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5A61CE42-1C82-4B05-9D4D-6173BE019A48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235" i="2" l="1"/>
  <c r="G6234" i="2"/>
  <c r="G6233" i="2"/>
  <c r="G758" i="2"/>
  <c r="G2290" i="2"/>
  <c r="G2289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89" i="2"/>
  <c r="G2533" i="2"/>
  <c r="G2532" i="2"/>
  <c r="G2531" i="2"/>
  <c r="G2530" i="2"/>
  <c r="G2529" i="2"/>
  <c r="G2528" i="2"/>
  <c r="G2527" i="2"/>
  <c r="G2526" i="2"/>
  <c r="G5756" i="2"/>
  <c r="G5755" i="2"/>
  <c r="G757" i="2"/>
  <c r="G756" i="2"/>
  <c r="G755" i="2"/>
  <c r="G754" i="2"/>
  <c r="G753" i="2"/>
  <c r="G752" i="2"/>
  <c r="G751" i="2"/>
  <c r="G750" i="2"/>
  <c r="G749" i="2"/>
  <c r="G748" i="2"/>
  <c r="G746" i="2"/>
  <c r="G2421" i="2"/>
  <c r="G2420" i="2"/>
  <c r="G2419" i="2"/>
  <c r="G21" i="2"/>
  <c r="G22" i="2"/>
  <c r="G5608" i="2"/>
  <c r="G5607" i="2"/>
  <c r="G5605" i="2"/>
  <c r="G1829" i="2"/>
  <c r="G1828" i="2"/>
  <c r="G1827" i="2"/>
  <c r="G245" i="2"/>
  <c r="G244" i="2"/>
  <c r="G6168" i="2"/>
  <c r="G6359" i="2"/>
  <c r="G6358" i="2"/>
  <c r="G6357" i="2"/>
  <c r="G6356" i="2"/>
  <c r="G2193" i="2"/>
  <c r="G2192" i="2"/>
  <c r="G2191" i="2"/>
  <c r="G2190" i="2"/>
  <c r="G243" i="2"/>
  <c r="G242" i="2"/>
  <c r="G241" i="2"/>
  <c r="G240" i="2"/>
  <c r="G239" i="2"/>
  <c r="G238" i="2"/>
  <c r="G237" i="2"/>
  <c r="G236" i="2"/>
  <c r="G235" i="2"/>
  <c r="G2914" i="2"/>
  <c r="G1826" i="2"/>
  <c r="G1825" i="2"/>
  <c r="G1018" i="2"/>
  <c r="G2913" i="2"/>
  <c r="G2912" i="2"/>
  <c r="G2911" i="2"/>
  <c r="G2910" i="2"/>
  <c r="G2909" i="2"/>
  <c r="G2908" i="2"/>
  <c r="G2907" i="2"/>
  <c r="G2906" i="2"/>
  <c r="G2905" i="2"/>
  <c r="G2904" i="2"/>
  <c r="G2903" i="2"/>
  <c r="G2902" i="2"/>
  <c r="G4895" i="2"/>
  <c r="G4894" i="2"/>
  <c r="G4893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3902" i="2"/>
  <c r="G3529" i="2"/>
  <c r="G3528" i="2"/>
  <c r="G3527" i="2"/>
  <c r="G3526" i="2"/>
  <c r="G3525" i="2"/>
  <c r="G3524" i="2"/>
  <c r="G3523" i="2"/>
  <c r="G3522" i="2"/>
  <c r="G3521" i="2"/>
  <c r="G3520" i="2"/>
  <c r="G5066" i="2"/>
  <c r="G5065" i="2"/>
  <c r="G352" i="2"/>
  <c r="G2901" i="2"/>
  <c r="G2900" i="2"/>
  <c r="G2899" i="2"/>
  <c r="G2898" i="2"/>
  <c r="G2897" i="2"/>
  <c r="G2896" i="2"/>
  <c r="G2895" i="2"/>
  <c r="G658" i="2"/>
  <c r="G6416" i="2"/>
  <c r="G3053" i="2"/>
  <c r="G3052" i="2"/>
  <c r="G4780" i="2"/>
  <c r="G4779" i="2"/>
  <c r="G4892" i="2"/>
  <c r="G4891" i="2"/>
  <c r="G4890" i="2"/>
  <c r="G2189" i="2"/>
  <c r="G2188" i="2"/>
  <c r="G2187" i="2"/>
  <c r="G2186" i="2"/>
  <c r="G2185" i="2"/>
  <c r="G2184" i="2"/>
  <c r="G2183" i="2"/>
  <c r="G657" i="2"/>
  <c r="G656" i="2"/>
  <c r="G655" i="2"/>
  <c r="G3031" i="2" l="1"/>
  <c r="G3030" i="2"/>
  <c r="G3029" i="2"/>
  <c r="G3028" i="2"/>
  <c r="G3027" i="2"/>
  <c r="G3026" i="2"/>
  <c r="G3025" i="2"/>
  <c r="G3024" i="2"/>
  <c r="G3023" i="2"/>
  <c r="G234" i="2"/>
  <c r="G233" i="2"/>
  <c r="G232" i="2"/>
  <c r="G231" i="2"/>
  <c r="G230" i="2"/>
  <c r="G217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3772" i="2"/>
  <c r="G3771" i="2"/>
  <c r="G3770" i="2"/>
  <c r="G3769" i="2"/>
  <c r="G3768" i="2"/>
  <c r="G3767" i="2"/>
  <c r="G3766" i="2"/>
  <c r="G3765" i="2"/>
  <c r="G3764" i="2"/>
  <c r="G3763" i="2"/>
  <c r="G3762" i="2"/>
  <c r="G3761" i="2"/>
  <c r="G3760" i="2"/>
  <c r="G3759" i="2"/>
  <c r="G3758" i="2"/>
  <c r="G3757" i="2"/>
  <c r="G3756" i="2"/>
  <c r="G3755" i="2"/>
  <c r="G3754" i="2"/>
  <c r="G3753" i="2"/>
  <c r="G3752" i="2"/>
  <c r="G3751" i="2"/>
  <c r="G375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3680" i="2"/>
  <c r="G3679" i="2"/>
  <c r="G3678" i="2"/>
  <c r="G3677" i="2"/>
  <c r="G4052" i="2" l="1"/>
  <c r="G4051" i="2"/>
  <c r="G3676" i="2"/>
  <c r="G3675" i="2"/>
  <c r="G3674" i="2"/>
  <c r="G3673" i="2"/>
  <c r="G3672" i="2"/>
  <c r="G3671" i="2"/>
  <c r="G3670" i="2"/>
  <c r="G3669" i="2"/>
  <c r="G3668" i="2"/>
  <c r="G3667" i="2"/>
  <c r="G3666" i="2"/>
  <c r="G3665" i="2"/>
  <c r="G3664" i="2"/>
  <c r="G3663" i="2"/>
  <c r="G3662" i="2"/>
  <c r="G3661" i="2"/>
  <c r="G3660" i="2"/>
  <c r="G3659" i="2"/>
  <c r="G3658" i="2"/>
  <c r="G3657" i="2"/>
  <c r="G3656" i="2"/>
  <c r="G3655" i="2"/>
  <c r="G3654" i="2"/>
  <c r="G3653" i="2"/>
  <c r="G3652" i="2"/>
  <c r="G3651" i="2"/>
  <c r="G3650" i="2"/>
  <c r="G3649" i="2"/>
  <c r="G3648" i="2"/>
  <c r="G3647" i="2"/>
  <c r="G3646" i="2"/>
  <c r="G3645" i="2"/>
  <c r="G3644" i="2"/>
  <c r="G3643" i="2"/>
  <c r="G3642" i="2"/>
  <c r="G3641" i="2"/>
  <c r="G3640" i="2"/>
  <c r="G3639" i="2"/>
  <c r="G3638" i="2"/>
  <c r="G3637" i="2"/>
  <c r="G3636" i="2"/>
  <c r="G3635" i="2"/>
  <c r="G3634" i="2"/>
  <c r="G3633" i="2"/>
  <c r="G3632" i="2"/>
  <c r="G3631" i="2"/>
  <c r="G3630" i="2"/>
  <c r="G3629" i="2"/>
  <c r="G3628" i="2"/>
  <c r="G3627" i="2"/>
  <c r="G3626" i="2"/>
  <c r="G3625" i="2"/>
  <c r="G3624" i="2"/>
  <c r="G3623" i="2"/>
  <c r="G3622" i="2"/>
  <c r="G3621" i="2"/>
  <c r="G3620" i="2"/>
  <c r="G3619" i="2"/>
  <c r="G3618" i="2"/>
  <c r="G3617" i="2"/>
  <c r="G3616" i="2"/>
  <c r="G3615" i="2"/>
  <c r="G3614" i="2"/>
  <c r="G3613" i="2"/>
  <c r="G3612" i="2"/>
  <c r="G3611" i="2"/>
  <c r="G3610" i="2"/>
  <c r="G3609" i="2"/>
  <c r="G3608" i="2"/>
  <c r="G3607" i="2"/>
  <c r="G3606" i="2"/>
  <c r="G3605" i="2"/>
  <c r="G3604" i="2"/>
  <c r="G3603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4889" i="2"/>
  <c r="G4888" i="2"/>
  <c r="G4887" i="2"/>
  <c r="G4886" i="2"/>
  <c r="G4885" i="2"/>
  <c r="G4884" i="2"/>
  <c r="G4883" i="2"/>
  <c r="G4882" i="2"/>
  <c r="G2781" i="2"/>
  <c r="G2780" i="2"/>
  <c r="G6262" i="2"/>
  <c r="G3584" i="2"/>
  <c r="G3583" i="2"/>
  <c r="G3582" i="2"/>
  <c r="G745" i="2"/>
  <c r="G744" i="2"/>
  <c r="G743" i="2"/>
  <c r="G742" i="2"/>
  <c r="G741" i="2"/>
  <c r="G740" i="2"/>
  <c r="G6261" i="2"/>
  <c r="G5886" i="2"/>
  <c r="G5885" i="2"/>
  <c r="G5884" i="2"/>
  <c r="G5883" i="2"/>
  <c r="G5882" i="2"/>
  <c r="G5881" i="2"/>
  <c r="G5880" i="2"/>
  <c r="G5879" i="2"/>
  <c r="G5878" i="2"/>
  <c r="G5877" i="2"/>
  <c r="G5876" i="2"/>
  <c r="G5875" i="2"/>
  <c r="G5874" i="2"/>
  <c r="G5873" i="2"/>
  <c r="G5872" i="2"/>
  <c r="G5871" i="2"/>
  <c r="G5870" i="2"/>
  <c r="G5869" i="2"/>
  <c r="G5868" i="2"/>
  <c r="G5867" i="2"/>
  <c r="G6355" i="2"/>
  <c r="G6354" i="2"/>
  <c r="G6353" i="2"/>
  <c r="G6352" i="2"/>
  <c r="G6351" i="2"/>
  <c r="G6350" i="2"/>
  <c r="G2706" i="2"/>
  <c r="G2705" i="2"/>
  <c r="G2704" i="2"/>
  <c r="G2703" i="2"/>
  <c r="G2702" i="2"/>
  <c r="G1824" i="2"/>
  <c r="G5866" i="2"/>
  <c r="G5785" i="2"/>
  <c r="G5784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90" i="2"/>
  <c r="G4168" i="2"/>
  <c r="G2525" i="2"/>
  <c r="G2524" i="2"/>
  <c r="G2523" i="2"/>
  <c r="G2522" i="2"/>
  <c r="G2521" i="2"/>
  <c r="G2520" i="2"/>
  <c r="G2519" i="2"/>
  <c r="G2538" i="2"/>
  <c r="G6546" i="2"/>
  <c r="G6545" i="2"/>
  <c r="G6544" i="2"/>
  <c r="G6543" i="2"/>
  <c r="G2182" i="2"/>
  <c r="G2181" i="2"/>
  <c r="G5244" i="2"/>
  <c r="G524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470" i="2"/>
  <c r="G4469" i="2"/>
  <c r="G4468" i="2"/>
  <c r="G4467" i="2"/>
  <c r="G4466" i="2"/>
  <c r="G4465" i="2"/>
  <c r="G4464" i="2"/>
  <c r="G4463" i="2"/>
  <c r="G4462" i="2"/>
  <c r="G4461" i="2"/>
  <c r="G4460" i="2"/>
  <c r="G4459" i="2"/>
  <c r="G4458" i="2"/>
  <c r="G4457" i="2"/>
  <c r="G4456" i="2"/>
  <c r="G4455" i="2"/>
  <c r="G4454" i="2"/>
  <c r="G4453" i="2"/>
  <c r="G4452" i="2"/>
  <c r="G4451" i="2"/>
  <c r="G4450" i="2"/>
  <c r="G4449" i="2"/>
  <c r="G4448" i="2"/>
  <c r="G4447" i="2"/>
  <c r="G4446" i="2"/>
  <c r="G4445" i="2"/>
  <c r="G4444" i="2"/>
  <c r="G4443" i="2"/>
  <c r="G4442" i="2"/>
  <c r="G4441" i="2"/>
  <c r="G4440" i="2"/>
  <c r="G4439" i="2"/>
  <c r="G4438" i="2"/>
  <c r="G4437" i="2"/>
  <c r="G4436" i="2"/>
  <c r="G4435" i="2"/>
  <c r="G4434" i="2"/>
  <c r="G4433" i="2"/>
  <c r="G4432" i="2"/>
  <c r="G4431" i="2"/>
  <c r="G4430" i="2"/>
  <c r="G4429" i="2"/>
  <c r="G4428" i="2"/>
  <c r="G4427" i="2"/>
  <c r="G4426" i="2"/>
  <c r="G4425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6439" i="2"/>
  <c r="G739" i="2"/>
  <c r="G6232" i="2"/>
  <c r="G2894" i="2"/>
  <c r="G2893" i="2"/>
  <c r="G2892" i="2"/>
  <c r="G2891" i="2"/>
  <c r="G2890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4881" i="2"/>
  <c r="G4424" i="2"/>
  <c r="G4423" i="2"/>
  <c r="G4422" i="2"/>
  <c r="G4421" i="2"/>
  <c r="G4420" i="2"/>
  <c r="G4419" i="2"/>
  <c r="G4418" i="2"/>
  <c r="G4417" i="2"/>
  <c r="G4416" i="2"/>
  <c r="G4415" i="2"/>
  <c r="G4414" i="2"/>
  <c r="G4413" i="2"/>
  <c r="G4412" i="2"/>
  <c r="G4411" i="2"/>
  <c r="G4410" i="2"/>
  <c r="G4409" i="2"/>
  <c r="G4408" i="2"/>
  <c r="G4407" i="2"/>
  <c r="G4406" i="2"/>
  <c r="G4405" i="2"/>
  <c r="G4404" i="2"/>
  <c r="G4403" i="2"/>
  <c r="G4402" i="2"/>
  <c r="G4401" i="2"/>
  <c r="G4400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4386" i="2"/>
  <c r="G4385" i="2"/>
  <c r="G4384" i="2"/>
  <c r="G4383" i="2"/>
  <c r="G4382" i="2"/>
  <c r="G4381" i="2"/>
  <c r="G4380" i="2"/>
  <c r="G4379" i="2"/>
  <c r="G4378" i="2"/>
  <c r="G4377" i="2"/>
  <c r="G4376" i="2"/>
  <c r="G4375" i="2"/>
  <c r="G4374" i="2"/>
  <c r="G4373" i="2"/>
  <c r="G4372" i="2"/>
  <c r="G4371" i="2"/>
  <c r="G4370" i="2"/>
  <c r="G4369" i="2"/>
  <c r="G4368" i="2"/>
  <c r="G4367" i="2"/>
  <c r="G4366" i="2"/>
  <c r="G4365" i="2"/>
  <c r="G4364" i="2"/>
  <c r="G4363" i="2"/>
  <c r="G4362" i="2"/>
  <c r="G4361" i="2"/>
  <c r="G4360" i="2"/>
  <c r="G4359" i="2"/>
  <c r="G4358" i="2"/>
  <c r="G3274" i="2"/>
  <c r="G3273" i="2"/>
  <c r="G3272" i="2"/>
  <c r="G3271" i="2"/>
  <c r="G3270" i="2"/>
  <c r="G3269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6349" i="2"/>
  <c r="G6348" i="2"/>
  <c r="G6347" i="2"/>
  <c r="G1461" i="2"/>
  <c r="G1460" i="2"/>
  <c r="G3268" i="2"/>
  <c r="G3267" i="2"/>
  <c r="G3266" i="2"/>
  <c r="G3265" i="2"/>
  <c r="G3264" i="2"/>
  <c r="G3263" i="2"/>
  <c r="G3262" i="2"/>
  <c r="G3261" i="2"/>
  <c r="G2180" i="2"/>
  <c r="G2179" i="2"/>
  <c r="G6260" i="2"/>
  <c r="G6259" i="2"/>
  <c r="G6258" i="2"/>
  <c r="G6257" i="2"/>
  <c r="G6256" i="2"/>
  <c r="G6255" i="2"/>
  <c r="G6254" i="2"/>
  <c r="G6253" i="2"/>
  <c r="G6266" i="2"/>
  <c r="G5394" i="2"/>
  <c r="G5393" i="2"/>
  <c r="G5242" i="2"/>
  <c r="G5241" i="2"/>
  <c r="G791" i="2"/>
  <c r="G790" i="2"/>
  <c r="G789" i="2"/>
  <c r="G218" i="2"/>
  <c r="G3109" i="2"/>
  <c r="G3108" i="2"/>
  <c r="G3107" i="2"/>
  <c r="G3106" i="2"/>
  <c r="G3105" i="2"/>
  <c r="G310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654" i="2"/>
  <c r="G652" i="2"/>
  <c r="G2996" i="2"/>
  <c r="G2997" i="2"/>
  <c r="G2995" i="2"/>
  <c r="G5606" i="2"/>
  <c r="G5604" i="2"/>
  <c r="G5603" i="2"/>
  <c r="G5602" i="2"/>
  <c r="G5601" i="2"/>
  <c r="G5600" i="2"/>
  <c r="G5599" i="2"/>
  <c r="G5598" i="2"/>
  <c r="G5597" i="2"/>
  <c r="G5596" i="2"/>
  <c r="G5595" i="2"/>
  <c r="G5594" i="2"/>
  <c r="G5593" i="2"/>
  <c r="G5592" i="2"/>
  <c r="G5591" i="2"/>
  <c r="G5590" i="2"/>
  <c r="G5589" i="2"/>
  <c r="G5588" i="2"/>
  <c r="G829" i="2"/>
  <c r="G830" i="2"/>
  <c r="G4580" i="2"/>
  <c r="G2178" i="2"/>
  <c r="G2177" i="2"/>
  <c r="G2176" i="2"/>
  <c r="G2175" i="2"/>
  <c r="G5147" i="2"/>
  <c r="G5390" i="2"/>
  <c r="G5389" i="2"/>
  <c r="G5240" i="2"/>
  <c r="G5587" i="2"/>
  <c r="G4880" i="2"/>
  <c r="G3581" i="2"/>
  <c r="G3580" i="2"/>
  <c r="G4879" i="2"/>
  <c r="G4878" i="2"/>
  <c r="G4877" i="2"/>
  <c r="G4876" i="2"/>
  <c r="G2174" i="2"/>
  <c r="G2865" i="2"/>
  <c r="G1017" i="2"/>
  <c r="G1016" i="2"/>
  <c r="G1015" i="2"/>
  <c r="G208" i="2"/>
  <c r="G207" i="2"/>
  <c r="G206" i="2"/>
  <c r="G2788" i="2"/>
  <c r="G2787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4325" i="2"/>
  <c r="G1761" i="2"/>
  <c r="G1762" i="2"/>
  <c r="G1764" i="2"/>
  <c r="G1763" i="2"/>
  <c r="G5865" i="2"/>
  <c r="G190" i="2"/>
  <c r="G738" i="2"/>
  <c r="G737" i="2"/>
  <c r="G736" i="2"/>
  <c r="G735" i="2"/>
  <c r="G734" i="2"/>
  <c r="G733" i="2"/>
  <c r="G732" i="2"/>
  <c r="G731" i="2"/>
  <c r="G730" i="2"/>
  <c r="G729" i="2"/>
  <c r="G728" i="2"/>
  <c r="G727" i="2"/>
  <c r="G726" i="2"/>
  <c r="G725" i="2"/>
  <c r="G724" i="2"/>
  <c r="G723" i="2"/>
  <c r="G722" i="2"/>
  <c r="G721" i="2"/>
  <c r="G720" i="2"/>
  <c r="G719" i="2"/>
  <c r="G718" i="2"/>
  <c r="G717" i="2"/>
  <c r="G716" i="2"/>
  <c r="G715" i="2"/>
  <c r="G714" i="2"/>
  <c r="G713" i="2"/>
  <c r="G712" i="2"/>
  <c r="G711" i="2"/>
  <c r="G710" i="2"/>
  <c r="G709" i="2"/>
  <c r="G708" i="2"/>
  <c r="G707" i="2"/>
  <c r="G706" i="2"/>
  <c r="G705" i="2"/>
  <c r="G704" i="2"/>
  <c r="G703" i="2"/>
  <c r="G702" i="2"/>
  <c r="G701" i="2"/>
  <c r="G700" i="2"/>
  <c r="G699" i="2"/>
  <c r="G698" i="2"/>
  <c r="G697" i="2"/>
  <c r="G3579" i="2"/>
  <c r="G3578" i="2"/>
  <c r="G3577" i="2"/>
  <c r="G3576" i="2"/>
  <c r="G3575" i="2"/>
  <c r="G3574" i="2"/>
  <c r="G4210" i="2"/>
  <c r="G4207" i="2"/>
  <c r="G6415" i="2"/>
  <c r="G2604" i="2"/>
  <c r="G2494" i="2"/>
  <c r="G3573" i="2"/>
  <c r="G3572" i="2"/>
  <c r="G696" i="2"/>
  <c r="G695" i="2"/>
  <c r="G694" i="2"/>
  <c r="G693" i="2"/>
  <c r="G692" i="2"/>
  <c r="G691" i="2"/>
  <c r="G690" i="2"/>
  <c r="G689" i="2"/>
  <c r="G5731" i="2"/>
  <c r="G5730" i="2"/>
  <c r="G2491" i="2"/>
  <c r="G2492" i="2"/>
  <c r="G2493" i="2"/>
  <c r="G2490" i="2"/>
  <c r="G1362" i="2"/>
  <c r="G1363" i="2"/>
  <c r="G1364" i="2"/>
  <c r="G1365" i="2"/>
  <c r="G1366" i="2"/>
  <c r="G1367" i="2"/>
  <c r="G1368" i="2"/>
  <c r="G1369" i="2"/>
  <c r="G1370" i="2"/>
  <c r="G1371" i="2"/>
  <c r="G1372" i="2"/>
  <c r="G1361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89" i="2"/>
  <c r="G188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411" i="2"/>
  <c r="G2418" i="2"/>
  <c r="G2424" i="2"/>
  <c r="G5707" i="2"/>
  <c r="G5706" i="2"/>
  <c r="G104" i="2"/>
  <c r="G4281" i="2"/>
  <c r="G4282" i="2"/>
  <c r="G2425" i="2"/>
  <c r="G771" i="2"/>
  <c r="G770" i="2"/>
  <c r="G688" i="2"/>
  <c r="G2825" i="2"/>
  <c r="G187" i="2"/>
  <c r="G2646" i="2"/>
  <c r="G2647" i="2"/>
  <c r="G2645" i="2"/>
  <c r="G5586" i="2"/>
  <c r="G2823" i="2"/>
  <c r="G2824" i="2"/>
  <c r="G1014" i="2"/>
  <c r="G1011" i="2"/>
  <c r="G1922" i="2"/>
  <c r="G4783" i="2"/>
  <c r="G4778" i="2"/>
  <c r="G2499" i="2"/>
  <c r="G2498" i="2"/>
  <c r="G2785" i="2"/>
  <c r="G2786" i="2"/>
  <c r="G2784" i="2"/>
  <c r="G6346" i="2"/>
  <c r="G6344" i="2"/>
  <c r="G4737" i="2"/>
  <c r="G4736" i="2"/>
  <c r="G186" i="2" l="1"/>
  <c r="G4875" i="2"/>
  <c r="G4874" i="2"/>
  <c r="G4293" i="2"/>
  <c r="G4292" i="2"/>
  <c r="G4291" i="2"/>
  <c r="G4290" i="2"/>
  <c r="G4286" i="2"/>
  <c r="G4287" i="2"/>
  <c r="G4288" i="2"/>
  <c r="G4289" i="2"/>
  <c r="G4285" i="2"/>
  <c r="G185" i="2"/>
  <c r="G8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4312" i="2"/>
  <c r="G4311" i="2"/>
  <c r="G4310" i="2"/>
  <c r="G4309" i="2"/>
  <c r="G3051" i="2"/>
  <c r="G3050" i="2"/>
  <c r="G183" i="2"/>
  <c r="G4873" i="2"/>
  <c r="G184" i="2"/>
  <c r="G182" i="2"/>
  <c r="G181" i="2"/>
  <c r="G4659" i="2"/>
  <c r="G4658" i="2"/>
  <c r="G2822" i="2"/>
  <c r="G2821" i="2"/>
  <c r="G1066" i="2"/>
  <c r="G1065" i="2"/>
  <c r="G3091" i="2"/>
  <c r="G2173" i="2"/>
  <c r="G2172" i="2"/>
  <c r="G2171" i="2"/>
  <c r="G2170" i="2"/>
  <c r="G3022" i="2"/>
  <c r="G3021" i="2"/>
  <c r="G1012" i="2"/>
  <c r="G101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585" i="2"/>
  <c r="G5584" i="2"/>
  <c r="G5583" i="2"/>
  <c r="G5582" i="2"/>
  <c r="G5581" i="2"/>
  <c r="G5580" i="2"/>
  <c r="G5579" i="2"/>
  <c r="G5578" i="2"/>
  <c r="G5577" i="2"/>
  <c r="G5576" i="2"/>
  <c r="G2693" i="2"/>
  <c r="G2694" i="2"/>
  <c r="G2695" i="2"/>
  <c r="G2696" i="2"/>
  <c r="G2697" i="2"/>
  <c r="G2698" i="2"/>
  <c r="G2699" i="2"/>
  <c r="G2700" i="2"/>
  <c r="G2701" i="2"/>
  <c r="G2692" i="2"/>
  <c r="G4872" i="2"/>
  <c r="G2169" i="2"/>
  <c r="G2168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779" i="2"/>
  <c r="G781" i="2"/>
  <c r="G6035" i="2"/>
  <c r="G6034" i="2"/>
  <c r="G6033" i="2"/>
  <c r="G6032" i="2"/>
  <c r="G6031" i="2"/>
  <c r="G6030" i="2"/>
  <c r="G6029" i="2"/>
  <c r="G6028" i="2"/>
  <c r="G6027" i="2"/>
  <c r="G6026" i="2"/>
  <c r="G6025" i="2"/>
  <c r="G6024" i="2"/>
  <c r="G6023" i="2"/>
  <c r="G2714" i="2"/>
  <c r="G4054" i="2"/>
  <c r="G180" i="2"/>
  <c r="G179" i="2"/>
  <c r="G178" i="2"/>
  <c r="G177" i="2"/>
  <c r="G176" i="2"/>
  <c r="G175" i="2"/>
  <c r="G174" i="2"/>
  <c r="G173" i="2"/>
  <c r="G172" i="2"/>
  <c r="G171" i="2"/>
  <c r="G170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6247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6009" i="2"/>
  <c r="G6008" i="2"/>
  <c r="G6007" i="2"/>
  <c r="G6006" i="2"/>
  <c r="G6005" i="2"/>
  <c r="G6004" i="2"/>
  <c r="G6003" i="2"/>
  <c r="G6002" i="2"/>
  <c r="G6001" i="2"/>
  <c r="G5691" i="2"/>
  <c r="G5692" i="2"/>
  <c r="G5693" i="2"/>
  <c r="G5694" i="2"/>
  <c r="G5695" i="2"/>
  <c r="G5696" i="2"/>
  <c r="G5697" i="2"/>
  <c r="G5698" i="2"/>
  <c r="G5699" i="2"/>
  <c r="G5700" i="2"/>
  <c r="G5701" i="2"/>
  <c r="G5702" i="2"/>
  <c r="G5703" i="2"/>
  <c r="G5704" i="2"/>
  <c r="G5705" i="2"/>
  <c r="G5690" i="2"/>
  <c r="G2167" i="2"/>
  <c r="G2166" i="2"/>
  <c r="G2165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4649" i="2"/>
  <c r="G4648" i="2"/>
  <c r="G4647" i="2"/>
  <c r="G4646" i="2"/>
  <c r="G5484" i="2"/>
  <c r="G5483" i="2"/>
  <c r="G5482" i="2"/>
  <c r="G5481" i="2"/>
  <c r="G5480" i="2"/>
  <c r="G5478" i="2"/>
  <c r="G5479" i="2"/>
  <c r="G5477" i="2"/>
  <c r="G2164" i="2"/>
  <c r="G2163" i="2"/>
  <c r="G2162" i="2"/>
  <c r="G5783" i="2"/>
  <c r="G5782" i="2"/>
  <c r="G5781" i="2"/>
  <c r="G5780" i="2"/>
  <c r="G5779" i="2"/>
  <c r="G5778" i="2"/>
  <c r="G5777" i="2"/>
  <c r="G5776" i="2"/>
  <c r="G5775" i="2"/>
  <c r="G5774" i="2"/>
  <c r="G5773" i="2"/>
  <c r="G4871" i="2"/>
  <c r="G4870" i="2"/>
  <c r="G1478" i="2"/>
  <c r="G1479" i="2"/>
  <c r="G1480" i="2"/>
  <c r="G1481" i="2"/>
  <c r="G1482" i="2"/>
  <c r="G1483" i="2"/>
  <c r="G1484" i="2"/>
  <c r="G1485" i="2"/>
  <c r="G1486" i="2"/>
  <c r="G1487" i="2"/>
  <c r="G1488" i="2"/>
  <c r="G1489" i="2"/>
  <c r="G1490" i="2"/>
  <c r="G1491" i="2"/>
  <c r="G1492" i="2"/>
  <c r="G1493" i="2"/>
  <c r="G1494" i="2"/>
  <c r="G1495" i="2"/>
  <c r="G1496" i="2"/>
  <c r="G1497" i="2"/>
  <c r="G1498" i="2"/>
  <c r="G1499" i="2"/>
  <c r="G1500" i="2"/>
  <c r="G1501" i="2"/>
  <c r="G1502" i="2"/>
  <c r="G1503" i="2"/>
  <c r="G1504" i="2"/>
  <c r="G1505" i="2"/>
  <c r="G1506" i="2"/>
  <c r="G1507" i="2"/>
  <c r="G1508" i="2"/>
  <c r="G1509" i="2"/>
  <c r="G1510" i="2"/>
  <c r="G1511" i="2"/>
  <c r="G1512" i="2"/>
  <c r="G1513" i="2"/>
  <c r="G1514" i="2"/>
  <c r="G1515" i="2"/>
  <c r="G1477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69" i="2"/>
  <c r="G168" i="2"/>
  <c r="G6172" i="2"/>
  <c r="G5227" i="2"/>
  <c r="G5226" i="2"/>
  <c r="G5225" i="2"/>
  <c r="G5224" i="2"/>
  <c r="G5223" i="2"/>
  <c r="G5222" i="2"/>
  <c r="G5221" i="2"/>
  <c r="G5220" i="2"/>
  <c r="G5219" i="2"/>
  <c r="G5218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182" i="2"/>
  <c r="G5181" i="2"/>
  <c r="G5180" i="2"/>
  <c r="G5179" i="2"/>
  <c r="G5178" i="2"/>
  <c r="G5177" i="2"/>
  <c r="G5176" i="2"/>
  <c r="G5175" i="2"/>
  <c r="G5174" i="2"/>
  <c r="G5173" i="2"/>
  <c r="G5172" i="2"/>
  <c r="G5171" i="2"/>
  <c r="G5170" i="2"/>
  <c r="G5169" i="2"/>
  <c r="G5168" i="2"/>
  <c r="G5167" i="2"/>
  <c r="G5166" i="2"/>
  <c r="G5165" i="2"/>
  <c r="G5164" i="2"/>
  <c r="G5163" i="2"/>
  <c r="G5162" i="2"/>
  <c r="G5161" i="2"/>
  <c r="G5160" i="2"/>
  <c r="G5159" i="2"/>
  <c r="G5158" i="2"/>
  <c r="G5157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6000" i="2"/>
  <c r="G5999" i="2"/>
  <c r="G5998" i="2"/>
  <c r="G5997" i="2"/>
  <c r="G5996" i="2"/>
  <c r="G6245" i="2"/>
  <c r="G6246" i="2"/>
  <c r="G6244" i="2"/>
  <c r="G4217" i="2"/>
  <c r="G4216" i="2"/>
  <c r="G4053" i="2"/>
  <c r="G2806" i="2"/>
  <c r="G2805" i="2"/>
  <c r="G2804" i="2"/>
  <c r="G2803" i="2"/>
  <c r="G2802" i="2"/>
  <c r="G2801" i="2"/>
  <c r="G2800" i="2"/>
  <c r="G2799" i="2"/>
  <c r="G2798" i="2"/>
  <c r="G2797" i="2"/>
  <c r="G2796" i="2"/>
  <c r="G653" i="2"/>
  <c r="G651" i="2"/>
  <c r="G648" i="2"/>
  <c r="G5864" i="2"/>
  <c r="G5863" i="2"/>
  <c r="G5862" i="2"/>
  <c r="G6167" i="2"/>
  <c r="G2161" i="2"/>
  <c r="G2160" i="2"/>
  <c r="G2159" i="2"/>
  <c r="G2158" i="2"/>
  <c r="G2157" i="2"/>
  <c r="G6525" i="2"/>
  <c r="G6524" i="2"/>
  <c r="G167" i="2"/>
  <c r="G166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459" i="2"/>
  <c r="G1458" i="2"/>
  <c r="G1457" i="2"/>
  <c r="G165" i="2"/>
  <c r="G164" i="2"/>
  <c r="G163" i="2"/>
  <c r="G162" i="2"/>
  <c r="G161" i="2"/>
  <c r="G160" i="2"/>
  <c r="G159" i="2"/>
  <c r="G158" i="2"/>
  <c r="G157" i="2"/>
  <c r="G156" i="2"/>
  <c r="G6442" i="2"/>
  <c r="G5861" i="2"/>
  <c r="G5860" i="2"/>
  <c r="G5859" i="2"/>
  <c r="G154" i="2"/>
  <c r="G2497" i="2"/>
  <c r="G2410" i="2"/>
  <c r="G2409" i="2"/>
  <c r="G2408" i="2"/>
  <c r="G2407" i="2"/>
  <c r="G2406" i="2"/>
  <c r="G2405" i="2"/>
  <c r="G2404" i="2"/>
  <c r="G2403" i="2"/>
  <c r="G2402" i="2"/>
  <c r="G2288" i="2"/>
  <c r="G2287" i="2"/>
  <c r="G2286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53" i="2"/>
  <c r="G152" i="2"/>
  <c r="G151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6414" i="2"/>
  <c r="G150" i="2"/>
  <c r="G149" i="2"/>
  <c r="G148" i="2"/>
  <c r="G6542" i="2"/>
  <c r="G6541" i="2"/>
  <c r="G5575" i="2"/>
  <c r="G5574" i="2"/>
  <c r="G5573" i="2"/>
  <c r="G5465" i="2"/>
  <c r="G3508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85" i="2"/>
  <c r="G1086" i="2"/>
  <c r="G1087" i="2"/>
  <c r="G1088" i="2"/>
  <c r="G1089" i="2"/>
  <c r="G1090" i="2"/>
  <c r="G1091" i="2"/>
  <c r="G1092" i="2"/>
  <c r="G1093" i="2"/>
  <c r="G1094" i="2"/>
  <c r="G1095" i="2"/>
  <c r="G1096" i="2"/>
  <c r="G1097" i="2"/>
  <c r="G1098" i="2"/>
  <c r="G1099" i="2"/>
  <c r="G1100" i="2"/>
  <c r="G1101" i="2"/>
  <c r="G1102" i="2"/>
  <c r="G1103" i="2"/>
  <c r="G1104" i="2"/>
  <c r="G1105" i="2"/>
  <c r="G1106" i="2"/>
  <c r="G1107" i="2"/>
  <c r="G1069" i="2"/>
  <c r="G6436" i="2"/>
  <c r="G787" i="2"/>
  <c r="G788" i="2"/>
  <c r="G769" i="2"/>
  <c r="G768" i="2"/>
  <c r="G767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74" i="2"/>
  <c r="G5858" i="2"/>
  <c r="G5857" i="2"/>
  <c r="G5856" i="2"/>
  <c r="G5855" i="2"/>
  <c r="G5854" i="2"/>
  <c r="G5853" i="2"/>
  <c r="G5852" i="2"/>
  <c r="G5851" i="2"/>
  <c r="G5850" i="2"/>
  <c r="G5849" i="2"/>
  <c r="G5848" i="2"/>
  <c r="G5847" i="2"/>
  <c r="G5846" i="2"/>
  <c r="G5845" i="2"/>
  <c r="G5844" i="2"/>
  <c r="G5843" i="2"/>
  <c r="G5842" i="2"/>
  <c r="G5841" i="2"/>
  <c r="G5840" i="2"/>
  <c r="G5839" i="2"/>
  <c r="G5838" i="2"/>
  <c r="G5837" i="2"/>
  <c r="G5836" i="2"/>
  <c r="G5835" i="2"/>
  <c r="G5834" i="2"/>
  <c r="G5833" i="2"/>
  <c r="G5832" i="2"/>
  <c r="G5831" i="2"/>
  <c r="G5830" i="2"/>
  <c r="G5829" i="2"/>
  <c r="G5828" i="2"/>
  <c r="G5827" i="2"/>
  <c r="G5826" i="2"/>
  <c r="G5825" i="2"/>
  <c r="G5824" i="2"/>
  <c r="G5823" i="2"/>
  <c r="G5822" i="2"/>
  <c r="G5821" i="2"/>
  <c r="G5820" i="2"/>
  <c r="G5819" i="2"/>
  <c r="G5818" i="2"/>
  <c r="G5817" i="2"/>
  <c r="G5816" i="2"/>
  <c r="G5815" i="2"/>
  <c r="G5814" i="2"/>
  <c r="G5813" i="2"/>
  <c r="G5812" i="2"/>
  <c r="G5811" i="2"/>
  <c r="G5810" i="2"/>
  <c r="G5809" i="2"/>
  <c r="G5808" i="2"/>
  <c r="G5807" i="2"/>
  <c r="G5806" i="2"/>
  <c r="G5805" i="2"/>
  <c r="G5804" i="2"/>
  <c r="G5803" i="2"/>
  <c r="G5802" i="2"/>
  <c r="G5801" i="2"/>
  <c r="G5800" i="2"/>
  <c r="G5799" i="2"/>
  <c r="G5798" i="2"/>
  <c r="G5797" i="2"/>
  <c r="G5796" i="2"/>
  <c r="G5795" i="2"/>
  <c r="G5793" i="2"/>
  <c r="G147" i="2"/>
  <c r="G146" i="2"/>
  <c r="G145" i="2"/>
  <c r="G1612" i="2"/>
  <c r="G4777" i="2"/>
  <c r="G4776" i="2"/>
  <c r="G4775" i="2"/>
  <c r="G4774" i="2"/>
  <c r="G4773" i="2"/>
  <c r="G4772" i="2"/>
  <c r="G4771" i="2"/>
  <c r="G4770" i="2"/>
  <c r="G4769" i="2"/>
  <c r="G4768" i="2"/>
  <c r="G4787" i="2"/>
  <c r="G4308" i="2"/>
  <c r="G4307" i="2"/>
  <c r="G6540" i="2"/>
  <c r="G6537" i="2"/>
  <c r="G4921" i="2"/>
  <c r="G4920" i="2"/>
  <c r="G5064" i="2"/>
  <c r="G5063" i="2"/>
  <c r="G5062" i="2"/>
  <c r="G1434" i="2"/>
  <c r="G144" i="2"/>
  <c r="G143" i="2"/>
  <c r="G4306" i="2"/>
  <c r="G4305" i="2"/>
  <c r="G4304" i="2"/>
  <c r="G4303" i="2"/>
  <c r="G5146" i="2"/>
  <c r="G5145" i="2"/>
  <c r="G3244" i="2"/>
  <c r="G3243" i="2"/>
  <c r="G3242" i="2"/>
  <c r="G3241" i="2"/>
  <c r="G1760" i="2"/>
  <c r="G2401" i="2"/>
  <c r="G2400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5772" i="2"/>
  <c r="G5771" i="2"/>
  <c r="G4869" i="2"/>
  <c r="G3507" i="2"/>
  <c r="G3519" i="2"/>
  <c r="G3518" i="2"/>
  <c r="G3517" i="2"/>
  <c r="G3516" i="2"/>
  <c r="G3515" i="2"/>
  <c r="G1987" i="2"/>
  <c r="G1986" i="2"/>
  <c r="G198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3115" i="2"/>
  <c r="G3114" i="2"/>
  <c r="G3090" i="2"/>
  <c r="G3101" i="2"/>
  <c r="G3102" i="2"/>
  <c r="G3103" i="2"/>
  <c r="G3100" i="2"/>
  <c r="G6166" i="2"/>
  <c r="G6165" i="2"/>
  <c r="G6171" i="2"/>
  <c r="G5464" i="2"/>
  <c r="G5463" i="2"/>
  <c r="G5462" i="2"/>
  <c r="G5461" i="2"/>
  <c r="G5460" i="2"/>
  <c r="G106" i="2"/>
  <c r="G105" i="2"/>
  <c r="G103" i="2"/>
  <c r="G4653" i="2"/>
  <c r="G4654" i="2"/>
  <c r="G4655" i="2"/>
  <c r="G4652" i="2"/>
  <c r="G1975" i="2"/>
  <c r="G1974" i="2"/>
  <c r="G2603" i="2"/>
  <c r="G2602" i="2"/>
  <c r="G2601" i="2"/>
  <c r="G2600" i="2"/>
  <c r="G2599" i="2"/>
  <c r="G2598" i="2"/>
  <c r="G2597" i="2"/>
  <c r="G2596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102" i="2"/>
  <c r="G101" i="2"/>
  <c r="G100" i="2"/>
  <c r="G5140" i="2"/>
  <c r="G5137" i="2"/>
  <c r="G4868" i="2"/>
  <c r="G5074" i="2"/>
  <c r="G5073" i="2"/>
  <c r="G5072" i="2"/>
  <c r="G2569" i="2"/>
  <c r="G2568" i="2"/>
  <c r="G2567" i="2"/>
  <c r="G4639" i="2"/>
  <c r="G4640" i="2"/>
  <c r="G4641" i="2"/>
  <c r="G4642" i="2"/>
  <c r="G4643" i="2"/>
  <c r="G4644" i="2"/>
  <c r="G4645" i="2"/>
  <c r="G4638" i="2"/>
  <c r="G99" i="2"/>
  <c r="G5572" i="2"/>
  <c r="G5571" i="2"/>
  <c r="G5570" i="2"/>
  <c r="G5569" i="2"/>
  <c r="G5568" i="2"/>
  <c r="G5567" i="2"/>
  <c r="G2058" i="2"/>
  <c r="G2057" i="2"/>
  <c r="G98" i="2"/>
  <c r="G97" i="2"/>
  <c r="G96" i="2"/>
  <c r="G95" i="2"/>
  <c r="G94" i="2"/>
  <c r="G93" i="2"/>
  <c r="G92" i="2"/>
  <c r="G91" i="2"/>
  <c r="G90" i="2"/>
  <c r="G89" i="2"/>
  <c r="G88" i="2"/>
  <c r="G4867" i="2"/>
  <c r="G2142" i="2"/>
  <c r="G2141" i="2"/>
  <c r="G2140" i="2"/>
  <c r="G2139" i="2"/>
  <c r="G2138" i="2"/>
  <c r="G2137" i="2"/>
  <c r="G2136" i="2"/>
  <c r="G2135" i="2"/>
  <c r="G2134" i="2"/>
  <c r="G2133" i="2"/>
  <c r="G2132" i="2"/>
  <c r="G2131" i="2"/>
  <c r="G2130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5566" i="2"/>
  <c r="G3240" i="2"/>
  <c r="G3239" i="2"/>
  <c r="G3238" i="2"/>
  <c r="G3237" i="2"/>
  <c r="G3499" i="2"/>
  <c r="G3498" i="2"/>
  <c r="G4918" i="2"/>
  <c r="G4917" i="2"/>
  <c r="G4866" i="2"/>
  <c r="G4865" i="2"/>
  <c r="G4864" i="2"/>
  <c r="G4863" i="2"/>
  <c r="G4862" i="2"/>
  <c r="G4861" i="2"/>
  <c r="G4860" i="2"/>
  <c r="G4859" i="2"/>
  <c r="G4858" i="2"/>
  <c r="G4857" i="2"/>
  <c r="G4856" i="2"/>
  <c r="G5071" i="2"/>
  <c r="G5070" i="2"/>
  <c r="G5069" i="2"/>
  <c r="G5565" i="2"/>
  <c r="G5564" i="2"/>
  <c r="G5563" i="2"/>
  <c r="G5562" i="2"/>
  <c r="G5561" i="2"/>
  <c r="G5560" i="2"/>
  <c r="G5559" i="2"/>
  <c r="G5558" i="2"/>
  <c r="G5557" i="2"/>
  <c r="G5556" i="2"/>
  <c r="G5555" i="2"/>
  <c r="G5554" i="2"/>
  <c r="G5553" i="2"/>
  <c r="G5552" i="2"/>
  <c r="G5551" i="2"/>
  <c r="G5550" i="2"/>
  <c r="G5549" i="2"/>
  <c r="G5548" i="2"/>
  <c r="G5547" i="2"/>
  <c r="G5546" i="2"/>
  <c r="G5545" i="2"/>
  <c r="G5544" i="2"/>
  <c r="G5543" i="2"/>
  <c r="G5542" i="2"/>
  <c r="G5541" i="2"/>
  <c r="G5540" i="2"/>
  <c r="G5539" i="2"/>
  <c r="G5538" i="2"/>
  <c r="G5537" i="2"/>
  <c r="G5536" i="2"/>
  <c r="G5535" i="2"/>
  <c r="G5534" i="2"/>
  <c r="G5533" i="2"/>
  <c r="G3236" i="2"/>
  <c r="G3235" i="2"/>
  <c r="G3234" i="2"/>
  <c r="G3233" i="2"/>
  <c r="G3232" i="2"/>
  <c r="G3231" i="2"/>
  <c r="G3230" i="2"/>
  <c r="G3229" i="2"/>
  <c r="G3228" i="2"/>
  <c r="G3224" i="2"/>
  <c r="G3223" i="2"/>
  <c r="G3222" i="2"/>
  <c r="G3221" i="2"/>
  <c r="G3220" i="2"/>
  <c r="G3183" i="2"/>
  <c r="G3182" i="2"/>
  <c r="G3181" i="2"/>
  <c r="G3180" i="2"/>
  <c r="G3179" i="2"/>
  <c r="G3178" i="2"/>
  <c r="G3177" i="2"/>
  <c r="G3176" i="2"/>
  <c r="G3175" i="2"/>
  <c r="G3174" i="2"/>
  <c r="G3173" i="2"/>
  <c r="G3172" i="2"/>
  <c r="G3171" i="2"/>
  <c r="G3170" i="2"/>
  <c r="G3169" i="2"/>
  <c r="G3168" i="2"/>
  <c r="G3167" i="2"/>
  <c r="G3166" i="2"/>
  <c r="G3165" i="2"/>
  <c r="G3164" i="2"/>
  <c r="G3163" i="2"/>
  <c r="G3162" i="2"/>
  <c r="G3161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5061" i="2"/>
  <c r="G5060" i="2"/>
  <c r="G2361" i="2"/>
  <c r="G2360" i="2"/>
  <c r="G550" i="2"/>
  <c r="G2539" i="2"/>
  <c r="G2540" i="2"/>
  <c r="G2541" i="2"/>
  <c r="G2542" i="2"/>
  <c r="G2543" i="2"/>
  <c r="G2544" i="2"/>
  <c r="G2545" i="2"/>
  <c r="G2546" i="2"/>
  <c r="G2547" i="2"/>
  <c r="G2548" i="2"/>
  <c r="G2549" i="2"/>
  <c r="G2550" i="2"/>
  <c r="G2551" i="2"/>
  <c r="G2552" i="2"/>
  <c r="G2553" i="2"/>
  <c r="G2554" i="2"/>
  <c r="G2555" i="2"/>
  <c r="G2556" i="2"/>
  <c r="G2557" i="2"/>
  <c r="G2558" i="2"/>
  <c r="G2559" i="2"/>
  <c r="G2560" i="2"/>
  <c r="G2561" i="2"/>
  <c r="G2562" i="2"/>
  <c r="G2563" i="2"/>
  <c r="G2564" i="2"/>
  <c r="G2565" i="2"/>
  <c r="G2566" i="2"/>
  <c r="G896" i="2"/>
  <c r="G5132" i="2"/>
  <c r="G5131" i="2"/>
  <c r="G5130" i="2"/>
  <c r="G5138" i="2"/>
  <c r="G5136" i="2"/>
  <c r="G5135" i="2"/>
  <c r="G3020" i="2"/>
  <c r="G3019" i="2"/>
  <c r="G5532" i="2"/>
  <c r="G5531" i="2"/>
  <c r="G5530" i="2"/>
  <c r="G5529" i="2"/>
  <c r="G5528" i="2"/>
  <c r="G5527" i="2"/>
  <c r="G5526" i="2"/>
  <c r="G5525" i="2"/>
  <c r="G5524" i="2"/>
  <c r="G5523" i="2"/>
  <c r="G5522" i="2"/>
  <c r="G5521" i="2"/>
  <c r="G5520" i="2"/>
  <c r="G5519" i="2"/>
  <c r="G5518" i="2"/>
  <c r="G5517" i="2"/>
  <c r="G5516" i="2"/>
  <c r="G5515" i="2"/>
  <c r="G5514" i="2"/>
  <c r="G5513" i="2"/>
  <c r="G5512" i="2"/>
  <c r="G5511" i="2"/>
  <c r="G5510" i="2"/>
  <c r="G5509" i="2"/>
  <c r="G5508" i="2"/>
  <c r="G5507" i="2"/>
  <c r="G5506" i="2"/>
  <c r="G5505" i="2"/>
  <c r="G5504" i="2"/>
  <c r="G5503" i="2"/>
  <c r="G5502" i="2"/>
  <c r="G5501" i="2"/>
  <c r="G5500" i="2"/>
  <c r="G5499" i="2"/>
  <c r="G5498" i="2"/>
  <c r="G5497" i="2"/>
  <c r="G5496" i="2"/>
  <c r="G5495" i="2"/>
  <c r="G5494" i="2"/>
  <c r="G5493" i="2"/>
  <c r="G5492" i="2"/>
  <c r="G5491" i="2"/>
  <c r="G5490" i="2"/>
  <c r="G5489" i="2"/>
  <c r="G5488" i="2"/>
  <c r="G2047" i="2"/>
  <c r="G2048" i="2"/>
  <c r="G2049" i="2"/>
  <c r="G2050" i="2"/>
  <c r="G2051" i="2"/>
  <c r="G2052" i="2"/>
  <c r="G2053" i="2"/>
  <c r="G2054" i="2"/>
  <c r="G2055" i="2"/>
  <c r="G2046" i="2"/>
  <c r="G2040" i="2"/>
  <c r="G1759" i="2"/>
  <c r="G1758" i="2"/>
  <c r="G1757" i="2"/>
  <c r="G1756" i="2"/>
  <c r="G1755" i="2"/>
  <c r="G1754" i="2"/>
  <c r="G1753" i="2"/>
  <c r="G1752" i="2"/>
  <c r="G1751" i="2"/>
  <c r="G1750" i="2"/>
  <c r="G1749" i="2"/>
  <c r="G823" i="2"/>
  <c r="G822" i="2"/>
  <c r="G820" i="2"/>
  <c r="G3227" i="2"/>
  <c r="G3226" i="2"/>
  <c r="G3225" i="2"/>
  <c r="G827" i="2"/>
  <c r="G828" i="2"/>
  <c r="G826" i="2"/>
  <c r="G4298" i="2"/>
  <c r="G87" i="2"/>
  <c r="G1009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780" i="2"/>
  <c r="G778" i="2"/>
  <c r="G777" i="2"/>
  <c r="G776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70" i="2"/>
  <c r="G2069" i="2"/>
  <c r="G2068" i="2"/>
  <c r="G2067" i="2"/>
  <c r="G6343" i="2"/>
  <c r="G62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4758" i="2"/>
  <c r="G4759" i="2"/>
  <c r="G4757" i="2"/>
  <c r="G6342" i="2"/>
  <c r="G6341" i="2"/>
  <c r="G6340" i="2"/>
  <c r="G6339" i="2"/>
  <c r="G6338" i="2"/>
  <c r="G6337" i="2"/>
  <c r="G6336" i="2"/>
  <c r="G6335" i="2"/>
  <c r="G6334" i="2"/>
  <c r="G6333" i="2"/>
  <c r="G6332" i="2"/>
  <c r="G6331" i="2"/>
  <c r="G6330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15" i="2"/>
  <c r="G6314" i="2"/>
  <c r="G6313" i="2"/>
  <c r="G6312" i="2"/>
  <c r="G6311" i="2"/>
  <c r="G6310" i="2"/>
  <c r="G6309" i="2"/>
  <c r="G6308" i="2"/>
  <c r="G6307" i="2"/>
  <c r="G6306" i="2"/>
  <c r="G6305" i="2"/>
  <c r="G6304" i="2"/>
  <c r="G31" i="2" l="1"/>
  <c r="G30" i="2"/>
  <c r="G29" i="2"/>
  <c r="G28" i="2"/>
  <c r="G27" i="2"/>
  <c r="G26" i="2"/>
  <c r="G19" i="2"/>
  <c r="G25" i="2"/>
  <c r="G24" i="2"/>
  <c r="G23" i="2"/>
  <c r="G20" i="2"/>
  <c r="G6303" i="2"/>
  <c r="G6302" i="2"/>
  <c r="G6301" i="2"/>
  <c r="G6300" i="2"/>
  <c r="G6299" i="2"/>
  <c r="G6298" i="2"/>
  <c r="G6297" i="2"/>
  <c r="G6296" i="2"/>
  <c r="G6295" i="2"/>
  <c r="G6294" i="2"/>
  <c r="G6293" i="2"/>
  <c r="G6292" i="2"/>
  <c r="G6291" i="2"/>
  <c r="G6290" i="2"/>
  <c r="G6289" i="2"/>
  <c r="G6288" i="2"/>
  <c r="G6287" i="2"/>
  <c r="G6286" i="2"/>
  <c r="G6285" i="2"/>
  <c r="G6284" i="2"/>
  <c r="G6283" i="2"/>
  <c r="G6282" i="2"/>
  <c r="G6281" i="2"/>
  <c r="G6280" i="2"/>
  <c r="G6279" i="2"/>
  <c r="G6278" i="2"/>
  <c r="G6277" i="2"/>
  <c r="G6276" i="2"/>
  <c r="G6275" i="2"/>
  <c r="G6274" i="2"/>
  <c r="G6273" i="2"/>
  <c r="G6272" i="2"/>
  <c r="G6271" i="2"/>
  <c r="G6270" i="2"/>
  <c r="G6269" i="2"/>
  <c r="G6160" i="2"/>
  <c r="G6164" i="2"/>
  <c r="G6163" i="2"/>
  <c r="G6162" i="2"/>
  <c r="G6161" i="2"/>
  <c r="G5995" i="2"/>
  <c r="G5994" i="2"/>
  <c r="G5993" i="2"/>
  <c r="G5992" i="2"/>
  <c r="G5955" i="2"/>
  <c r="G1747" i="2" l="1"/>
  <c r="G1748" i="2"/>
  <c r="G2795" i="2"/>
  <c r="G2794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6268" i="2"/>
  <c r="G6267" i="2"/>
  <c r="G1746" i="2"/>
  <c r="G1745" i="2"/>
  <c r="G1744" i="2"/>
  <c r="G1743" i="2"/>
  <c r="G1742" i="2"/>
  <c r="G1741" i="2"/>
  <c r="G1740" i="2"/>
  <c r="G1739" i="2"/>
  <c r="G1738" i="2"/>
  <c r="G1737" i="2"/>
  <c r="G1736" i="2"/>
  <c r="G1735" i="2"/>
  <c r="G1734" i="2"/>
  <c r="G1733" i="2"/>
  <c r="G1732" i="2"/>
  <c r="G1731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1690" i="2"/>
  <c r="G1689" i="2"/>
  <c r="G1688" i="2"/>
  <c r="G1687" i="2"/>
  <c r="G1686" i="2"/>
  <c r="G1685" i="2"/>
  <c r="G1684" i="2"/>
  <c r="G1683" i="2"/>
  <c r="G4301" i="2"/>
  <c r="G4302" i="2"/>
  <c r="G17" i="2"/>
  <c r="G3571" i="2"/>
  <c r="G1682" i="2"/>
  <c r="G1681" i="2"/>
  <c r="G1680" i="2"/>
  <c r="G1679" i="2"/>
  <c r="G1678" i="2"/>
  <c r="G2793" i="2"/>
  <c r="G775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5794" i="2"/>
  <c r="G3570" i="2"/>
  <c r="G5156" i="2"/>
  <c r="G5155" i="2"/>
  <c r="G5154" i="2"/>
  <c r="G5153" i="2"/>
  <c r="G5152" i="2"/>
  <c r="G1643" i="2"/>
  <c r="G4809" i="2"/>
  <c r="G4810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5792" i="2"/>
  <c r="G5791" i="2"/>
  <c r="G5790" i="2"/>
  <c r="G5789" i="2"/>
  <c r="G5151" i="2"/>
  <c r="G16" i="2"/>
  <c r="G2065" i="2"/>
  <c r="G2066" i="2"/>
  <c r="G2063" i="2"/>
  <c r="G2064" i="2"/>
  <c r="G2315" i="2" l="1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4" i="2"/>
  <c r="G15" i="2"/>
  <c r="G14" i="2"/>
  <c r="G13" i="2"/>
  <c r="G12" i="2"/>
  <c r="G4300" i="2"/>
  <c r="G2062" i="2"/>
  <c r="G4299" i="2" l="1"/>
  <c r="G4297" i="2"/>
  <c r="G3218" i="2"/>
  <c r="G3219" i="2"/>
  <c r="G3217" i="2"/>
  <c r="G3216" i="2"/>
  <c r="G3215" i="2"/>
  <c r="G3214" i="2"/>
  <c r="G3213" i="2"/>
  <c r="G3212" i="2"/>
  <c r="G3211" i="2"/>
  <c r="G3210" i="2"/>
  <c r="G3209" i="2"/>
  <c r="G3208" i="2"/>
  <c r="G3207" i="2"/>
  <c r="G3206" i="2"/>
  <c r="G3205" i="2"/>
  <c r="G3204" i="2"/>
  <c r="G3203" i="2"/>
  <c r="G3202" i="2"/>
  <c r="G3201" i="2"/>
  <c r="G3200" i="2"/>
  <c r="G3199" i="2"/>
  <c r="G3198" i="2"/>
  <c r="G3197" i="2"/>
  <c r="G3196" i="2"/>
  <c r="G3195" i="2"/>
  <c r="G3194" i="2"/>
  <c r="G3193" i="2"/>
  <c r="G3192" i="2"/>
  <c r="G3191" i="2"/>
  <c r="G3190" i="2"/>
  <c r="G3189" i="2"/>
  <c r="G3188" i="2"/>
  <c r="G3187" i="2"/>
  <c r="G3186" i="2"/>
  <c r="G3185" i="2"/>
  <c r="G3184" i="2"/>
  <c r="G3145" i="2"/>
  <c r="G3146" i="2"/>
  <c r="G3144" i="2"/>
</calcChain>
</file>

<file path=xl/sharedStrings.xml><?xml version="1.0" encoding="utf-8"?>
<sst xmlns="http://schemas.openxmlformats.org/spreadsheetml/2006/main" count="25902" uniqueCount="6749">
  <si>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</si>
  <si>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</si>
  <si>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</si>
  <si>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</si>
  <si>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</si>
  <si>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</si>
  <si>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</si>
  <si>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</si>
  <si>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</si>
  <si>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</si>
  <si>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</si>
  <si>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</si>
  <si>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</si>
  <si>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</si>
  <si>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</si>
  <si>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</si>
  <si>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</si>
  <si>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</si>
  <si>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</si>
  <si>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</si>
  <si>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</si>
  <si>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</si>
  <si>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</si>
  <si>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</si>
  <si>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</si>
  <si>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</si>
  <si>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</si>
  <si>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</si>
  <si>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</si>
  <si>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</si>
  <si>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</si>
  <si>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</si>
  <si>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</si>
  <si>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</si>
  <si>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</si>
  <si>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</si>
  <si>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</si>
  <si>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</si>
  <si>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</si>
  <si>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</si>
  <si>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</si>
  <si>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</si>
  <si>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</si>
  <si>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</si>
  <si>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</si>
  <si>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</si>
  <si>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</si>
  <si>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</si>
  <si>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</si>
  <si>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</si>
  <si>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</si>
  <si>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</si>
  <si>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</si>
  <si>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</si>
  <si>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</si>
  <si>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</si>
  <si>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</si>
  <si>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</si>
  <si>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</si>
  <si>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</si>
  <si>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</si>
  <si>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</si>
  <si>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</si>
  <si>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</si>
  <si>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</si>
  <si>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</si>
  <si>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</si>
  <si>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</si>
  <si>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</si>
  <si>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</si>
  <si>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</si>
  <si>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</si>
  <si>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</si>
  <si>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</si>
  <si>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</si>
  <si>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</si>
  <si>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</si>
  <si>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</si>
  <si>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</si>
  <si>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</si>
  <si>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</si>
  <si>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</si>
  <si>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</si>
  <si>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</si>
  <si>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</si>
  <si>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</si>
  <si>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</si>
  <si>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</si>
  <si>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</si>
  <si>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</si>
  <si>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</si>
  <si>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</si>
  <si>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</si>
  <si>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</si>
  <si>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</si>
  <si>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</si>
  <si>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</si>
  <si>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</si>
  <si>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</si>
  <si>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</si>
  <si>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</si>
  <si>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</si>
  <si>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</si>
  <si>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</si>
  <si>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</si>
  <si>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</si>
  <si>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</si>
  <si>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</si>
  <si>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</si>
  <si>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</si>
  <si>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</si>
  <si>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</si>
  <si>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</si>
  <si>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</si>
  <si>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</si>
  <si>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</si>
  <si>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</si>
  <si>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</si>
  <si>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</si>
  <si>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</si>
  <si>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</si>
  <si>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</si>
  <si>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</si>
  <si>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</si>
  <si>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</si>
  <si>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</si>
  <si>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</si>
  <si>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</si>
  <si>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</si>
  <si>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</si>
  <si>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</si>
  <si>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</si>
  <si>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</si>
  <si>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</si>
  <si>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</si>
  <si>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</si>
  <si>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</si>
  <si>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</si>
  <si>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</si>
  <si>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</si>
  <si>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</si>
  <si>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</si>
  <si>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</si>
  <si>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</si>
  <si>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</si>
  <si>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</si>
  <si>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</si>
  <si>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</si>
  <si>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</si>
  <si>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</si>
  <si>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</si>
  <si>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</si>
  <si>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</si>
  <si>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</si>
  <si>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</si>
  <si>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</si>
  <si>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</si>
  <si>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</si>
  <si>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</si>
  <si>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</si>
  <si>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</si>
  <si>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</si>
  <si>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</si>
  <si>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</si>
  <si>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</si>
  <si>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</si>
  <si>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</si>
  <si>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</si>
  <si>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</si>
  <si>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</si>
  <si>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</si>
  <si>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</si>
  <si>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</si>
  <si>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</si>
  <si>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</si>
  <si>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</si>
  <si>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</si>
  <si>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</si>
  <si>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</si>
  <si>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</si>
  <si>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</si>
  <si>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</si>
  <si>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</si>
  <si>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</si>
  <si>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</si>
  <si>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</si>
  <si>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</si>
  <si>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</si>
  <si>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</si>
  <si>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</si>
  <si>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</si>
  <si>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</si>
  <si>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</si>
  <si>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</si>
  <si>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</si>
  <si>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</si>
  <si>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</si>
  <si>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</si>
  <si>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</si>
  <si>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</si>
  <si>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</si>
  <si>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</si>
  <si>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</si>
  <si>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</si>
  <si>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</si>
  <si>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</si>
  <si>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</si>
  <si>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</si>
  <si>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</si>
  <si>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</si>
  <si>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</si>
  <si>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</si>
  <si>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</si>
  <si>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</si>
  <si>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</si>
  <si>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</si>
  <si>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</si>
  <si>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</si>
  <si>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</si>
  <si>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</si>
  <si>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</si>
  <si>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</si>
  <si>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</si>
  <si>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</si>
  <si>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</si>
  <si>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</si>
  <si>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</si>
  <si>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</si>
  <si>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</si>
  <si>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</si>
  <si>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</si>
  <si>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</si>
  <si>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</si>
  <si>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</si>
  <si>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</si>
  <si>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</si>
  <si>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</si>
  <si>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</si>
  <si>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</si>
  <si>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</si>
  <si>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</si>
  <si>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</si>
  <si>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</si>
  <si>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</si>
  <si>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</si>
  <si>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</si>
  <si>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</si>
  <si>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</si>
  <si>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</si>
  <si>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</si>
  <si>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</si>
  <si>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</si>
  <si>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</si>
  <si>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</si>
  <si>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</si>
  <si>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</si>
  <si>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</si>
  <si>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</si>
  <si>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</si>
  <si>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</si>
  <si>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</si>
  <si>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</si>
  <si>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</si>
  <si>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</si>
  <si>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</si>
  <si>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</si>
  <si>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</si>
  <si>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</si>
  <si>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</si>
  <si>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</si>
  <si>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</si>
  <si>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</si>
  <si>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</si>
  <si>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</si>
  <si>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</si>
  <si>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</si>
  <si>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</si>
  <si>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</si>
  <si>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</si>
  <si>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</si>
  <si>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</si>
  <si>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</si>
  <si>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</si>
  <si>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</si>
  <si>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</si>
  <si>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</si>
  <si>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</si>
  <si>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</si>
  <si>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</si>
  <si>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</si>
  <si>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</si>
  <si>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</si>
  <si>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</si>
  <si>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</si>
  <si>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</si>
  <si>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</si>
  <si>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</si>
  <si>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</si>
  <si>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</si>
  <si>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</si>
  <si>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</si>
  <si>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</si>
  <si>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</si>
  <si>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</si>
  <si>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</si>
  <si>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</si>
  <si>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</si>
  <si>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</si>
  <si>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</si>
  <si>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</si>
  <si>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</si>
  <si>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</si>
  <si>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</si>
  <si>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</si>
  <si>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</si>
  <si>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</si>
  <si>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</si>
  <si>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</si>
  <si>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</si>
  <si>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</si>
  <si>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</si>
  <si>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</si>
  <si>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</si>
  <si>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</si>
  <si>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</si>
  <si>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</si>
  <si>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</si>
  <si>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</si>
  <si>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</si>
  <si>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</si>
  <si>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</si>
  <si>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</si>
  <si>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</si>
  <si>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</si>
  <si>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</si>
  <si>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</si>
  <si>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</si>
  <si>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</si>
  <si>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</si>
  <si>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</si>
  <si>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</si>
  <si>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</si>
  <si>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</si>
  <si>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</si>
  <si>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</si>
  <si>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</si>
  <si>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</si>
  <si>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</si>
  <si>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</si>
  <si>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</si>
  <si>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</si>
  <si>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</si>
  <si>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</si>
  <si>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</si>
  <si>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</si>
  <si>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</si>
  <si>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</si>
  <si>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</si>
  <si>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</si>
  <si>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</si>
  <si>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</si>
  <si>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</si>
  <si>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</si>
  <si>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</si>
  <si>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</si>
  <si>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</si>
  <si>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</si>
  <si>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</si>
  <si>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</si>
  <si>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</si>
  <si>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</si>
  <si>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</si>
  <si>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</si>
  <si>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</si>
  <si>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</si>
  <si>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</si>
  <si>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</si>
  <si>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</si>
  <si>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</si>
  <si>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</si>
  <si>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</si>
  <si>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</si>
  <si>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</si>
  <si>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</si>
  <si>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</si>
  <si>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</si>
  <si>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</si>
  <si>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</si>
  <si>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</si>
  <si>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</si>
  <si>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</si>
  <si>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</si>
  <si>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</si>
  <si>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</si>
  <si>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</si>
  <si>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</si>
  <si>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</si>
  <si>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</si>
  <si>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</si>
  <si>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</si>
  <si>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</si>
  <si>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</si>
  <si>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</si>
  <si>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</si>
  <si>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</si>
  <si>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</si>
  <si>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</si>
  <si>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</si>
  <si>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</si>
  <si>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</si>
  <si>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</si>
  <si>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</si>
  <si>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</si>
  <si>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</si>
  <si>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</si>
  <si>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</si>
  <si>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</si>
  <si>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</si>
  <si>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</si>
  <si>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</si>
  <si>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</si>
  <si>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</si>
  <si>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</si>
  <si>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</si>
  <si>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</si>
  <si>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</si>
  <si>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</si>
  <si>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</si>
  <si>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</si>
  <si>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</si>
  <si>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</si>
  <si>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</si>
  <si>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</si>
  <si>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</si>
  <si>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</si>
  <si>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</si>
  <si>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</si>
  <si>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</si>
  <si>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</si>
  <si>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</si>
  <si>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</si>
  <si>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</si>
  <si>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</si>
  <si>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</si>
  <si>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</si>
  <si>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</si>
  <si>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</si>
  <si>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</si>
  <si>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</si>
  <si>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</si>
  <si>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</si>
  <si>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</si>
  <si>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</si>
  <si>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</si>
  <si>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</si>
  <si>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</si>
  <si>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</si>
  <si>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</si>
  <si>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</si>
  <si>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</si>
  <si>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</si>
  <si>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</si>
  <si>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</si>
  <si>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</si>
  <si>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</si>
  <si>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</si>
  <si>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</si>
  <si>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</si>
  <si>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</si>
  <si>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</si>
  <si>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</si>
  <si>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</si>
  <si>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</si>
  <si>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</si>
  <si>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</si>
  <si>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</si>
  <si>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</si>
  <si>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</si>
  <si>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</si>
  <si>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</si>
  <si>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</si>
  <si>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</si>
  <si>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</si>
  <si>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</si>
  <si>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</si>
  <si>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</si>
  <si>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</si>
  <si>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</si>
  <si>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</si>
  <si>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</si>
  <si>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</si>
  <si>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</si>
  <si>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</si>
  <si>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</si>
  <si>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</si>
  <si>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</si>
  <si>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</si>
  <si>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</si>
  <si>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</si>
  <si>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</si>
  <si>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</si>
  <si>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</si>
  <si>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</si>
  <si>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</si>
  <si>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</si>
  <si>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</si>
  <si>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</si>
  <si>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</si>
  <si>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</si>
  <si>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</si>
  <si>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</si>
  <si>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</si>
  <si>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</si>
  <si>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</si>
  <si>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</si>
  <si>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</si>
  <si>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</si>
  <si>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</si>
  <si>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</si>
  <si>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</si>
  <si>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</si>
  <si>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</si>
  <si>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</si>
  <si>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</si>
  <si>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</si>
  <si>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</si>
  <si>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</si>
  <si>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</si>
  <si>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</si>
  <si>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</si>
  <si>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</si>
  <si>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</si>
  <si>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</si>
  <si>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</si>
  <si>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</si>
  <si>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</si>
  <si>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</si>
  <si>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</si>
  <si>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</si>
  <si>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</si>
  <si>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</si>
  <si>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</si>
  <si>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</si>
  <si>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</si>
  <si>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</si>
  <si>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</si>
  <si>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</si>
  <si>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</si>
  <si>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</si>
  <si>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</si>
  <si>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</si>
  <si>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</si>
  <si>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</si>
  <si>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</si>
  <si>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</si>
  <si>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</si>
  <si>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</si>
  <si>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</si>
  <si>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</si>
  <si>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</si>
  <si>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</si>
  <si>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</si>
  <si>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</si>
  <si>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</si>
  <si>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</si>
  <si>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</si>
  <si>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</si>
  <si>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</si>
  <si>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</si>
  <si>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</si>
  <si>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</si>
  <si>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</si>
  <si>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</si>
  <si>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</si>
  <si>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</si>
  <si>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</si>
  <si>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</si>
  <si>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</si>
  <si>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</si>
  <si>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</si>
  <si>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</si>
  <si>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</si>
  <si>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</si>
  <si>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</si>
  <si>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</si>
  <si>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</si>
  <si>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</si>
  <si>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</si>
  <si>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</si>
  <si>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</si>
  <si>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</si>
  <si>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</si>
  <si>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</si>
  <si>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</si>
  <si>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</si>
  <si>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</si>
  <si>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</si>
  <si>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</si>
  <si>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</si>
  <si>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</si>
  <si>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</si>
  <si>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</si>
  <si>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</si>
  <si>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</si>
  <si>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</si>
  <si>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</si>
  <si>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</si>
  <si>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</si>
  <si>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</si>
  <si>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</si>
  <si>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</si>
  <si>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</si>
  <si>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</si>
  <si>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</si>
  <si>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</si>
  <si>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</si>
  <si>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</si>
  <si>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</si>
  <si>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</si>
  <si>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</si>
  <si>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</si>
  <si>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</si>
  <si>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</si>
  <si>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</si>
  <si>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</si>
  <si>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</si>
  <si>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</si>
  <si>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</si>
  <si>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</si>
  <si>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</si>
  <si>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</si>
  <si>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</si>
  <si>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</si>
  <si>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</si>
  <si>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</si>
  <si>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</si>
  <si>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</si>
  <si>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</si>
  <si>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</si>
  <si>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</si>
  <si>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</si>
  <si>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</si>
  <si>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</si>
  <si>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</si>
  <si>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</si>
  <si>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</si>
  <si>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</si>
  <si>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</si>
  <si>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</si>
  <si>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</si>
  <si>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</si>
  <si>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</si>
  <si>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</si>
  <si>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</si>
  <si>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</si>
  <si>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</si>
  <si>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</si>
  <si>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</si>
  <si>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</si>
  <si>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</si>
  <si>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</si>
  <si>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</si>
  <si>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</si>
  <si>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</si>
  <si>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</si>
  <si>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</si>
  <si>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</si>
  <si>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</si>
  <si>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</si>
  <si>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</si>
  <si>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</si>
  <si>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</si>
  <si>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</si>
  <si>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</si>
  <si>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</si>
  <si>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</si>
  <si>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</si>
  <si>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</si>
  <si>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</si>
  <si>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</si>
  <si>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</si>
  <si>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</si>
  <si>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</si>
  <si>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</si>
  <si>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</si>
  <si>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</si>
  <si>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</si>
  <si>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</si>
  <si>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</si>
  <si>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</si>
  <si>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</si>
  <si>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</si>
  <si>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</si>
  <si>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</si>
  <si>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</si>
  <si>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</si>
  <si>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</si>
  <si>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</si>
  <si>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</si>
  <si>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</si>
  <si>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</si>
  <si>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</si>
  <si>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</si>
  <si>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</si>
  <si>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</si>
  <si>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</si>
  <si>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</si>
  <si>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</si>
  <si>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</si>
  <si>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</si>
  <si>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</si>
  <si>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</si>
  <si>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</si>
  <si>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</si>
  <si>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</si>
  <si>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</si>
  <si>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</si>
  <si>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</si>
  <si>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</si>
  <si>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</si>
  <si>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</si>
  <si>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</si>
  <si>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</si>
  <si>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</si>
  <si>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</si>
  <si>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</si>
  <si>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</si>
  <si>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</si>
  <si>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</si>
  <si>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</si>
  <si>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</si>
  <si>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</si>
  <si>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</si>
  <si>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</si>
  <si>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</si>
  <si>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</si>
  <si>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</si>
  <si>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</si>
  <si>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</si>
  <si>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</si>
  <si>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</si>
  <si>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</si>
  <si>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</si>
  <si>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</si>
  <si>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</si>
  <si>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</si>
  <si>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</si>
  <si>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</si>
  <si>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</si>
  <si>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</si>
  <si>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</si>
  <si>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</si>
  <si>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</si>
  <si>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</si>
  <si>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</si>
  <si>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</si>
  <si>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</si>
  <si>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</si>
  <si>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</si>
  <si>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</si>
  <si>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</si>
  <si>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</si>
  <si>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</si>
  <si>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</si>
  <si>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</si>
  <si>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</si>
  <si>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</si>
  <si>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</si>
  <si>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</si>
  <si>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</si>
  <si>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</si>
  <si>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</si>
  <si>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</si>
  <si>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</si>
  <si>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</si>
  <si>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</si>
  <si>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</si>
  <si>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</si>
  <si>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</si>
  <si>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</si>
  <si>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</si>
  <si>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</si>
  <si>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</si>
  <si>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</si>
  <si>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</si>
  <si>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</si>
  <si>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</si>
  <si>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</si>
  <si>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</si>
  <si>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</si>
  <si>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</si>
  <si>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</si>
  <si>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</si>
  <si>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</si>
  <si>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</si>
  <si>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</si>
  <si>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</si>
  <si>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</si>
  <si>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</si>
  <si>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</si>
  <si>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</si>
  <si>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</si>
  <si>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</si>
  <si>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</si>
  <si>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</si>
  <si>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</si>
  <si>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</si>
  <si>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</si>
  <si>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</si>
  <si>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</si>
  <si>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</si>
  <si>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</si>
  <si>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</si>
  <si>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</si>
  <si>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</si>
  <si>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</si>
  <si>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</si>
  <si>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</si>
  <si>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</si>
  <si>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</si>
  <si>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</si>
  <si>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</si>
  <si>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</si>
  <si>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</si>
  <si>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</si>
  <si>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</si>
  <si>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</si>
  <si>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</si>
  <si>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</si>
  <si>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</si>
  <si>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</si>
  <si>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</si>
  <si>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</si>
  <si>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</si>
  <si>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</si>
  <si>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</si>
  <si>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</si>
  <si>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</si>
  <si>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</si>
  <si>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</si>
  <si>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</si>
  <si>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</si>
  <si>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</si>
  <si>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</si>
  <si>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</si>
  <si>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</si>
  <si>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</si>
  <si>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</si>
  <si>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</si>
  <si>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</si>
  <si>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</si>
  <si>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</si>
  <si>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</si>
  <si>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</si>
  <si>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</si>
  <si>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</si>
  <si>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</si>
  <si>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</si>
  <si>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</si>
  <si>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</si>
  <si>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</si>
  <si>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</si>
  <si>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</si>
  <si>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</si>
  <si>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</si>
  <si>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</si>
  <si>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</si>
  <si>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</si>
  <si>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</si>
  <si>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</si>
  <si>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</si>
  <si>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</si>
  <si>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</si>
  <si>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</si>
  <si>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</si>
  <si>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</si>
  <si>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</si>
  <si>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</si>
  <si>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</si>
  <si>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</si>
  <si>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</si>
  <si>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</si>
  <si>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</si>
  <si>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</si>
  <si>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</si>
  <si>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</si>
  <si>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</si>
  <si>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</si>
  <si>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</si>
  <si>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</si>
  <si>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</si>
  <si>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</si>
  <si>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</si>
  <si>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</si>
  <si>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</si>
  <si>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</si>
  <si>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</si>
  <si>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</si>
  <si>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</si>
  <si>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</si>
  <si>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</si>
  <si>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</si>
  <si>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</si>
  <si>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</si>
  <si>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</si>
  <si>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</si>
  <si>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</si>
  <si>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</si>
  <si>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</si>
  <si>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</si>
  <si>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</si>
  <si>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</si>
  <si>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</si>
  <si>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</si>
  <si>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</si>
  <si>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</si>
  <si>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</si>
  <si>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</si>
  <si>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</si>
  <si>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</si>
  <si>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</si>
  <si>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</si>
  <si>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</si>
  <si>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</si>
  <si>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</si>
  <si>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</si>
  <si>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</si>
  <si>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</si>
  <si>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</si>
  <si>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</si>
  <si>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</si>
  <si>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</si>
  <si>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</si>
  <si>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</si>
  <si>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</si>
  <si>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</si>
  <si>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</si>
  <si>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</si>
  <si>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</si>
  <si>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</si>
  <si>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</si>
  <si>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</si>
  <si>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</si>
  <si>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</si>
  <si>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</si>
  <si>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</si>
  <si>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</si>
  <si>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</si>
  <si>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</si>
  <si>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</si>
  <si>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</si>
  <si>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</si>
  <si>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</si>
  <si>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</si>
  <si>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</si>
  <si>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</si>
  <si>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</si>
  <si>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</si>
  <si>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</si>
  <si>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</si>
  <si>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</si>
  <si>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</si>
  <si>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</si>
  <si>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</si>
  <si>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</si>
  <si>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</si>
  <si>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</si>
  <si>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</si>
  <si>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</si>
  <si>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</si>
  <si>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</si>
  <si>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</si>
  <si>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</si>
  <si>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</si>
  <si>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</si>
  <si>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</si>
  <si>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</si>
  <si>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</si>
  <si>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</si>
  <si>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</si>
  <si>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</si>
  <si>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</si>
  <si>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</si>
  <si>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</si>
  <si>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</si>
  <si>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</si>
  <si>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</si>
  <si>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</si>
  <si>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</si>
  <si>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</si>
  <si>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</si>
  <si>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</si>
  <si>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</si>
  <si>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</si>
  <si>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</si>
  <si>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</si>
  <si>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</si>
  <si>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</si>
  <si>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</si>
  <si>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</si>
  <si>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</si>
  <si>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</si>
  <si>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</si>
  <si>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</si>
  <si>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</si>
  <si>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</si>
  <si>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</si>
  <si>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</si>
  <si>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</si>
  <si>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</si>
  <si>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</si>
  <si>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</si>
  <si>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</si>
  <si>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</si>
  <si>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</si>
  <si>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</si>
  <si>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</si>
  <si>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</si>
  <si>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</si>
  <si>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</si>
  <si>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</si>
  <si>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</si>
  <si>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</si>
  <si>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</si>
  <si>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</si>
  <si>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</si>
  <si>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</si>
  <si>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</si>
  <si>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</si>
  <si>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</si>
  <si>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</si>
  <si>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</si>
  <si>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</si>
  <si>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</si>
  <si>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</si>
  <si>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</si>
  <si>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</si>
  <si>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</si>
  <si>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</si>
  <si>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</si>
  <si>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</si>
  <si>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</si>
  <si>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</si>
  <si>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</si>
  <si>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</si>
  <si>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</si>
  <si>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</si>
  <si>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</si>
  <si>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</si>
  <si>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</si>
  <si>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</si>
  <si>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</si>
  <si>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</si>
  <si>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</si>
  <si>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</si>
  <si>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</si>
  <si>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</si>
  <si>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</si>
  <si>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</si>
  <si>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</si>
  <si>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</si>
  <si>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</si>
  <si>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</si>
  <si>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</si>
  <si>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</si>
  <si>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</si>
  <si>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</si>
  <si>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</si>
  <si>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</si>
  <si>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</si>
  <si>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</si>
  <si>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</si>
  <si>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</si>
  <si>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</si>
  <si>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</si>
  <si>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</si>
  <si>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</si>
  <si>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</si>
  <si>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</si>
  <si>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</si>
  <si>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</si>
  <si>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</si>
  <si>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</si>
  <si>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</si>
  <si>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</si>
  <si>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</si>
  <si>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</si>
  <si>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</si>
  <si>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</si>
  <si>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</si>
  <si>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</si>
  <si>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</si>
  <si>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</si>
  <si>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</si>
  <si>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</si>
  <si>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</si>
  <si>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</si>
  <si>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</si>
  <si>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</si>
  <si>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</si>
  <si>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</si>
  <si>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</si>
  <si>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</si>
  <si>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</si>
  <si>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</si>
  <si>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</si>
  <si>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</si>
  <si>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</si>
  <si>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</si>
  <si>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</si>
  <si>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</si>
  <si>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</si>
  <si>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</si>
  <si>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</si>
  <si>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</si>
  <si>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</si>
  <si>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</si>
  <si>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</si>
  <si>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</si>
  <si>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</si>
  <si>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</si>
  <si>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</si>
  <si>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</si>
  <si>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</si>
  <si>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</si>
  <si>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</si>
  <si>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</si>
  <si>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</si>
  <si>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</si>
  <si>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</si>
  <si>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</si>
  <si>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</si>
  <si>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</si>
  <si>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</si>
  <si>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</si>
  <si>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</si>
  <si>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</si>
  <si>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</si>
  <si>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</si>
  <si>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</si>
  <si>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</si>
  <si>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</si>
  <si>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</si>
  <si>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</si>
  <si>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</si>
  <si>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</si>
  <si>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</si>
  <si>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</si>
  <si>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</si>
  <si>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</si>
  <si>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</si>
  <si>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</si>
  <si>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</si>
  <si>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</si>
  <si>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</si>
  <si>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</si>
  <si>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</si>
  <si>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</si>
  <si>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</si>
  <si>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</si>
  <si>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</si>
  <si>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</si>
  <si>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</si>
  <si>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</si>
  <si>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</si>
  <si>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</si>
  <si>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</si>
  <si>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</si>
  <si>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</si>
  <si>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</si>
  <si>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</si>
  <si>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</si>
  <si>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</si>
  <si>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</si>
  <si>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</si>
  <si>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</si>
  <si>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</si>
  <si>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</si>
  <si>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</si>
  <si>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</si>
  <si>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</si>
  <si>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</si>
  <si>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</si>
  <si>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</si>
  <si>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</si>
  <si>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</si>
  <si>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</si>
  <si>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</si>
  <si>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</si>
  <si>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</si>
  <si>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</si>
  <si>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</si>
  <si>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</si>
  <si>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</si>
  <si>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</si>
  <si>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</si>
  <si>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</si>
  <si>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</si>
  <si>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</si>
  <si>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</si>
  <si>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</si>
  <si>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</si>
  <si>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</si>
  <si>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</si>
  <si>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</si>
  <si>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</si>
  <si>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</si>
  <si>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</si>
  <si>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</si>
  <si>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</si>
  <si>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</si>
  <si>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</si>
  <si>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</si>
  <si>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</si>
  <si>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</si>
  <si>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</si>
  <si>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</si>
  <si>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</si>
  <si>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</si>
  <si>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</si>
  <si>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</si>
  <si>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</si>
  <si>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</si>
  <si>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</si>
  <si>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</si>
  <si>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</si>
  <si>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</si>
  <si>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</si>
  <si>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</si>
  <si>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</si>
  <si>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</si>
  <si>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</si>
  <si>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</si>
  <si>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</si>
  <si>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</si>
  <si>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</si>
  <si>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</si>
  <si>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</si>
  <si>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</si>
  <si>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</si>
  <si>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</si>
  <si>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</si>
  <si>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</si>
  <si>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</si>
  <si>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</si>
  <si>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</si>
  <si>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</si>
  <si>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</si>
  <si>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</si>
  <si>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</si>
  <si>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</si>
  <si>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</si>
  <si>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</si>
  <si>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</si>
  <si>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</si>
  <si>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</si>
  <si>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</si>
  <si>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</si>
  <si>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</si>
  <si>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</si>
  <si>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</si>
  <si>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</si>
  <si>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</si>
  <si>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</si>
  <si>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</si>
  <si>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</si>
  <si>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</si>
  <si>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</si>
  <si>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</si>
  <si>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</si>
  <si>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</si>
  <si>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</si>
  <si>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</si>
  <si>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</si>
  <si>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</si>
  <si>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</si>
  <si>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</si>
  <si>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</si>
  <si>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</si>
  <si>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</si>
  <si>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</si>
  <si>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</si>
  <si>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</si>
  <si>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</si>
  <si>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</si>
  <si>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</si>
  <si>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</si>
  <si>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</si>
  <si>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</si>
  <si>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</si>
  <si>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</si>
  <si>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</si>
  <si>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</si>
  <si>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</si>
  <si>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</si>
  <si>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</si>
  <si>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</si>
  <si>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</si>
  <si>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</si>
  <si>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</si>
  <si>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</si>
  <si>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</si>
  <si>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</si>
  <si>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</si>
  <si>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</si>
  <si>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</si>
  <si>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</si>
  <si>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</si>
  <si>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</si>
  <si>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</si>
  <si>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</si>
  <si>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</si>
  <si>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</si>
  <si>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</si>
  <si>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</si>
  <si>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</si>
  <si>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</si>
  <si>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</si>
  <si>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</si>
  <si>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</si>
  <si>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</si>
  <si>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</si>
  <si>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</si>
  <si>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</si>
  <si>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</si>
  <si>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</si>
  <si>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</si>
  <si>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</si>
  <si>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</si>
  <si>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</si>
  <si>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</si>
  <si>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</si>
  <si>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</si>
  <si>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</si>
  <si>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</si>
  <si>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</si>
  <si>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</si>
  <si>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</si>
  <si>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</si>
  <si>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</si>
  <si>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</si>
  <si>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</si>
  <si>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</si>
  <si>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</si>
  <si>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</si>
  <si>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</si>
  <si>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</si>
  <si>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</si>
  <si>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</si>
  <si>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</si>
  <si>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</si>
  <si>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</si>
  <si>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</si>
  <si>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</si>
  <si>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</si>
  <si>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</si>
  <si>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</si>
  <si>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</si>
  <si>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</si>
  <si>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</si>
  <si>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</si>
  <si>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</si>
  <si>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</si>
  <si>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</si>
  <si>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</si>
  <si>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</si>
  <si>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</si>
  <si>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</si>
  <si>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</si>
  <si>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</si>
  <si>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</si>
  <si>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</si>
  <si>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</si>
  <si>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</si>
  <si>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</si>
  <si>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</si>
  <si>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</si>
  <si>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</si>
  <si>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</si>
  <si>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</si>
  <si>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</si>
  <si>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</si>
  <si>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</si>
  <si>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</si>
  <si>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</si>
  <si>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</si>
  <si>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</si>
  <si>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</si>
  <si>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</si>
  <si>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</si>
  <si>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</si>
  <si>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</si>
  <si>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</si>
  <si>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</si>
  <si>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</si>
  <si>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</si>
  <si>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</si>
  <si>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</si>
  <si>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</si>
  <si>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</si>
  <si>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</si>
  <si>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</si>
  <si>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</si>
  <si>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</si>
  <si>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</si>
  <si>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</si>
  <si>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</si>
  <si>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</si>
  <si>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</si>
  <si>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</si>
  <si>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</si>
  <si>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</si>
  <si>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</si>
  <si>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</si>
  <si>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</si>
  <si>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</si>
  <si>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</si>
  <si>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</si>
  <si>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</si>
  <si>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</si>
  <si>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</si>
  <si>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</si>
  <si>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</si>
  <si>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</si>
  <si>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</si>
  <si>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</si>
  <si>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</si>
  <si>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</si>
  <si>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</si>
  <si>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</si>
  <si>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</si>
  <si>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</si>
  <si>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</si>
  <si>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</si>
  <si>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</si>
  <si>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</si>
  <si>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</si>
  <si>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</si>
  <si>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</si>
  <si>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</si>
  <si>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</si>
  <si>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</si>
  <si>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</si>
  <si>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</si>
  <si>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</si>
  <si>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</si>
  <si>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</si>
  <si>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</si>
  <si>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</si>
  <si>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</si>
  <si>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</si>
  <si>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</si>
  <si>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</si>
  <si>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</si>
  <si>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</si>
  <si>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</si>
  <si>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</si>
  <si>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</si>
  <si>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</si>
  <si>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</si>
  <si>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</si>
  <si>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</si>
  <si>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</si>
  <si>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</si>
  <si>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</si>
  <si>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</si>
  <si>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</si>
  <si>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</si>
  <si>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</si>
  <si>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</si>
  <si>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</si>
  <si>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</si>
  <si>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</si>
  <si>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</si>
  <si>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</si>
  <si>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</si>
  <si>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</si>
  <si>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</si>
  <si>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</si>
  <si>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</si>
  <si>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</si>
  <si>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</si>
  <si>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</si>
  <si>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</si>
  <si>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</si>
  <si>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</si>
  <si>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</si>
  <si>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</si>
  <si>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</si>
  <si>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</si>
  <si>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</si>
  <si>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</si>
  <si>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</si>
  <si>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</si>
  <si>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</si>
  <si>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</si>
  <si>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</si>
  <si>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</si>
  <si>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</si>
  <si>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</si>
  <si>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</si>
  <si>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</si>
  <si>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</si>
  <si>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</si>
  <si>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</si>
  <si>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</si>
  <si>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</si>
  <si>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</si>
  <si>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</si>
  <si>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</si>
  <si>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</si>
  <si>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</si>
  <si>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</si>
  <si>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</si>
  <si>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</si>
  <si>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</si>
  <si>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</si>
  <si>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</si>
  <si>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</si>
  <si>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</si>
  <si>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</si>
  <si>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</si>
  <si>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</si>
  <si>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</si>
  <si>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</si>
  <si>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</si>
  <si>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</si>
  <si>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</si>
  <si>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</si>
  <si>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</si>
  <si>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</si>
  <si>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</si>
  <si>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</si>
  <si>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</si>
  <si>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</si>
  <si>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</si>
  <si>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</si>
  <si>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</si>
  <si>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</si>
  <si>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</si>
  <si>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</si>
  <si>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</si>
  <si>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</si>
  <si>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</si>
  <si>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</si>
  <si>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</si>
  <si>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</si>
  <si>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</si>
  <si>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</si>
  <si>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</si>
  <si>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</si>
  <si>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</si>
  <si>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</si>
  <si>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</si>
  <si>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</si>
  <si>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</si>
  <si>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</si>
  <si>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</si>
  <si>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</si>
  <si>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</si>
  <si>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</si>
  <si>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</si>
  <si>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</si>
  <si>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</si>
  <si>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</si>
  <si>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</si>
  <si>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</si>
  <si>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</si>
  <si>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</si>
  <si>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</si>
  <si>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</si>
  <si>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</si>
  <si>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</si>
  <si>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</si>
  <si>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</si>
  <si>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</si>
  <si>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</si>
  <si>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</si>
  <si>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</si>
  <si>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</si>
  <si>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</si>
  <si>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</si>
  <si>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</si>
  <si>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</si>
  <si>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</si>
  <si>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</si>
  <si>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</si>
  <si>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</si>
  <si>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</si>
  <si>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</si>
  <si>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</si>
  <si>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</si>
  <si>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</si>
  <si>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</si>
  <si>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</si>
  <si>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</si>
  <si>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</si>
  <si>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</si>
  <si>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</si>
  <si>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</si>
  <si>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</si>
  <si>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</si>
  <si>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</si>
  <si>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</si>
  <si>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</si>
  <si>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</si>
  <si>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</si>
  <si>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</si>
  <si>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</si>
  <si>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</si>
  <si>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</si>
  <si>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</si>
  <si>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</si>
  <si>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</si>
  <si>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</si>
  <si>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</si>
  <si>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</si>
  <si>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</si>
  <si>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</si>
  <si>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</si>
  <si>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</si>
  <si>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</si>
  <si>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</si>
  <si>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</si>
  <si>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</si>
  <si>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</si>
  <si>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</si>
  <si>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</si>
  <si>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</si>
  <si>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</si>
  <si>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</si>
  <si>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</si>
  <si>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</si>
  <si>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</si>
  <si>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</si>
  <si>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</si>
  <si>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</si>
  <si>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</si>
  <si>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</si>
  <si>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</si>
  <si>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</si>
  <si>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</si>
  <si>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</si>
  <si>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</si>
  <si>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</si>
  <si>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</si>
  <si>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</si>
  <si>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</si>
  <si>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</si>
  <si>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</si>
  <si>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</si>
  <si>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</si>
  <si>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</si>
  <si>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</si>
  <si>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</si>
  <si>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</si>
  <si>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</si>
  <si>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</si>
  <si>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</si>
  <si>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</si>
  <si>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</si>
  <si>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</si>
  <si>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</si>
  <si>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</si>
  <si>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</si>
  <si>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</si>
  <si>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</si>
  <si>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</si>
  <si>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</si>
  <si>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</si>
  <si>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</si>
  <si>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</si>
  <si>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</si>
  <si>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</si>
  <si>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</si>
  <si>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</si>
  <si>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</si>
  <si>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</si>
  <si>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</si>
  <si>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</si>
  <si>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</si>
  <si>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</si>
  <si>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</si>
  <si>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</si>
  <si>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</si>
  <si>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</si>
  <si>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</si>
  <si>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</si>
  <si>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</si>
  <si>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</si>
  <si>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</si>
  <si>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</si>
  <si>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</si>
  <si>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</si>
  <si>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</si>
  <si>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</si>
  <si>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</si>
  <si>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</si>
  <si>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</si>
  <si>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</si>
  <si>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</si>
  <si>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</si>
  <si>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</si>
  <si>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</si>
  <si>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</si>
  <si>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</si>
  <si>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</si>
  <si>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</si>
  <si>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</si>
  <si>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</si>
  <si>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</si>
  <si>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</si>
  <si>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</si>
  <si>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</si>
  <si>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</si>
  <si>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</si>
  <si>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</si>
  <si>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</si>
  <si>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</si>
  <si>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</si>
  <si>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</si>
  <si>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</si>
  <si>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</si>
  <si>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</si>
  <si>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</si>
  <si>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</si>
  <si>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</si>
  <si>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</si>
  <si>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</si>
  <si>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</si>
  <si>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</si>
  <si>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</si>
  <si>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</si>
  <si>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</si>
  <si>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</si>
  <si>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</si>
  <si>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</si>
  <si>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</si>
  <si>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</si>
  <si>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</si>
  <si>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</si>
  <si>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</si>
  <si>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</si>
  <si>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</si>
  <si>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</si>
  <si>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</si>
  <si>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</si>
  <si>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</si>
  <si>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</si>
  <si>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</si>
  <si>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</si>
  <si>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</si>
  <si>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</si>
  <si>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</si>
  <si>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</si>
  <si>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</si>
  <si>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</si>
  <si>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</si>
  <si>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</si>
  <si>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</si>
  <si>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</si>
  <si>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</si>
  <si>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</si>
  <si>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</si>
  <si>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</si>
  <si>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</si>
  <si>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</si>
  <si>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</si>
  <si>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</si>
  <si>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</si>
  <si>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</si>
  <si>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</si>
  <si>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</si>
  <si>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</si>
  <si>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</si>
  <si>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</si>
  <si>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</si>
  <si>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</si>
  <si>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</si>
  <si>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</si>
  <si>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</si>
  <si>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</si>
  <si>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</si>
  <si>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</si>
  <si>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</si>
  <si>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</si>
  <si>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</si>
  <si>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</si>
  <si>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</si>
  <si>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</si>
  <si>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</si>
  <si>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</si>
  <si>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</si>
  <si>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</si>
  <si>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</si>
  <si>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</si>
  <si>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</si>
  <si>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</si>
  <si>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</si>
  <si>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</si>
  <si>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</si>
  <si>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</si>
  <si>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</si>
  <si>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</si>
  <si>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</si>
  <si>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</si>
  <si>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</si>
  <si>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</si>
  <si>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</si>
  <si>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</si>
  <si>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</si>
  <si>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</si>
  <si>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</si>
  <si>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</si>
  <si>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</si>
  <si>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</si>
  <si>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</si>
  <si>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</si>
  <si>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</si>
  <si>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</si>
  <si>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</si>
  <si>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</si>
  <si>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</si>
  <si>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</si>
  <si>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</si>
  <si>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</si>
  <si>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</si>
  <si>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</si>
  <si>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</si>
  <si>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</si>
  <si>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</si>
  <si>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</si>
  <si>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</si>
  <si>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</si>
  <si>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</si>
  <si>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</si>
  <si>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</si>
  <si>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</si>
  <si>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</si>
  <si>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</si>
  <si>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</si>
  <si>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</si>
  <si>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</si>
  <si>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</si>
  <si>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</si>
  <si>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</si>
  <si>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</si>
  <si>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</si>
  <si>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</si>
  <si>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</si>
  <si>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</si>
  <si>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</si>
  <si>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</si>
  <si>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</si>
  <si>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</si>
  <si>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</si>
  <si>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</si>
  <si>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</si>
  <si>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</si>
  <si>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</si>
  <si>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</si>
  <si>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</si>
  <si>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</si>
  <si>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</si>
  <si>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</si>
  <si>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</si>
  <si>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</si>
  <si>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</si>
  <si>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</si>
  <si>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</si>
  <si>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</si>
  <si>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</si>
  <si>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</si>
  <si>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</si>
  <si>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</si>
  <si>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</si>
  <si>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</si>
  <si>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</si>
  <si>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</si>
  <si>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</si>
  <si>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</si>
  <si>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</si>
  <si>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</si>
  <si>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</si>
  <si>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</si>
  <si>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</si>
  <si>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</si>
  <si>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</si>
  <si>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</si>
  <si>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</si>
  <si>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</si>
  <si>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</si>
  <si>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</si>
  <si>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</si>
  <si>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</si>
  <si>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</si>
  <si>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</si>
  <si>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</si>
  <si>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</si>
  <si>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</si>
  <si>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</si>
  <si>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</si>
  <si>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</si>
  <si>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</si>
  <si>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</si>
  <si>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</si>
  <si>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</si>
  <si>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</si>
  <si>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</si>
  <si>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</si>
  <si>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</si>
  <si>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</si>
  <si>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</si>
  <si>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</si>
  <si>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</si>
  <si>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</si>
  <si>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</si>
  <si>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</si>
  <si>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</si>
  <si>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</si>
  <si>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</si>
  <si>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</si>
  <si>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</si>
  <si>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</si>
  <si>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</si>
  <si>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</si>
  <si>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</si>
  <si>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</si>
  <si>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</si>
  <si>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</si>
  <si>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</si>
  <si>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</si>
  <si>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</si>
  <si>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</si>
  <si>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</si>
  <si>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</si>
  <si>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</si>
  <si>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</si>
  <si>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</si>
  <si>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</si>
  <si>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</si>
  <si>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</si>
  <si>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</si>
  <si>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</si>
  <si>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</si>
  <si>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</si>
  <si>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</si>
  <si>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</si>
  <si>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</si>
  <si>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</si>
  <si>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</si>
  <si>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</si>
  <si>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</si>
  <si>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</si>
  <si>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</si>
  <si>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</si>
  <si>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</si>
  <si>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</si>
  <si>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</si>
  <si>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</si>
  <si>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</si>
  <si>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</si>
  <si>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</si>
  <si>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</si>
  <si>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</si>
  <si>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</si>
  <si>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</si>
  <si>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</si>
  <si>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</si>
  <si>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</si>
  <si>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</si>
  <si>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</si>
  <si>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</si>
  <si>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</si>
  <si>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</si>
  <si>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</si>
  <si>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</si>
  <si>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</si>
  <si>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</si>
  <si>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</si>
  <si>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</si>
  <si>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</si>
  <si>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</si>
  <si>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</si>
  <si>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</si>
  <si>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</si>
  <si>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</si>
  <si>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</si>
  <si>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</si>
  <si>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</si>
  <si>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</si>
  <si>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</si>
  <si>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</si>
  <si>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</si>
  <si>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</si>
  <si>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</si>
  <si>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</si>
  <si>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</si>
  <si>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</si>
  <si>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</si>
  <si>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</si>
  <si>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</si>
  <si>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</si>
  <si>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</si>
  <si>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</si>
  <si>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</si>
  <si>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</si>
  <si>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</si>
  <si>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</si>
  <si>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</si>
  <si>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</si>
  <si>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</si>
  <si>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</si>
  <si>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</si>
  <si>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</si>
  <si>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</si>
  <si>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</si>
  <si>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</si>
  <si>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</si>
  <si>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</si>
  <si>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</si>
  <si>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</si>
  <si>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</si>
  <si>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</si>
  <si>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</si>
  <si>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</si>
  <si>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</si>
  <si>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</si>
  <si>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</si>
  <si>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</si>
  <si>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</si>
  <si>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</si>
  <si>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</si>
  <si>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</si>
  <si>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</si>
  <si>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</si>
  <si>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</si>
  <si>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</si>
  <si>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</si>
  <si>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</si>
  <si>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</si>
  <si>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</si>
  <si>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</si>
  <si>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</si>
  <si>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</si>
  <si>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</si>
  <si>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</si>
  <si>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</si>
  <si>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</si>
  <si>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</si>
  <si>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</si>
  <si>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</si>
  <si>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</si>
  <si>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</si>
  <si>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</si>
  <si>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</si>
  <si>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</si>
  <si>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</si>
  <si>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</si>
  <si>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</si>
  <si>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</si>
  <si>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</si>
  <si>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</si>
  <si>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</si>
  <si>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</si>
  <si>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</si>
  <si>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</si>
  <si>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</si>
  <si>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</si>
  <si>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</si>
  <si>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</si>
  <si>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</si>
  <si>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</si>
  <si>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</si>
  <si>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</si>
  <si>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</si>
  <si>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</si>
  <si>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</si>
  <si>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</si>
  <si>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</si>
  <si>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</si>
  <si>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</si>
  <si>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</si>
  <si>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</si>
  <si>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</si>
  <si>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</si>
  <si>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</si>
  <si>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</si>
  <si>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</si>
  <si>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</si>
  <si>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</si>
  <si>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</si>
  <si>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</si>
  <si>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</si>
  <si>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</si>
  <si>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</si>
  <si>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</si>
  <si>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</si>
  <si>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</si>
  <si>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</si>
  <si>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</si>
  <si>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</si>
  <si>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</si>
  <si>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</si>
  <si>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</si>
  <si>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</si>
  <si>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</si>
  <si>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</si>
  <si>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</si>
  <si>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</si>
  <si>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</si>
  <si>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</si>
  <si>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</si>
  <si>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</si>
  <si>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</si>
  <si>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</si>
  <si>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</si>
  <si>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</si>
  <si>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</si>
  <si>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</si>
  <si>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</si>
  <si>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</si>
  <si>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</si>
  <si>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</si>
  <si>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</si>
  <si>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</si>
  <si>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</si>
  <si>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</si>
  <si>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</si>
  <si>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</si>
  <si>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</si>
  <si>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</si>
  <si>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</si>
  <si>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</si>
  <si>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</si>
  <si>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</si>
  <si>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</si>
  <si>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</si>
  <si>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</si>
  <si>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</si>
  <si>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</si>
  <si>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</si>
  <si>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</si>
  <si>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</si>
  <si>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</si>
  <si>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</si>
  <si>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</si>
  <si>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</si>
  <si>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</si>
  <si>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</si>
  <si>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</si>
  <si>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</si>
  <si>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</si>
  <si>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</si>
  <si>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</si>
  <si>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</si>
  <si>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</si>
  <si>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</si>
  <si>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</si>
  <si>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</si>
  <si>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</si>
  <si>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</si>
  <si>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</si>
  <si>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</si>
  <si>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</si>
  <si>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</si>
  <si>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</si>
  <si>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</si>
  <si>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</si>
  <si>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</si>
  <si>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</si>
  <si>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</si>
  <si>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</si>
  <si>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</si>
  <si>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</si>
  <si>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</si>
  <si>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</si>
  <si>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</si>
  <si>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</si>
  <si>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</si>
  <si>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</si>
  <si>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</si>
  <si>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</si>
  <si>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</si>
  <si>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</si>
  <si>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</si>
  <si>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</si>
  <si>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</si>
  <si>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</si>
  <si>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</si>
  <si>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</si>
  <si>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</si>
  <si>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</si>
  <si>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</si>
  <si>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</si>
  <si>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</si>
  <si>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</si>
  <si>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</si>
  <si>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</si>
  <si>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</si>
  <si>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</si>
  <si>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</si>
  <si>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</si>
  <si>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</si>
  <si>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</si>
  <si>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</si>
  <si>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</si>
  <si>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</si>
  <si>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</si>
  <si>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</si>
  <si>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</si>
  <si>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</si>
  <si>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</si>
  <si>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</si>
  <si>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</si>
  <si>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</si>
  <si>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</si>
  <si>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</si>
  <si>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</si>
  <si>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</si>
  <si>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</si>
  <si>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</si>
  <si>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</si>
  <si>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</si>
  <si>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</si>
  <si>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</si>
  <si>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</si>
  <si>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</si>
  <si>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</si>
  <si>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</si>
  <si>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</si>
  <si>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</si>
  <si>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</si>
  <si>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</si>
  <si>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</si>
  <si>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</si>
  <si>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</si>
  <si>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</si>
  <si>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</si>
  <si>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</si>
  <si>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</si>
  <si>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</si>
  <si>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</si>
  <si>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</si>
  <si>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</si>
  <si>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</si>
  <si>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</si>
  <si>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</si>
  <si>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</si>
  <si>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</si>
  <si>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</si>
  <si>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</si>
  <si>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</si>
  <si>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</si>
  <si>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</si>
  <si>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</si>
  <si>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</si>
  <si>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</si>
  <si>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</si>
  <si>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</si>
  <si>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</si>
  <si>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</si>
  <si>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</si>
  <si>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</si>
  <si>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</si>
  <si>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</si>
  <si>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</si>
  <si>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</si>
  <si>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</si>
  <si>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</si>
  <si>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</si>
  <si>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</si>
  <si>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</si>
  <si>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</si>
  <si>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</si>
  <si>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</si>
  <si>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</si>
  <si>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</si>
  <si>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</si>
  <si>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</si>
  <si>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</si>
  <si>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</si>
  <si>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</si>
  <si>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</si>
  <si>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</si>
  <si>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</si>
  <si>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</si>
  <si>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</si>
  <si>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</si>
  <si>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</si>
  <si>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</si>
  <si>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</si>
  <si>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</si>
  <si>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</si>
  <si>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</si>
  <si>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</si>
  <si>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</si>
  <si>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</si>
  <si>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</si>
  <si>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</si>
  <si>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</si>
  <si>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</si>
  <si>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</si>
  <si>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</si>
  <si>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</si>
  <si>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</si>
  <si>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</si>
  <si>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</si>
  <si>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</si>
  <si>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</si>
  <si>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</si>
  <si>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</si>
  <si>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</si>
  <si>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</si>
  <si>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</si>
  <si>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</si>
  <si>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</si>
  <si>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</si>
  <si>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</si>
  <si>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</si>
  <si>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</si>
  <si>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</si>
  <si>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</si>
  <si>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</si>
  <si>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</si>
  <si>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</si>
  <si>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</si>
  <si>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</si>
  <si>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</si>
  <si>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</si>
  <si>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</si>
  <si>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</si>
  <si>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</si>
  <si>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</si>
  <si>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</si>
  <si>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</si>
  <si>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</si>
  <si>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</si>
  <si>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</si>
  <si>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</si>
  <si>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</si>
  <si>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</si>
  <si>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</si>
  <si>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</si>
  <si>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</si>
  <si>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</si>
  <si>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</si>
  <si>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</si>
  <si>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</si>
  <si>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</si>
  <si>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</si>
  <si>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</si>
  <si>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</si>
  <si>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</si>
  <si>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</si>
  <si>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</si>
  <si>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</si>
  <si>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</si>
  <si>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</si>
  <si>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</si>
  <si>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</si>
  <si>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</si>
  <si>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</si>
  <si>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</si>
  <si>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</si>
  <si>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</si>
  <si>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</si>
  <si>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</si>
  <si>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</si>
  <si>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</si>
  <si>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</si>
  <si>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</si>
  <si>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</si>
  <si>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</si>
  <si>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</si>
  <si>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</si>
  <si>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</si>
  <si>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</si>
  <si>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</si>
  <si>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</si>
  <si>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</si>
  <si>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</si>
  <si>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</si>
  <si>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</si>
  <si>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</si>
  <si>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</si>
  <si>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</si>
  <si>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</si>
  <si>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</si>
  <si>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</si>
  <si>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</si>
  <si>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</si>
  <si>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</si>
  <si>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</si>
  <si>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</si>
  <si>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</si>
  <si>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</si>
  <si>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</si>
  <si>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</si>
  <si>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</si>
  <si>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</si>
  <si>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</si>
  <si>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</si>
  <si>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</si>
  <si>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</si>
  <si>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</si>
  <si>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</si>
  <si>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</si>
  <si>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</si>
  <si>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</si>
  <si>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</si>
  <si>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</si>
  <si>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</si>
  <si>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</si>
  <si>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</si>
  <si>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</si>
  <si>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</si>
  <si>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</si>
  <si>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</si>
  <si>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</si>
  <si>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</si>
  <si>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</si>
  <si>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</si>
  <si>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</si>
  <si>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</si>
  <si>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</si>
  <si>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</si>
  <si>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</si>
  <si>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</si>
  <si>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</si>
  <si>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</si>
  <si>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</si>
  <si>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</si>
  <si>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</si>
  <si>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</si>
  <si>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</si>
  <si>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</si>
  <si>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</si>
  <si>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</si>
  <si>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</si>
  <si>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</si>
  <si>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</si>
  <si>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</si>
  <si>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</si>
  <si>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</si>
  <si>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</si>
  <si>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</si>
  <si>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</si>
  <si>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</si>
  <si>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</si>
  <si>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</si>
  <si>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</si>
  <si>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</si>
  <si>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</si>
  <si>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</si>
  <si>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</si>
  <si>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</si>
  <si>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</si>
  <si>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</si>
  <si>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</si>
  <si>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</si>
  <si>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</si>
  <si>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</si>
  <si>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</si>
  <si>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</si>
  <si>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</si>
  <si>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</si>
  <si>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</si>
  <si>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</si>
  <si>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</si>
  <si>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</si>
  <si>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</si>
  <si>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</si>
  <si>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</si>
  <si>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</si>
  <si>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</si>
  <si>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</si>
  <si>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</si>
  <si>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</si>
  <si>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</si>
  <si>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</si>
  <si>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</si>
  <si>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</si>
  <si>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</si>
  <si>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</si>
  <si>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</si>
  <si>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</si>
  <si>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</si>
  <si>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</si>
  <si>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</si>
  <si>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</si>
  <si>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</si>
  <si>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</si>
  <si>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</si>
  <si>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</si>
  <si>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</si>
  <si>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</si>
  <si>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</si>
  <si>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</si>
  <si>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</si>
  <si>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</si>
  <si>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</si>
  <si>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</si>
  <si>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</si>
  <si>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</si>
  <si>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</si>
  <si>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</si>
  <si>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</si>
  <si>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</si>
  <si>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</si>
  <si>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</si>
  <si>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</si>
  <si>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</si>
  <si>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</si>
  <si>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</si>
  <si>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</si>
  <si>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</si>
  <si>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</si>
  <si>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</si>
  <si>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</si>
  <si>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</si>
  <si>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</si>
  <si>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</si>
  <si>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</si>
  <si>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</si>
  <si>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</si>
  <si>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</si>
  <si>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</si>
  <si>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</si>
  <si>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</si>
  <si>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</si>
  <si>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</si>
  <si>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</si>
  <si>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</si>
  <si>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</si>
  <si>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</si>
  <si>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</si>
  <si>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</si>
  <si>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</si>
  <si>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</si>
  <si>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</si>
  <si>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</si>
  <si>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</si>
  <si>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</si>
  <si>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</si>
  <si>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</si>
  <si>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</si>
  <si>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</si>
  <si>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</si>
  <si>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</si>
  <si>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</si>
  <si>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</si>
  <si>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</si>
  <si>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</si>
  <si>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</si>
  <si>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</si>
  <si>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</si>
  <si>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</si>
  <si>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</si>
  <si>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</si>
  <si>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</si>
  <si>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</si>
  <si>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</si>
  <si>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</si>
  <si>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</si>
  <si>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</si>
  <si>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</si>
  <si>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</si>
  <si>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</si>
  <si>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</si>
  <si>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</si>
  <si>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</si>
  <si>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</si>
  <si>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</si>
  <si>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</si>
  <si>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</si>
  <si>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</si>
  <si>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</si>
  <si>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</si>
  <si>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</si>
  <si>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</si>
  <si>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</si>
  <si>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</si>
  <si>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</si>
  <si>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</si>
  <si>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</si>
  <si>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</si>
  <si>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</si>
  <si>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</si>
  <si>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</si>
  <si>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</si>
  <si>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</si>
  <si>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</si>
  <si>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</si>
  <si>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</si>
  <si>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</si>
  <si>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</si>
  <si>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</si>
  <si>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</si>
  <si>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</si>
  <si>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</si>
  <si>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</si>
  <si>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</si>
  <si>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</si>
  <si>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</si>
  <si>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</si>
  <si>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</si>
  <si>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</si>
  <si>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</si>
  <si>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</si>
  <si>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</si>
  <si>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</si>
  <si>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</si>
  <si>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</si>
  <si>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</si>
  <si>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</si>
  <si>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</si>
  <si>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</si>
  <si>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</si>
  <si>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</si>
  <si>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</si>
  <si>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</si>
  <si>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</si>
  <si>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</si>
  <si>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</si>
  <si>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</si>
  <si>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</si>
  <si>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</si>
  <si>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</si>
  <si>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</si>
  <si>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</si>
  <si>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</si>
  <si>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</si>
  <si>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</si>
  <si>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</si>
  <si>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</si>
  <si>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</si>
  <si>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</si>
  <si>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</si>
  <si>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</si>
  <si>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</si>
  <si>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</si>
  <si>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</si>
  <si>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</si>
  <si>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</si>
  <si>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</si>
  <si>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</si>
  <si>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</si>
  <si>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</si>
  <si>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</si>
  <si>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</si>
  <si>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</si>
  <si>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</si>
  <si>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</si>
  <si>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</si>
  <si>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</si>
  <si>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</si>
  <si>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</si>
  <si>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</si>
  <si>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</si>
  <si>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</si>
  <si>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</si>
  <si>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</si>
  <si>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</si>
  <si>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</si>
  <si>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</si>
  <si>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</si>
  <si>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</si>
  <si>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</si>
  <si>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</si>
  <si>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</si>
  <si>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</si>
  <si>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</si>
  <si>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</si>
  <si>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</si>
  <si>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</si>
  <si>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</si>
  <si>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</si>
  <si>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</si>
  <si>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</si>
  <si>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</si>
  <si>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</si>
  <si>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</si>
  <si>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</si>
  <si>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</si>
  <si>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</si>
  <si>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</si>
  <si>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</si>
  <si>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</si>
  <si>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</si>
  <si>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</si>
  <si>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</si>
  <si>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</si>
  <si>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</si>
  <si>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</si>
  <si>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</si>
  <si>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</si>
  <si>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</si>
  <si>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</si>
  <si>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</si>
  <si>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</si>
  <si>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</si>
  <si>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</si>
  <si>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</si>
  <si>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</si>
  <si>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</si>
  <si>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</si>
  <si>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</si>
  <si>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</si>
  <si>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</si>
  <si>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</si>
  <si>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</si>
  <si>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</si>
  <si>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</si>
  <si>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</si>
  <si>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</si>
  <si>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</si>
  <si>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</si>
  <si>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</si>
  <si>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</si>
  <si>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</si>
  <si>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</si>
  <si>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</si>
  <si>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</si>
  <si>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</si>
  <si>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</si>
  <si>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</si>
  <si>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</si>
  <si>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</si>
  <si>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</si>
  <si>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</si>
  <si>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</si>
  <si>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</si>
  <si>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</si>
  <si>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</si>
  <si>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</si>
  <si>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</si>
  <si>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</si>
  <si>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</si>
  <si>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</si>
  <si>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</si>
  <si>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</si>
  <si>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</si>
  <si>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</si>
  <si>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</si>
  <si>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</si>
  <si>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</si>
  <si>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</si>
  <si>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</si>
  <si>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</si>
  <si>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</si>
  <si>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</si>
  <si>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</si>
  <si>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</si>
  <si>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</si>
  <si>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</si>
  <si>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</si>
  <si>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</si>
  <si>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</si>
  <si>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</si>
  <si>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</si>
  <si>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</si>
  <si>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</si>
  <si>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</si>
  <si>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</si>
  <si>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</si>
  <si>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</si>
  <si>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</si>
  <si>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</si>
  <si>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</si>
  <si>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</si>
  <si>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</si>
  <si>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</si>
  <si>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</si>
  <si>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</si>
  <si>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</si>
  <si>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</si>
  <si>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</si>
  <si>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</si>
  <si>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</si>
  <si>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</si>
  <si>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</si>
  <si>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</si>
  <si>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</si>
  <si>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</si>
  <si>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</si>
  <si>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</si>
  <si>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</si>
  <si>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</si>
  <si>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</si>
  <si>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</si>
  <si>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</si>
  <si>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</si>
  <si>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</si>
  <si>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</si>
  <si>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</si>
  <si>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</si>
  <si>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</si>
  <si>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</si>
  <si>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</si>
  <si>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</si>
  <si>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</si>
  <si>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</si>
  <si>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</si>
  <si>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</si>
  <si>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</si>
  <si>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</si>
  <si>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</si>
  <si>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</si>
  <si>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</si>
  <si>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</si>
  <si>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</si>
  <si>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</si>
  <si>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</si>
  <si>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</si>
  <si>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</si>
  <si>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</si>
  <si>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</si>
  <si>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</si>
  <si>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</si>
  <si>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</si>
  <si>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</si>
  <si>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</si>
  <si>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</si>
  <si>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</si>
  <si>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</si>
  <si>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</si>
  <si>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</si>
  <si>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</si>
  <si>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</si>
  <si>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</si>
  <si>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</si>
  <si>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</si>
  <si>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</si>
  <si>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</si>
  <si>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</si>
  <si>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</si>
  <si>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</si>
  <si>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</si>
  <si>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</si>
  <si>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</si>
  <si>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</si>
  <si>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</si>
  <si>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</si>
  <si>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</si>
  <si>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</si>
  <si>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</si>
  <si>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</si>
  <si>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</si>
  <si>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</si>
  <si>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</si>
  <si>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</si>
  <si>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</si>
  <si>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</si>
  <si>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</si>
  <si>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</si>
  <si>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</si>
  <si>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</si>
  <si>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</si>
  <si>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</si>
  <si>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</si>
  <si>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</si>
  <si>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</si>
  <si>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</si>
  <si>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</si>
  <si>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</si>
  <si>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</si>
  <si>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</si>
  <si>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</si>
  <si>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</si>
  <si>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</si>
  <si>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</si>
  <si>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</si>
  <si>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</si>
  <si>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</si>
  <si>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</si>
  <si>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</si>
  <si>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</si>
  <si>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</si>
  <si>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</si>
  <si>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</si>
  <si>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</si>
  <si>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</si>
  <si>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</si>
  <si>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</si>
  <si>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</si>
  <si>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</si>
  <si>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</si>
  <si>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</si>
  <si>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</si>
  <si>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</si>
  <si>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</si>
  <si>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</si>
  <si>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</si>
  <si>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</si>
  <si>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</si>
  <si>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</si>
  <si>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</si>
  <si>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</si>
  <si>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</si>
  <si>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</si>
  <si>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</si>
  <si>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</si>
  <si>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</si>
  <si>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</si>
  <si>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</si>
  <si>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</si>
  <si>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</si>
  <si>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</si>
  <si>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</si>
  <si>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</si>
  <si>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</si>
  <si>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</si>
  <si>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</si>
  <si>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</si>
  <si>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</si>
  <si>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</si>
  <si>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</si>
  <si>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</si>
  <si>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</si>
  <si>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</si>
  <si>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</si>
  <si>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</si>
  <si>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</si>
  <si>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</si>
  <si>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</si>
  <si>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</si>
  <si>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</si>
  <si>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</si>
  <si>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</si>
  <si>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</si>
  <si>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</si>
  <si>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</si>
  <si>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</si>
  <si>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</si>
  <si>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</si>
  <si>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</si>
  <si>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</si>
  <si>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</si>
  <si>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</si>
  <si>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</si>
  <si>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</si>
  <si>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</si>
  <si>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</si>
  <si>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</si>
  <si>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</si>
  <si>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</si>
  <si>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</si>
  <si>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</si>
  <si>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</si>
  <si>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</si>
  <si>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</si>
  <si>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</si>
  <si>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</si>
  <si>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</si>
  <si>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</si>
  <si>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</si>
  <si>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</si>
  <si>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</si>
  <si>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</si>
  <si>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</si>
  <si>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</si>
  <si>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</si>
  <si>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</si>
  <si>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</si>
  <si>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</si>
  <si>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</si>
  <si>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</si>
  <si>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</si>
  <si>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</si>
  <si>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</si>
  <si>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</si>
  <si>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</si>
  <si>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</si>
  <si>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</si>
  <si>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</si>
  <si>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</si>
  <si>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</si>
  <si>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</si>
  <si>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</si>
  <si>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</si>
  <si>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</si>
  <si>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</si>
  <si>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</si>
  <si>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</si>
  <si>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</si>
  <si>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</si>
  <si>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</si>
  <si>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</si>
  <si>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</si>
  <si>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</si>
  <si>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</si>
  <si>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</si>
  <si>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</si>
  <si>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</si>
  <si>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</si>
  <si>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</si>
  <si>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</si>
  <si>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</si>
  <si>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</si>
  <si>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</si>
  <si>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</si>
  <si>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</si>
  <si>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</si>
  <si>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</si>
  <si>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</si>
  <si>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</si>
  <si>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</si>
  <si>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</si>
  <si>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</si>
  <si>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</si>
  <si>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</si>
  <si>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</si>
  <si>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</si>
  <si>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</si>
  <si>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</si>
  <si>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</si>
  <si>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</si>
  <si>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</si>
  <si>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</si>
  <si>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</si>
  <si>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</si>
  <si>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</si>
  <si>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</si>
  <si>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</si>
  <si>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</si>
  <si>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</si>
  <si>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</si>
  <si>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</si>
  <si>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</si>
  <si>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</si>
  <si>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</si>
  <si>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</si>
  <si>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</si>
  <si>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</si>
  <si>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</si>
  <si>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</si>
  <si>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</si>
  <si>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</si>
  <si>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</si>
  <si>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</si>
  <si>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</si>
  <si>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</si>
  <si>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</si>
  <si>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</si>
  <si>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</si>
  <si>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</si>
  <si>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</si>
  <si>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</si>
  <si>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</si>
  <si>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</si>
  <si>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</si>
  <si>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</si>
  <si>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</si>
  <si>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</si>
  <si>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</si>
  <si>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</si>
  <si>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</si>
  <si>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</si>
  <si>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</si>
  <si>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</si>
  <si>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</si>
  <si>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</si>
  <si>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</si>
  <si>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</si>
  <si>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</si>
  <si>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</si>
  <si>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</si>
  <si>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</si>
  <si>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</si>
  <si>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</si>
  <si>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</si>
  <si>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</si>
  <si>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</si>
  <si>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</si>
  <si>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</si>
  <si>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</si>
  <si>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</si>
  <si>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</si>
  <si>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</si>
  <si>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</si>
  <si>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</si>
  <si>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</si>
  <si>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</si>
  <si>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</si>
  <si>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</si>
  <si>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</si>
  <si>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</si>
  <si>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</si>
  <si>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</si>
  <si>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</si>
  <si>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</si>
  <si>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</si>
  <si>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</si>
  <si>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</si>
  <si>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</si>
  <si>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</si>
  <si>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</si>
  <si>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</si>
  <si>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</si>
  <si>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</si>
  <si>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</si>
  <si>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</si>
  <si>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</si>
  <si>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</si>
  <si>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</si>
  <si>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</si>
  <si>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</si>
  <si>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</si>
  <si>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</si>
  <si>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</si>
  <si>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</si>
  <si>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</si>
  <si>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</si>
  <si>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</si>
  <si>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</si>
  <si>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</si>
  <si>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</si>
  <si>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</si>
  <si>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</si>
  <si>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</si>
  <si>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</si>
  <si>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</si>
  <si>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</si>
  <si>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</si>
  <si>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</si>
  <si>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</si>
  <si>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</si>
  <si>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</si>
  <si>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</si>
  <si>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</si>
  <si>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</si>
  <si>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</si>
  <si>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</si>
  <si>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</si>
  <si>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</si>
  <si>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</si>
  <si>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</si>
  <si>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</si>
  <si>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</si>
  <si>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</si>
  <si>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</si>
  <si>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</si>
  <si>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</si>
  <si>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</si>
  <si>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</si>
  <si>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</si>
  <si>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</si>
  <si>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</si>
  <si>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</si>
  <si>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</si>
  <si>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</si>
  <si>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</si>
  <si>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</si>
  <si>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</si>
  <si>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</si>
  <si>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</si>
  <si>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</si>
  <si>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</si>
  <si>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</si>
  <si>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</si>
  <si>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</si>
  <si>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</si>
  <si>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</si>
  <si>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</si>
  <si>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</si>
  <si>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</si>
  <si>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</si>
  <si>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</si>
  <si>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</si>
  <si>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</si>
  <si>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</si>
  <si>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</si>
  <si>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</si>
  <si>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</si>
  <si>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</si>
  <si>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</si>
  <si>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</si>
  <si>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</si>
  <si>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</si>
  <si>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</si>
  <si>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</si>
  <si>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</si>
  <si>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</si>
  <si>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</si>
  <si>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</si>
  <si>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</si>
  <si>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</si>
  <si>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</si>
  <si>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</si>
  <si>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</si>
  <si>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</si>
  <si>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</si>
  <si>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</si>
  <si>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</si>
  <si>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</si>
  <si>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</si>
  <si>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</si>
  <si>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</si>
  <si>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</si>
  <si>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</si>
  <si>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</si>
  <si>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</si>
  <si>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</si>
  <si>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</si>
  <si>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</si>
  <si>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</si>
  <si>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</si>
  <si>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</si>
  <si>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</si>
  <si>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</si>
  <si>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</si>
  <si>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</si>
  <si>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</si>
  <si>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</si>
  <si>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</si>
  <si>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</si>
  <si>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</si>
  <si>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</si>
  <si>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</si>
  <si>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</si>
  <si>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</si>
  <si>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</si>
  <si>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</si>
  <si>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</si>
  <si>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</si>
  <si>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</si>
  <si>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</si>
  <si>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</si>
  <si>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</si>
  <si>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</si>
  <si>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</si>
  <si>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</si>
  <si>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</si>
  <si>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</si>
  <si>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</si>
  <si>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</si>
  <si>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</si>
  <si>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</si>
  <si>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</si>
  <si>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</si>
  <si>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</si>
  <si>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</si>
  <si>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</si>
  <si>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</si>
  <si>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</si>
  <si>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</si>
  <si>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</si>
  <si>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</si>
  <si>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</si>
  <si>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</si>
  <si>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</si>
  <si>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</si>
  <si>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</si>
  <si>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</si>
  <si>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</si>
  <si>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</si>
  <si>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</si>
  <si>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</si>
  <si>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</si>
  <si>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</si>
  <si>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</si>
  <si>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</si>
  <si>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</si>
  <si>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</si>
  <si>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</si>
  <si>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</si>
  <si>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</si>
  <si>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</si>
  <si>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</si>
  <si>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</si>
  <si>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</si>
  <si>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</si>
  <si>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</si>
  <si>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</si>
  <si>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</si>
  <si>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</si>
  <si>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</si>
  <si>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</si>
  <si>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</si>
  <si>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</si>
  <si>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</si>
  <si>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</si>
  <si>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</si>
  <si>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</si>
  <si>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</si>
  <si>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</si>
  <si>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</si>
  <si>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</si>
  <si>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</si>
  <si>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</si>
  <si>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</si>
  <si>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</si>
  <si>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</si>
  <si>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</si>
  <si>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</si>
  <si>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</si>
  <si>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</si>
  <si>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</si>
  <si>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</si>
  <si>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</si>
  <si>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</si>
  <si>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</si>
  <si>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</si>
  <si>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</si>
  <si>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</si>
  <si>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</si>
  <si>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</si>
  <si>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</si>
  <si>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</si>
  <si>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</si>
  <si>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</si>
  <si>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</si>
  <si>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</si>
  <si>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</si>
  <si>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</si>
  <si>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</si>
  <si>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</si>
  <si>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</si>
  <si>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</si>
  <si>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</si>
  <si>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</si>
  <si>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</si>
  <si>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</si>
  <si>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</si>
  <si>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</si>
  <si>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</si>
  <si>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</si>
  <si>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</si>
  <si>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</si>
  <si>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</si>
  <si>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</si>
  <si>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</si>
  <si>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</si>
  <si>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</si>
  <si>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</si>
  <si>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</si>
  <si>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</si>
  <si>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</si>
  <si>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</si>
  <si>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</si>
  <si>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</si>
  <si>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</si>
  <si>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</si>
  <si>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</si>
  <si>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</si>
  <si>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</si>
  <si>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</si>
  <si>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</si>
  <si>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</si>
  <si>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</si>
  <si>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</si>
  <si>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</si>
  <si>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</si>
  <si>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</si>
  <si>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</si>
  <si>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</si>
  <si>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</si>
  <si>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</si>
  <si>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</si>
  <si>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</si>
  <si>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</si>
  <si>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</si>
  <si>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</si>
  <si>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</si>
  <si>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</si>
  <si>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</si>
  <si>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</si>
  <si>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</si>
  <si>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</si>
  <si>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</si>
  <si>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</si>
  <si>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</si>
  <si>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</si>
  <si>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</si>
  <si>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</si>
  <si>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</si>
  <si>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</si>
  <si>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</si>
  <si>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</si>
  <si>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</si>
  <si>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</si>
  <si>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</si>
  <si>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</si>
  <si>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</si>
  <si>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</si>
  <si>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</si>
  <si>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</si>
  <si>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</si>
  <si>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</si>
  <si>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</si>
  <si>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</si>
  <si>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</si>
  <si>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</si>
  <si>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</si>
  <si>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</si>
  <si>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</si>
  <si>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</si>
  <si>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</si>
  <si>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</si>
  <si>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</si>
  <si>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</si>
  <si>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</si>
  <si>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</si>
  <si>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</si>
  <si>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</si>
  <si>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</si>
  <si>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</si>
  <si>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</si>
  <si>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</si>
  <si>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</si>
  <si>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</si>
  <si>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</si>
  <si>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</si>
  <si>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</si>
  <si>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</si>
  <si>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</si>
  <si>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</si>
  <si>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</si>
  <si>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</si>
  <si>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</si>
  <si>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</si>
  <si>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</si>
  <si>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</si>
  <si>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</si>
  <si>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</si>
  <si>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</si>
  <si>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</si>
  <si>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</si>
  <si>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</si>
  <si>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</si>
  <si>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</si>
  <si>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</si>
  <si>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</si>
  <si>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</si>
  <si>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</si>
  <si>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</si>
  <si>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</si>
  <si>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</si>
  <si>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</si>
  <si>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</si>
  <si>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</si>
  <si>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</si>
  <si>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</si>
  <si>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</si>
  <si>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</si>
  <si>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</si>
  <si>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</si>
  <si>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</si>
  <si>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</si>
  <si>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</si>
  <si>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</si>
  <si>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</si>
  <si>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</si>
  <si>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</si>
  <si>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</si>
  <si>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</si>
  <si>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</si>
  <si>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</si>
  <si>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</si>
  <si>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</si>
  <si>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</si>
  <si>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</si>
  <si>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</si>
  <si>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</si>
  <si>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</si>
  <si>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</si>
  <si>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</si>
  <si>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</si>
  <si>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</si>
  <si>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</si>
  <si>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</si>
  <si>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</si>
  <si>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</si>
  <si>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</si>
  <si>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</si>
  <si>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</si>
  <si>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</si>
  <si>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</si>
  <si>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</si>
  <si>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</si>
  <si>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</si>
  <si>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</si>
  <si>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</si>
  <si>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</si>
  <si>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</si>
  <si>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</si>
  <si>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</si>
  <si>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</si>
  <si>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</si>
  <si>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</si>
  <si>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</si>
  <si>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</si>
  <si>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</si>
  <si>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</si>
  <si>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</si>
  <si>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</si>
  <si>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</si>
  <si>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</si>
  <si>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</si>
  <si>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</si>
  <si>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</si>
  <si>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</si>
  <si>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</si>
  <si>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</si>
  <si>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</si>
  <si>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</si>
  <si>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</si>
  <si>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</si>
  <si>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</si>
  <si>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</si>
  <si>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</si>
  <si>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</si>
  <si>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</si>
  <si>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</si>
  <si>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</si>
  <si>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</si>
  <si>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</si>
  <si>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</si>
  <si>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</si>
  <si>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</si>
  <si>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</si>
  <si>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</si>
  <si>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</si>
  <si>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</si>
  <si>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</si>
  <si>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</si>
  <si>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</si>
  <si>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</si>
  <si>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</si>
  <si>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</si>
  <si>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</si>
  <si>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</si>
  <si>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</si>
  <si>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</si>
  <si>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</si>
  <si>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</si>
  <si>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</si>
  <si>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</si>
  <si>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</si>
  <si>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</si>
  <si>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</si>
  <si>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</si>
  <si>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</si>
  <si>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</si>
  <si>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</si>
  <si>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</si>
  <si>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</si>
  <si>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</si>
  <si>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</si>
  <si>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</si>
  <si>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</si>
  <si>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</si>
  <si>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</si>
  <si>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</si>
  <si>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</si>
  <si>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</si>
  <si>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</si>
  <si>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</si>
  <si>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</si>
  <si>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</si>
  <si>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</si>
  <si>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</si>
  <si>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</si>
  <si>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</si>
  <si>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</si>
  <si>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</si>
  <si>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</si>
  <si>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</si>
  <si>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</si>
  <si>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</si>
  <si>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</si>
  <si>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</si>
  <si>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</si>
  <si>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</si>
  <si>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</si>
  <si>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</si>
  <si>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</si>
  <si>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</si>
  <si>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</si>
  <si>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</si>
  <si>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</si>
  <si>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</si>
  <si>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</si>
  <si>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</si>
  <si>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</si>
  <si>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</si>
  <si>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</si>
  <si>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</si>
  <si>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</si>
  <si>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</si>
  <si>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</si>
  <si>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</si>
  <si>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</si>
  <si>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</si>
  <si>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</si>
  <si>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</si>
  <si>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</si>
  <si>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</si>
  <si>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</si>
  <si>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</si>
  <si>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</si>
  <si>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</si>
  <si>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</si>
  <si>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</si>
  <si>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</si>
  <si>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</si>
  <si>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</si>
  <si>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</si>
  <si>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</si>
  <si>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</si>
  <si>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</si>
  <si>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</si>
  <si>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</si>
  <si>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</si>
  <si>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</si>
  <si>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</si>
  <si>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</si>
  <si>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</si>
  <si>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</si>
  <si>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</si>
  <si>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</si>
  <si>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</si>
  <si>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</si>
  <si>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</si>
  <si>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</si>
  <si>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</si>
  <si>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</si>
  <si>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</si>
  <si>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</si>
  <si>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</si>
  <si>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</si>
  <si>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</si>
  <si>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</si>
  <si>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</si>
  <si>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</si>
  <si>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</si>
  <si>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</si>
  <si>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</si>
  <si>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</si>
  <si>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</si>
  <si>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</si>
  <si>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</si>
  <si>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</si>
  <si>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</si>
  <si>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</si>
  <si>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</si>
  <si>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</si>
  <si>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</si>
  <si>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</si>
  <si>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</si>
  <si>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</si>
  <si>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</si>
  <si>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</si>
  <si>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</si>
  <si>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</si>
  <si>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</si>
  <si>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</si>
  <si>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</si>
  <si>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</si>
  <si>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</si>
  <si>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</si>
  <si>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</si>
  <si>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</si>
  <si>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</si>
  <si>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</si>
  <si>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</si>
  <si>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</si>
  <si>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</si>
  <si>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</si>
  <si>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</si>
  <si>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</si>
  <si>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</si>
  <si>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</si>
  <si>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</si>
  <si>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</si>
  <si>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</si>
  <si>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</si>
  <si>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</si>
  <si>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</si>
  <si>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</si>
  <si>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</si>
  <si>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</si>
  <si>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</si>
  <si>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</si>
  <si>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</si>
  <si>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</si>
  <si>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</si>
  <si>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</si>
  <si>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</si>
  <si>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</si>
  <si>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</si>
  <si>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</si>
  <si>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</si>
  <si>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</si>
  <si>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</si>
  <si>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</si>
  <si>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</si>
  <si>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</si>
  <si>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</si>
  <si>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</si>
  <si>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</si>
  <si>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</si>
  <si>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</si>
  <si>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</si>
  <si>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</si>
  <si>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</si>
  <si>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</si>
  <si>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</si>
  <si>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</si>
  <si>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</si>
  <si>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</si>
  <si>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</si>
  <si>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</si>
  <si>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</si>
  <si>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</si>
  <si>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</si>
  <si>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</si>
  <si>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</si>
  <si>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</si>
  <si>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</si>
  <si>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</si>
  <si>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</si>
  <si>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</si>
  <si>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</si>
  <si>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</si>
  <si>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</si>
  <si>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</si>
  <si>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</si>
  <si>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</si>
  <si>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</si>
  <si>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</si>
  <si>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</si>
  <si>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</si>
  <si>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</si>
  <si>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</si>
  <si>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</si>
  <si>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</si>
  <si>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</si>
  <si>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</si>
  <si>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</si>
  <si>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</si>
  <si>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</si>
  <si>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</si>
  <si>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</si>
  <si>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</si>
  <si>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</si>
  <si>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</si>
  <si>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</si>
  <si>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</si>
  <si>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</si>
  <si>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</si>
  <si>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</si>
  <si>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</si>
  <si>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</si>
  <si>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</si>
  <si>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</si>
  <si>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</si>
  <si>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</si>
  <si>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</si>
  <si>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</si>
  <si>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</si>
  <si>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</si>
  <si>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</si>
  <si>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</si>
  <si>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</si>
  <si>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</si>
  <si>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</si>
  <si>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</si>
  <si>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</si>
  <si>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</si>
  <si>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</si>
  <si>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</si>
  <si>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</si>
  <si>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</si>
  <si>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</si>
  <si>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</si>
  <si>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</si>
  <si>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</si>
  <si>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</si>
  <si>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</si>
  <si>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</si>
  <si>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</si>
  <si>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</si>
  <si>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</si>
  <si>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</si>
  <si>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</si>
  <si>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</si>
  <si>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</si>
  <si>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</si>
  <si>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</si>
  <si>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</si>
  <si>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</si>
  <si>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</si>
  <si>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</si>
  <si>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</si>
  <si>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</si>
  <si>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</si>
  <si>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</si>
  <si>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</si>
  <si>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</si>
  <si>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</si>
  <si>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</si>
  <si>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</si>
  <si>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</si>
  <si>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</si>
  <si>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</si>
  <si>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</si>
  <si>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</si>
  <si>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</si>
  <si>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</si>
  <si>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</si>
  <si>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</si>
  <si>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</si>
  <si>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</si>
  <si>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</si>
  <si>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</si>
  <si>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</si>
  <si>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</si>
  <si>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</si>
  <si>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</si>
  <si>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</si>
  <si>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</si>
  <si>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</si>
  <si>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</si>
  <si>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</si>
  <si>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</si>
  <si>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</si>
  <si>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</si>
  <si>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</si>
  <si>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</si>
  <si>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</si>
  <si>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</si>
  <si>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</si>
  <si>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</si>
  <si>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</si>
  <si>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</si>
  <si>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</si>
  <si>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</si>
  <si>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</si>
  <si>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</si>
  <si>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</si>
  <si>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</si>
  <si>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</si>
  <si>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</si>
  <si>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</si>
  <si>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</si>
  <si>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</si>
  <si>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</si>
  <si>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</si>
  <si>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</si>
  <si>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</si>
  <si>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</si>
  <si>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</si>
  <si>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</si>
  <si>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</si>
  <si>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</si>
  <si>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</si>
  <si>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</si>
  <si>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</si>
  <si>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</si>
  <si>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</si>
  <si>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</si>
  <si>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</si>
  <si>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</si>
  <si>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</si>
  <si>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</si>
  <si>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</si>
  <si>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</si>
  <si>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</si>
  <si>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</si>
  <si>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</si>
  <si>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</si>
  <si>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</si>
  <si>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</si>
  <si>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</si>
  <si>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</si>
  <si>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</si>
  <si>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</si>
  <si>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</si>
  <si>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</si>
  <si>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</si>
  <si>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</si>
  <si>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</si>
  <si>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</si>
  <si>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</si>
  <si>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</si>
  <si>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</si>
  <si>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</si>
  <si>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</si>
  <si>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</si>
  <si>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</si>
  <si>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</si>
  <si>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</si>
  <si>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</si>
  <si>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</si>
  <si>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</si>
  <si>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</si>
  <si>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</si>
  <si>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</si>
  <si>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</si>
  <si>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</si>
  <si>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</si>
  <si>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</si>
  <si>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</si>
  <si>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</si>
  <si>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</si>
  <si>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</si>
  <si>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</si>
  <si>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</si>
  <si>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</si>
  <si>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</si>
  <si>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</si>
  <si>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</si>
  <si>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</si>
  <si>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</si>
  <si>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</si>
  <si>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</si>
  <si>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</si>
  <si>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</si>
  <si>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</si>
  <si>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</si>
  <si>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</si>
  <si>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</si>
  <si>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</si>
  <si>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</si>
  <si>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</si>
  <si>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</si>
  <si>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</si>
  <si>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</si>
  <si>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</si>
  <si>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</si>
  <si>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</si>
  <si>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</si>
  <si>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</si>
  <si>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</si>
  <si>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</si>
  <si>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</si>
  <si>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</si>
  <si>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</si>
  <si>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</si>
  <si>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</si>
  <si>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</si>
  <si>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</si>
  <si>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</si>
  <si>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</si>
  <si>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</si>
  <si>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</si>
  <si>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</si>
  <si>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</si>
  <si>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</si>
  <si>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</si>
  <si>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</si>
  <si>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</si>
  <si>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</si>
  <si>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</si>
  <si>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</si>
  <si>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</si>
  <si>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</si>
  <si>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</si>
  <si>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</si>
  <si>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</si>
  <si>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</si>
  <si>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</si>
  <si>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</si>
  <si>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</si>
  <si>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</si>
  <si>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</si>
  <si>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</si>
  <si>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</si>
  <si>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</si>
  <si>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</si>
  <si>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</si>
  <si>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</si>
  <si>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</si>
  <si>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</si>
  <si>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</si>
  <si>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</si>
  <si>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</si>
  <si>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</si>
  <si>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</si>
  <si>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</si>
  <si>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</si>
  <si>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</si>
  <si>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</si>
  <si>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</si>
  <si>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</si>
  <si>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</si>
  <si>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</si>
  <si>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</si>
  <si>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</si>
  <si>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</si>
  <si>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</si>
  <si>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</si>
  <si>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</si>
  <si>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</si>
  <si>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</si>
  <si>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</si>
  <si>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</si>
  <si>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</si>
  <si>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</si>
  <si>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</si>
  <si>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</si>
  <si>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</si>
  <si>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</si>
  <si>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</si>
  <si>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</si>
  <si>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</si>
  <si>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</si>
  <si>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</si>
  <si>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</si>
  <si>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</si>
  <si>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</si>
  <si>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</si>
  <si>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</si>
  <si>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</si>
  <si>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</si>
  <si>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</si>
  <si>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</si>
  <si>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</si>
  <si>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</si>
  <si>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</si>
  <si>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</si>
  <si>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</si>
  <si>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</si>
  <si>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</si>
  <si>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</si>
  <si>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</si>
  <si>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</si>
  <si>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</si>
  <si>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</si>
  <si>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</si>
  <si>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</si>
  <si>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</si>
  <si>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</si>
  <si>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</si>
  <si>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</si>
  <si>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</si>
  <si>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</si>
  <si>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</si>
  <si>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</si>
  <si>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</si>
  <si>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</si>
  <si>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</si>
  <si>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</si>
  <si>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</si>
  <si>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</si>
  <si>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</si>
  <si>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</si>
  <si>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</si>
  <si>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</si>
  <si>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</si>
  <si>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</si>
  <si>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</si>
  <si>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</si>
  <si>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</si>
  <si>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</si>
  <si>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</si>
  <si>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</si>
  <si>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</si>
  <si>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</si>
  <si>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</si>
  <si>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</si>
  <si>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</si>
  <si>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</si>
  <si>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</si>
  <si>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</si>
  <si>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</si>
  <si>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</si>
  <si>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</si>
  <si>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</si>
  <si>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</si>
  <si>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</si>
  <si>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</si>
  <si>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</si>
  <si>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</si>
  <si>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</si>
  <si>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</si>
  <si>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</si>
  <si>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</si>
  <si>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</si>
  <si>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</si>
  <si>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</si>
  <si>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</si>
  <si>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</si>
  <si>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</si>
  <si>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</si>
  <si>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</si>
  <si>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</si>
  <si>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</si>
  <si>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</si>
  <si>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</si>
  <si>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</si>
  <si>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</si>
  <si>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</si>
  <si>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</si>
  <si>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</si>
  <si>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</si>
  <si>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</si>
  <si>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</si>
  <si>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</si>
  <si>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</si>
  <si>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</si>
  <si>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</si>
  <si>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</si>
  <si>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</si>
  <si>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</si>
  <si>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</si>
  <si>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</si>
  <si>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</si>
  <si>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</si>
  <si>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</si>
  <si>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</si>
  <si>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</si>
  <si>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</si>
  <si>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</si>
  <si>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</si>
  <si>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</si>
  <si>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</si>
  <si>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</si>
  <si>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</si>
  <si>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</si>
  <si>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</si>
  <si>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</si>
  <si>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</si>
  <si>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</si>
  <si>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</si>
  <si>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</si>
  <si>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</si>
  <si>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</si>
  <si>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</si>
  <si>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</si>
  <si>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</si>
  <si>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</si>
  <si>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</si>
  <si>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</si>
  <si>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</si>
  <si>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</si>
  <si>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</si>
  <si>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</si>
  <si>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</si>
  <si>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</si>
  <si>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</si>
  <si>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</si>
  <si>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</si>
  <si>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</si>
  <si>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</si>
  <si>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</si>
  <si>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</si>
  <si>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</si>
  <si>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</si>
  <si>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</si>
  <si>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</si>
  <si>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</si>
  <si>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</si>
  <si>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</si>
  <si>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</si>
  <si>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</si>
  <si>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</si>
  <si>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</si>
  <si>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</si>
  <si>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</si>
  <si>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</si>
  <si>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</si>
  <si>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</si>
  <si>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</si>
  <si>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</si>
  <si>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</si>
  <si>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</si>
  <si>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</si>
  <si>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</si>
  <si>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</si>
  <si>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</si>
  <si>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</si>
  <si>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</si>
  <si>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</si>
  <si>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</si>
  <si>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</si>
  <si>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</si>
  <si>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</si>
  <si>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</si>
  <si>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</si>
  <si>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</si>
  <si>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</si>
  <si>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</si>
  <si>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</si>
  <si>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</si>
  <si>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</si>
  <si>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</si>
  <si>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</si>
  <si>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</si>
  <si>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</si>
  <si>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</si>
  <si>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</si>
  <si>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</si>
  <si>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</si>
  <si>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</si>
  <si>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</si>
  <si>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</si>
  <si>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</si>
  <si>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</si>
  <si>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</si>
  <si>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</si>
  <si>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</si>
  <si>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</si>
  <si>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</si>
  <si>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</si>
  <si>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</si>
  <si>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</si>
  <si>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</si>
  <si>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</si>
  <si>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</si>
  <si>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</si>
  <si>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</si>
  <si>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</si>
  <si>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</si>
  <si>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</si>
  <si>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</si>
  <si>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</si>
  <si>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</si>
  <si>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</si>
  <si>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</si>
  <si>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</si>
  <si>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</si>
  <si>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</si>
  <si>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</si>
  <si>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</si>
  <si>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</si>
  <si>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</si>
  <si>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</si>
  <si>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</si>
  <si>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</si>
  <si>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</si>
  <si>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</si>
  <si>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</si>
  <si>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</si>
  <si>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</si>
  <si>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</si>
  <si>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</si>
  <si>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</si>
  <si>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</si>
  <si>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</si>
  <si>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</si>
  <si>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</si>
  <si>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</si>
  <si>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</si>
  <si>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</si>
  <si>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</si>
  <si>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</si>
  <si>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</si>
  <si>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</si>
  <si>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</si>
  <si>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</si>
  <si>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</si>
  <si>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</si>
  <si>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</si>
  <si>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</si>
  <si>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</si>
  <si>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</si>
  <si>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</si>
  <si>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</si>
  <si>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</si>
  <si>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</si>
  <si>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</si>
  <si>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</si>
  <si>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</si>
  <si>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</si>
  <si>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</si>
  <si>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</si>
  <si>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</si>
  <si>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</si>
  <si>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</si>
  <si>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</si>
  <si>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</si>
  <si>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</si>
  <si>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</si>
  <si>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</si>
  <si>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</si>
  <si>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</si>
  <si>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</si>
  <si>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</si>
  <si>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</si>
  <si>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</si>
  <si>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</si>
  <si>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</si>
  <si>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</si>
  <si>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</si>
  <si>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</si>
  <si>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</si>
  <si>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</si>
  <si>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</si>
  <si>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</si>
  <si>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</si>
  <si>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</si>
  <si>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</si>
  <si>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</si>
  <si>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</si>
  <si>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</si>
  <si>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</si>
  <si>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</si>
  <si>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</si>
  <si>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</si>
  <si>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</si>
  <si>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</si>
  <si>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</si>
  <si>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</si>
  <si>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</si>
  <si>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</si>
  <si>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</si>
  <si>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</si>
  <si>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</si>
  <si>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</si>
  <si>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</si>
  <si>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</si>
  <si>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</si>
  <si>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</si>
  <si>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</si>
  <si>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</si>
  <si>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</si>
  <si>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</si>
  <si>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</si>
  <si>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</si>
  <si>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</si>
  <si>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</si>
  <si>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</si>
  <si>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</si>
  <si>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</si>
  <si>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</si>
  <si>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</si>
  <si>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</si>
  <si>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</si>
  <si>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</si>
  <si>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</si>
  <si>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</si>
  <si>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</si>
  <si>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</si>
  <si>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</si>
  <si>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</si>
  <si>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</si>
  <si>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</si>
  <si>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</si>
  <si>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</si>
  <si>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</si>
  <si>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</si>
  <si>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</si>
  <si>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</si>
  <si>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</si>
  <si>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</si>
  <si>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</si>
  <si>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</si>
  <si>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</si>
  <si>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</si>
  <si>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</si>
  <si>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</si>
  <si>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</si>
  <si>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</si>
  <si>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</si>
  <si>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</si>
  <si>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</si>
  <si>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</si>
  <si>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</si>
  <si>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</si>
  <si>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</si>
  <si>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</si>
  <si>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</si>
  <si>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</si>
  <si>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</si>
  <si>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</si>
  <si>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</si>
  <si>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</si>
  <si>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</si>
  <si>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</si>
  <si>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</si>
  <si>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</si>
  <si>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</si>
  <si>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</si>
  <si>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</si>
  <si>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</si>
  <si>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</si>
  <si>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</si>
  <si>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</si>
  <si>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</si>
  <si>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</si>
  <si>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</si>
  <si>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</si>
  <si>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</si>
  <si>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</si>
  <si>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</si>
  <si>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</si>
  <si>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</si>
  <si>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</si>
  <si>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</si>
  <si>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</si>
  <si>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</si>
  <si>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</si>
  <si>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</si>
  <si>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</si>
  <si>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</si>
  <si>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</si>
  <si>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</si>
  <si>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</si>
  <si>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</si>
  <si>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</si>
  <si>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</si>
  <si>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</si>
  <si>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</si>
  <si>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</si>
  <si>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</si>
  <si>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</si>
  <si>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</si>
  <si>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</si>
  <si>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</si>
  <si>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</si>
  <si>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</si>
  <si>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</si>
  <si>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</si>
  <si>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</si>
  <si>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</si>
  <si>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</si>
  <si>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</si>
  <si>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</si>
  <si>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</si>
  <si>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</si>
  <si>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</si>
  <si>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</si>
  <si>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</si>
  <si>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</si>
  <si>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</si>
  <si>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</si>
  <si>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</si>
  <si>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</si>
  <si>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</si>
  <si>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</si>
  <si>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</si>
  <si>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</si>
  <si>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</si>
  <si>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</si>
  <si>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</si>
  <si>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</si>
  <si>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</si>
  <si>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</si>
  <si>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</si>
  <si>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</si>
  <si>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</si>
  <si>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</si>
  <si>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</si>
  <si>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</si>
  <si>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</si>
  <si>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</si>
  <si>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</si>
  <si>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</si>
  <si>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</si>
  <si>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</si>
  <si>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</si>
  <si>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</si>
  <si>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</si>
  <si>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</si>
  <si>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</si>
  <si>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</si>
  <si>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</si>
  <si>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</si>
  <si>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</si>
  <si>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</si>
  <si>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</si>
  <si>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</si>
  <si>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</si>
  <si>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</si>
  <si>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</si>
  <si>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</si>
  <si>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</si>
  <si>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</si>
  <si>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</si>
  <si>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</si>
  <si>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</si>
  <si>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</si>
  <si>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</si>
  <si>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</si>
  <si>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</si>
  <si>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</si>
  <si>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</si>
  <si>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</si>
  <si>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</si>
  <si>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</si>
  <si>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</si>
  <si>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</si>
  <si>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</si>
  <si>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</si>
  <si>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</si>
  <si>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</si>
  <si>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</si>
  <si>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</si>
  <si>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</si>
  <si>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</si>
  <si>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</si>
  <si>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</si>
  <si>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</si>
  <si>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</si>
  <si>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</si>
  <si>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</si>
  <si>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</si>
  <si>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</si>
  <si>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</si>
  <si>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</si>
  <si>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</si>
  <si>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</si>
  <si>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</si>
  <si>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</si>
  <si>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</si>
  <si>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</si>
  <si>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</si>
  <si>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</si>
  <si>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</si>
  <si>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</si>
  <si>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</si>
  <si>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</si>
  <si>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</si>
  <si>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</si>
  <si>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</si>
  <si>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</si>
  <si>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</si>
  <si>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</si>
  <si>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</si>
  <si>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</si>
  <si>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</si>
  <si>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</si>
  <si>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</si>
  <si>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</si>
  <si>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</si>
  <si>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</si>
  <si>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</si>
  <si>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</si>
  <si>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</si>
  <si>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</si>
  <si>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</si>
  <si>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</si>
  <si>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</si>
  <si>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</si>
  <si>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</si>
  <si>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</si>
  <si>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</si>
  <si>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</si>
  <si>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</si>
  <si>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</si>
  <si>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</si>
  <si>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</si>
  <si>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</si>
  <si>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</si>
  <si>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</si>
  <si>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</si>
  <si>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</si>
  <si>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</si>
  <si>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</si>
  <si>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</si>
  <si>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</si>
  <si>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</si>
  <si>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</si>
  <si>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</si>
  <si>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</si>
  <si>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</si>
  <si>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</si>
  <si>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</si>
  <si>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</si>
  <si>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</si>
  <si>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</si>
  <si>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</si>
  <si>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</si>
  <si>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</si>
  <si>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</si>
  <si>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</si>
  <si>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</si>
  <si>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</si>
  <si>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</si>
  <si>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</si>
  <si>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</si>
  <si>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</si>
  <si>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</si>
  <si>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</si>
  <si>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</si>
  <si>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</si>
  <si>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</si>
  <si>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</si>
  <si>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</si>
  <si>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</si>
  <si>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</si>
  <si>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</si>
  <si>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</si>
  <si>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</si>
  <si>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</si>
  <si>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</si>
  <si>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</si>
  <si>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</si>
  <si>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</si>
  <si>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</si>
  <si>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</si>
  <si>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</si>
  <si>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</si>
  <si>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</si>
  <si>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</si>
  <si>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</si>
  <si>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</si>
  <si>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</si>
  <si>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</si>
  <si>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</si>
  <si>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</si>
  <si>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</si>
  <si>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</si>
  <si>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</si>
  <si>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</si>
  <si>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</si>
  <si>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</si>
  <si>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</si>
  <si>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</si>
  <si>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</si>
  <si>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</si>
  <si>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</si>
  <si>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</si>
  <si>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</si>
  <si>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</si>
  <si>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</si>
  <si>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</si>
  <si>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</si>
  <si>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</si>
  <si>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</si>
  <si>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</si>
  <si>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</si>
  <si>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</si>
  <si>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</si>
  <si>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</si>
  <si>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</si>
  <si>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</si>
  <si>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</si>
  <si>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</si>
  <si>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</si>
  <si>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</si>
  <si>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</si>
  <si>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</si>
  <si>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</si>
  <si>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</si>
  <si>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</si>
  <si>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</si>
  <si>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</si>
  <si>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</si>
  <si>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</si>
  <si>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</si>
  <si>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</si>
  <si>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</si>
  <si>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</si>
  <si>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</si>
  <si>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</si>
  <si>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</si>
  <si>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</si>
  <si>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</si>
  <si>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</si>
  <si>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</si>
  <si>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</si>
  <si>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</si>
  <si>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</si>
  <si>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</si>
  <si>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</si>
  <si>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</si>
  <si>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</si>
  <si>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</si>
  <si>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</si>
  <si>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</si>
  <si>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</si>
  <si>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</si>
  <si>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</si>
  <si>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</si>
  <si>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</si>
  <si>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</si>
  <si>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</si>
  <si>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</si>
  <si>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</si>
  <si>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</si>
  <si>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</si>
  <si>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</si>
  <si>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</si>
  <si>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</si>
  <si>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</si>
  <si>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</si>
  <si>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</si>
  <si>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</si>
  <si>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</si>
  <si>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</si>
  <si>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</si>
  <si>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</si>
  <si>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</si>
  <si>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</si>
  <si>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</si>
  <si>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</si>
  <si>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</si>
  <si>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</si>
  <si>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</si>
  <si>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</si>
  <si>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</si>
  <si>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</si>
  <si>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</si>
  <si>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</si>
  <si>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</si>
  <si>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</si>
  <si>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</si>
  <si>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</si>
  <si>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</si>
  <si>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</si>
  <si>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</si>
  <si>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</si>
  <si>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</si>
  <si>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</si>
  <si>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</si>
  <si>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</si>
  <si>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</si>
  <si>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</si>
  <si>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</si>
  <si>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</si>
  <si>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</si>
  <si>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</si>
  <si>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</si>
  <si>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</si>
  <si>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</si>
  <si>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</si>
  <si>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</si>
  <si>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</si>
  <si>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</si>
  <si>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</si>
  <si>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</si>
  <si>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</si>
  <si>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</si>
  <si>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</si>
  <si>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</si>
  <si>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</si>
  <si>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</si>
  <si>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</si>
  <si>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</si>
  <si>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</si>
  <si>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</si>
  <si>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</si>
  <si>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</si>
  <si>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</si>
  <si>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</si>
  <si>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</si>
  <si>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</si>
  <si>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</si>
  <si>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</si>
  <si>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</si>
  <si>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</si>
  <si>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</si>
  <si>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</si>
  <si>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</si>
  <si>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</si>
  <si>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</si>
  <si>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</si>
  <si>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</si>
  <si>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</si>
  <si>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</si>
  <si>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</si>
  <si>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</si>
  <si>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</si>
  <si>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</si>
  <si>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</si>
  <si>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</si>
  <si>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</si>
  <si>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</si>
  <si>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</si>
  <si>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</si>
  <si>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</si>
  <si>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</si>
  <si>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</si>
  <si>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</si>
  <si>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</si>
  <si>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</si>
  <si>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</si>
  <si>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</si>
  <si>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</si>
  <si>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</si>
  <si>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</si>
  <si>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</si>
  <si>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</si>
  <si>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</si>
  <si>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</si>
  <si>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</si>
  <si>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</si>
  <si>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</si>
  <si>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</si>
  <si>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</si>
  <si>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</si>
  <si>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</si>
  <si>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</si>
  <si>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</si>
  <si>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</si>
  <si>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</si>
  <si>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</si>
  <si>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</si>
  <si>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</si>
  <si>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</si>
  <si>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</si>
  <si>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</si>
  <si>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</si>
  <si>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</si>
  <si>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</si>
  <si>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</si>
  <si>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</si>
  <si>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</si>
  <si>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</si>
  <si>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</si>
  <si>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</si>
  <si>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</si>
  <si>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</si>
  <si>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</si>
  <si>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</si>
  <si>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</si>
  <si>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</si>
  <si>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</si>
  <si>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</si>
  <si>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</si>
  <si>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</si>
  <si>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</si>
  <si>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</si>
  <si>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</si>
  <si>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</si>
  <si>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</si>
  <si>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</si>
  <si>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</si>
  <si>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</si>
  <si>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</si>
  <si>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</si>
  <si>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</si>
  <si>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</si>
  <si>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</si>
  <si>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</si>
  <si>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</si>
  <si>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</si>
  <si>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</si>
  <si>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</si>
  <si>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</si>
  <si>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</si>
  <si>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</si>
  <si>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</si>
  <si>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</si>
  <si>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</si>
  <si>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</si>
  <si>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</si>
  <si>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</si>
  <si>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</si>
  <si>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</si>
  <si>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</si>
  <si>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</si>
  <si>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</si>
  <si>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</si>
  <si>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</si>
  <si>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</si>
  <si>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</si>
  <si>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</si>
  <si>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</si>
  <si>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</si>
  <si>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</si>
  <si>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</si>
  <si>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</si>
  <si>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</si>
  <si>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</si>
  <si>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</si>
  <si>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</si>
  <si>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</si>
  <si>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</si>
  <si>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</si>
  <si>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</si>
  <si>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</si>
  <si>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</si>
  <si>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</si>
  <si>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</si>
  <si>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</si>
  <si>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</si>
  <si>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</si>
  <si>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</si>
  <si>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</si>
  <si>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</si>
  <si>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</si>
  <si>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</si>
  <si>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</si>
  <si>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</si>
  <si>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</si>
  <si>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</si>
  <si>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</si>
  <si>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</si>
  <si>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</si>
  <si>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</si>
  <si>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</si>
  <si>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</si>
  <si>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</si>
  <si>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</si>
  <si>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</si>
  <si>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</si>
  <si>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</si>
  <si>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</si>
  <si>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</si>
  <si>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</si>
  <si>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</si>
  <si>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</si>
  <si>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</si>
  <si>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</si>
  <si>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</si>
  <si>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</si>
  <si>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</si>
  <si>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</si>
  <si>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</si>
  <si>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</si>
  <si>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</si>
  <si>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</si>
  <si>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</si>
  <si>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</si>
  <si>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</si>
  <si>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</si>
  <si>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</si>
  <si>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</si>
  <si>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</si>
  <si>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</si>
  <si>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</si>
  <si>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</si>
  <si>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</si>
  <si>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</si>
  <si>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</si>
  <si>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</si>
  <si>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</si>
  <si>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</si>
  <si>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</si>
  <si>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</si>
  <si>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</si>
  <si>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</si>
  <si>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</si>
  <si>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</si>
  <si>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</si>
  <si>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</si>
  <si>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</si>
  <si>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</si>
  <si>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</si>
  <si>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</si>
  <si>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</si>
  <si>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</si>
  <si>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</si>
  <si>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</si>
  <si>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</si>
  <si>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</si>
  <si>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</si>
  <si>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</si>
  <si>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</si>
  <si>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</si>
  <si>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</si>
  <si>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</si>
  <si>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</si>
  <si>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</si>
  <si>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</si>
  <si>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</si>
  <si>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</si>
  <si>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</si>
  <si>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</si>
  <si>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</si>
  <si>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</si>
  <si>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</si>
  <si>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</si>
  <si>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</si>
  <si>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</si>
  <si>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</si>
  <si>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</si>
  <si>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</si>
  <si>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</si>
  <si>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</si>
  <si>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</si>
  <si>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</si>
  <si>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</si>
  <si>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</si>
  <si>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</si>
  <si>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</si>
  <si>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</si>
  <si>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</si>
  <si>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</si>
  <si>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</si>
  <si>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</si>
  <si>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</si>
  <si>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</si>
  <si>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</si>
  <si>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</si>
  <si>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</si>
  <si>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</si>
  <si>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</si>
  <si>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</si>
  <si>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</si>
  <si>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</si>
  <si>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</si>
  <si>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</si>
  <si>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</si>
  <si>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</si>
  <si>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</si>
  <si>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</si>
  <si>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</si>
  <si>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</si>
  <si>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</si>
  <si>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</si>
  <si>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</si>
  <si>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</si>
  <si>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</si>
  <si>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</si>
  <si>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</si>
  <si>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</si>
  <si>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</si>
  <si>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</si>
  <si>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</si>
  <si>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</si>
  <si>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</si>
  <si>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</si>
  <si>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</si>
  <si>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</si>
  <si>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</si>
  <si>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</si>
  <si>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</si>
  <si>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</si>
  <si>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</si>
  <si>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</si>
  <si>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</si>
  <si>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</si>
  <si>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</si>
  <si>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</si>
  <si>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</si>
  <si>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</si>
  <si>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</si>
  <si>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</si>
  <si>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</si>
  <si>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</si>
  <si>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</si>
  <si>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</si>
  <si>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</si>
  <si>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</si>
  <si>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</si>
  <si>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</si>
  <si>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</si>
  <si>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</si>
  <si>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</si>
  <si>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</si>
  <si>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</si>
  <si>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</si>
  <si>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</si>
  <si>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</si>
  <si>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</si>
  <si>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</si>
  <si>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</si>
  <si>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</si>
  <si>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</si>
  <si>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</si>
  <si>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</si>
  <si>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</si>
  <si>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</si>
  <si>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</si>
  <si>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</si>
  <si>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</si>
  <si>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</si>
  <si>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</si>
  <si>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</si>
  <si>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</si>
  <si>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</si>
  <si>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</si>
  <si>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</si>
  <si>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</si>
  <si>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</si>
  <si>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</si>
  <si>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</si>
  <si>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</si>
  <si>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</si>
  <si>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</si>
  <si>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</si>
  <si>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</si>
  <si>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</si>
  <si>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</si>
  <si>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</si>
  <si>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</si>
  <si>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</si>
  <si>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</si>
  <si>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</si>
  <si>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</si>
  <si>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</si>
  <si>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</si>
  <si>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</si>
  <si>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</si>
  <si>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</si>
  <si>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</si>
  <si>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</si>
  <si>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</si>
  <si>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</si>
  <si>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</si>
  <si>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</si>
  <si>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</si>
  <si>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</si>
  <si>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</si>
  <si>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</si>
  <si>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</si>
  <si>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</si>
  <si>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</si>
  <si>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</si>
  <si>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</si>
  <si>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</si>
  <si>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</si>
  <si>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</si>
  <si>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</si>
  <si>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</si>
  <si>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</si>
  <si>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</si>
  <si>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</si>
  <si>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</si>
  <si>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</si>
  <si>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</si>
  <si>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</si>
  <si>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</si>
  <si>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</si>
  <si>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</si>
  <si>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</si>
  <si>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</si>
  <si>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</si>
  <si>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</si>
  <si>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</si>
  <si>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</si>
  <si>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</si>
  <si>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</si>
  <si>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</si>
  <si>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</si>
  <si>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</si>
  <si>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</si>
  <si>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</si>
  <si>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</si>
  <si>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</si>
  <si>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</si>
  <si>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</si>
  <si>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</si>
  <si>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</si>
  <si>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</si>
  <si>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</si>
  <si>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</si>
  <si>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</si>
  <si>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</si>
  <si>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</si>
  <si>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</si>
  <si>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</si>
  <si>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</si>
  <si>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</si>
  <si>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</si>
  <si>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</si>
  <si>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</si>
  <si>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</si>
  <si>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</si>
  <si>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</si>
  <si>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</si>
  <si>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</si>
  <si>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</si>
  <si>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</si>
  <si>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</si>
  <si>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</si>
  <si>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</si>
  <si>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</si>
  <si>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</si>
  <si>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</si>
  <si>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</si>
  <si>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</si>
  <si>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</si>
  <si>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</si>
  <si>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</si>
  <si>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</si>
  <si>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</si>
  <si>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</si>
  <si>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</si>
  <si>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</si>
  <si>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</si>
  <si>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</si>
  <si>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</si>
  <si>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</si>
  <si>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</si>
  <si>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</si>
  <si>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</si>
  <si>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</si>
  <si>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</si>
  <si>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</si>
  <si>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</si>
  <si>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</si>
  <si>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</si>
  <si>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</si>
  <si>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</si>
  <si>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</si>
  <si>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</si>
  <si>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</si>
  <si>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</si>
  <si>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</si>
  <si>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</si>
  <si>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</si>
  <si>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</si>
  <si>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</si>
  <si>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</si>
  <si>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</si>
  <si>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</si>
  <si>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</si>
  <si>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</si>
  <si>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</si>
  <si>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</si>
  <si>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</si>
  <si>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</si>
  <si>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</si>
  <si>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</si>
  <si>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</si>
  <si>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</si>
  <si>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</si>
  <si>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</si>
  <si>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</si>
  <si>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</si>
  <si>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</si>
  <si>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</si>
  <si>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</si>
  <si>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</si>
  <si>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</si>
  <si>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</si>
  <si>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</si>
  <si>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</si>
  <si>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</si>
  <si>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</si>
  <si>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</si>
  <si>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</si>
  <si>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</si>
  <si>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</si>
  <si>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</si>
  <si>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</si>
  <si>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</si>
  <si>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</si>
  <si>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</si>
  <si>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</si>
  <si>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</si>
  <si>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</si>
  <si>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</si>
  <si>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</si>
  <si>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</si>
  <si>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</si>
  <si>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</si>
  <si>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</si>
  <si>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</si>
  <si>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</si>
  <si>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</si>
  <si>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</si>
  <si>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</si>
  <si>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</si>
  <si>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</si>
  <si>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</si>
  <si>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</si>
  <si>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</si>
  <si>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</si>
  <si>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</si>
  <si>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</si>
  <si>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</si>
  <si>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</si>
  <si>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</si>
  <si>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</si>
  <si>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</si>
  <si>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</si>
  <si>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</si>
  <si>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</si>
  <si>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</si>
  <si>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</si>
  <si>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</si>
  <si>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</si>
  <si>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</si>
  <si>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</si>
  <si>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</si>
  <si>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</si>
  <si>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</si>
  <si>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</si>
  <si>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</si>
  <si>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</si>
  <si>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</si>
  <si>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</si>
  <si>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</si>
  <si>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</si>
  <si>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</si>
  <si>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</si>
  <si>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</si>
  <si>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</si>
  <si>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</si>
  <si>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</si>
  <si>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</si>
  <si>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</si>
  <si>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</si>
  <si>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</si>
  <si>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</si>
  <si>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</si>
  <si>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</si>
  <si>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</si>
  <si>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</si>
  <si>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</si>
  <si>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</si>
  <si>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</si>
  <si>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</si>
  <si>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</si>
  <si>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</si>
  <si>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</si>
  <si>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</si>
  <si>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</si>
  <si>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</si>
  <si>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</si>
  <si>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</si>
  <si>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</si>
  <si>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</si>
  <si>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</si>
  <si>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</si>
  <si>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</si>
  <si>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</si>
  <si>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</si>
  <si>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</si>
  <si>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</si>
  <si>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</si>
  <si>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</si>
  <si>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</si>
  <si>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</si>
  <si>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</si>
  <si>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</si>
  <si>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</si>
  <si>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</si>
  <si>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</si>
  <si>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</si>
  <si>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</si>
  <si>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</si>
  <si>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</si>
  <si>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</si>
  <si>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</si>
  <si>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</si>
  <si>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</si>
  <si>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</si>
  <si>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</si>
  <si>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</si>
  <si>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</si>
  <si>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</si>
  <si>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</si>
  <si>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</si>
  <si>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</si>
  <si>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</si>
  <si>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</si>
  <si>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</si>
  <si>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</si>
  <si>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</si>
  <si>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</si>
  <si>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</si>
  <si>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</si>
  <si>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</si>
  <si>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</si>
  <si>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</si>
  <si>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</si>
  <si>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</si>
  <si>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</si>
  <si>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</si>
  <si>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</si>
  <si>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</si>
  <si>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</si>
  <si>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</si>
  <si>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</si>
  <si>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</si>
  <si>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</si>
  <si>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</si>
  <si>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</si>
  <si>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</si>
  <si>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</si>
  <si>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</si>
  <si>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</si>
  <si>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</si>
  <si>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</si>
  <si>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</si>
  <si>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</si>
  <si>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</si>
  <si>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</si>
  <si>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</si>
  <si>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</si>
  <si>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</si>
  <si>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</si>
  <si>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</si>
  <si>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</si>
  <si>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</si>
  <si>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</si>
  <si>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</si>
  <si>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</si>
  <si>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</si>
  <si>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</si>
  <si>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</si>
  <si>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</si>
  <si>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</si>
  <si>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</si>
  <si>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</si>
  <si>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</si>
  <si>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</si>
  <si>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</si>
  <si>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</si>
  <si>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</si>
  <si>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</si>
  <si>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</si>
  <si>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</si>
  <si>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</si>
  <si>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</si>
  <si>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</si>
  <si>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</si>
  <si>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</si>
  <si>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</si>
  <si>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</si>
  <si>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</si>
  <si>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</si>
  <si>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</si>
  <si>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</si>
  <si>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</si>
  <si>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</si>
  <si>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</si>
  <si>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</si>
  <si>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</si>
  <si>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</si>
  <si>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</si>
  <si>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</si>
  <si>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</si>
  <si>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</si>
  <si>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</si>
  <si>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</si>
  <si>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</si>
  <si>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</si>
  <si>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</si>
  <si>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</si>
  <si>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</si>
  <si>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</si>
  <si>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</si>
  <si>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</si>
  <si>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</si>
  <si>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</si>
  <si>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</si>
  <si>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</si>
  <si>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</si>
  <si>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</si>
  <si>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</si>
  <si>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</si>
  <si>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</si>
  <si>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</si>
  <si>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</si>
  <si>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</si>
  <si>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</si>
  <si>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</si>
  <si>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</si>
  <si>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</si>
  <si>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</si>
  <si>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</si>
  <si>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</si>
  <si>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</si>
  <si>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</si>
  <si>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</si>
  <si>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</si>
  <si>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</si>
  <si>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</si>
  <si>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</si>
  <si>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</si>
  <si>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</si>
  <si>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</si>
  <si>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</si>
  <si>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</si>
  <si>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</si>
  <si>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</si>
  <si>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</si>
  <si>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</si>
  <si>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</si>
  <si>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</si>
  <si>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</si>
  <si>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</si>
  <si>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</si>
  <si>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</si>
  <si>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</si>
  <si>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</si>
  <si>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</si>
  <si>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</si>
  <si>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</si>
  <si>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</si>
  <si>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</si>
  <si>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</si>
  <si>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</si>
  <si>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</si>
  <si>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</si>
  <si>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</si>
  <si>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</si>
  <si>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</si>
  <si>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</si>
  <si>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</si>
  <si>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</si>
  <si>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</si>
  <si>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</si>
  <si>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</si>
  <si>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</si>
  <si>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</si>
  <si>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</si>
  <si>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</si>
  <si>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</si>
  <si>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</si>
  <si>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</si>
  <si>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</si>
  <si>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</si>
  <si>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</si>
  <si>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</si>
  <si>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</si>
  <si>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</si>
  <si>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</si>
  <si>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</si>
  <si>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</si>
  <si>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</si>
  <si>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</si>
  <si>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</si>
  <si>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</si>
  <si>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</si>
  <si>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</si>
  <si>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</si>
  <si>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</si>
  <si>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</si>
  <si>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</si>
  <si>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</si>
  <si>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</si>
  <si>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</si>
  <si>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</si>
  <si>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</si>
  <si>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</si>
  <si>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</si>
  <si>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</si>
  <si>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</si>
  <si>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</si>
  <si>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</si>
  <si>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</si>
  <si>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</si>
  <si>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</si>
  <si>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</si>
  <si>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</si>
  <si>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</si>
  <si>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</si>
  <si>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</si>
  <si>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</si>
  <si>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</si>
  <si>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</si>
  <si>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</si>
  <si>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</si>
  <si>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</si>
  <si>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</si>
  <si>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</si>
  <si>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</si>
  <si>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</si>
  <si>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</si>
  <si>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</si>
  <si>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</si>
  <si>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</si>
  <si>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</si>
  <si>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</si>
  <si>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</si>
  <si>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</si>
  <si>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</si>
  <si>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</si>
  <si>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</si>
  <si>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</si>
  <si>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</si>
  <si>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</si>
  <si>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</si>
  <si>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</si>
  <si>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</si>
  <si>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</si>
  <si>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</si>
  <si>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</si>
  <si>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</si>
  <si>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</si>
  <si>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</si>
  <si>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</si>
  <si>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</si>
  <si>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</si>
  <si>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</si>
  <si>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</si>
  <si>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</si>
  <si>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</si>
  <si>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</si>
  <si>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</si>
  <si>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</si>
  <si>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</si>
  <si>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</si>
  <si>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</si>
  <si>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</si>
  <si>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</si>
  <si>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</si>
  <si>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</si>
  <si>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</si>
  <si>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</si>
  <si>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</si>
  <si>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</si>
  <si>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</si>
  <si>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</si>
  <si>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</si>
  <si>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</si>
  <si>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</si>
  <si>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</si>
  <si>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</si>
  <si>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</si>
  <si>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</si>
  <si>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</si>
  <si>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</si>
  <si>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</si>
  <si>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</si>
  <si>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</si>
  <si>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</si>
  <si>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</si>
  <si>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</si>
  <si>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</si>
  <si>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</si>
  <si>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</si>
  <si>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</si>
  <si>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</si>
  <si>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</si>
  <si>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</si>
  <si>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</si>
  <si>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</si>
  <si>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</si>
  <si>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</si>
  <si>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</si>
  <si>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</si>
  <si>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</si>
  <si>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</si>
  <si>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</si>
  <si>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</si>
  <si>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</si>
  <si>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</si>
  <si>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</si>
  <si>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</si>
  <si>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</si>
  <si>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</si>
  <si>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</si>
  <si>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</si>
  <si>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</si>
  <si>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</si>
  <si>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</si>
  <si>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</si>
  <si>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</si>
  <si>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</si>
  <si>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</si>
  <si>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</si>
  <si>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</si>
  <si>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</si>
  <si>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</si>
  <si>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</si>
  <si>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</si>
  <si>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</si>
  <si>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</si>
  <si>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</si>
  <si>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</si>
  <si>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</si>
  <si>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</si>
  <si>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</si>
  <si>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</si>
  <si>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</si>
  <si>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</si>
  <si>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</si>
  <si>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</si>
  <si>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</si>
  <si>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</si>
  <si>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</si>
  <si>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</si>
  <si>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</si>
  <si>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</si>
  <si>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</si>
  <si>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</si>
  <si>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</si>
  <si>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</si>
  <si>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</si>
  <si>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</si>
  <si>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</si>
  <si>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</si>
  <si>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</si>
  <si>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</si>
  <si>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</si>
  <si>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</si>
  <si>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</si>
  <si>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</si>
  <si>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</si>
  <si>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</si>
  <si>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</si>
  <si>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</si>
  <si>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</si>
  <si>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</si>
  <si>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</si>
  <si>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</si>
  <si>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</si>
  <si>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</si>
  <si>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</si>
  <si>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</si>
  <si>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</si>
  <si>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</si>
  <si>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</si>
  <si>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</si>
  <si>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</si>
  <si>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</si>
  <si>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</si>
  <si>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</si>
  <si>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</si>
  <si>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</si>
  <si>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</si>
  <si>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</si>
  <si>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</si>
  <si>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</si>
  <si>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</si>
  <si>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</si>
  <si>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</si>
  <si>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</si>
  <si>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</si>
  <si>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</si>
  <si>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</si>
  <si>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</si>
  <si>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</si>
  <si>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</si>
  <si>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</si>
  <si>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</si>
  <si>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</si>
  <si>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</si>
  <si>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</si>
  <si>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</si>
  <si>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</si>
  <si>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</si>
  <si>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</si>
  <si>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</si>
  <si>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</si>
  <si>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</si>
  <si>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</si>
  <si>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</si>
  <si>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</si>
  <si>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</si>
  <si>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</si>
  <si>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</si>
  <si>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</si>
  <si>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</si>
  <si>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</si>
  <si>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</si>
  <si>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</si>
  <si>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</si>
  <si>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</si>
  <si>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</si>
  <si>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</si>
  <si>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</si>
  <si>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</si>
  <si>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</si>
  <si>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</si>
  <si>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</si>
  <si>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</si>
  <si>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</si>
  <si>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</si>
  <si>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</si>
  <si>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</si>
  <si>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</si>
  <si>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</si>
  <si>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</si>
  <si>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</si>
  <si>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</si>
  <si>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</si>
  <si>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</si>
  <si>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</si>
  <si>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</si>
  <si>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</si>
  <si>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</si>
  <si>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</si>
  <si>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</si>
  <si>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</si>
  <si>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</si>
  <si>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</si>
  <si>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</si>
  <si>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</si>
  <si>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</si>
  <si>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</si>
  <si>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</si>
  <si>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</si>
  <si>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</si>
  <si>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</si>
  <si>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</si>
  <si>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</si>
  <si>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</si>
  <si>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</si>
  <si>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</si>
  <si>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</si>
  <si>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</si>
  <si>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</si>
  <si>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</si>
  <si>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</si>
  <si>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</si>
  <si>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</si>
  <si>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</si>
  <si>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</si>
  <si>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</si>
  <si>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</si>
  <si>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</si>
  <si>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</si>
  <si>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</si>
  <si>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</si>
  <si>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</si>
  <si>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</si>
  <si>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</si>
  <si>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</si>
  <si>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</si>
  <si>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</si>
  <si>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</si>
  <si>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</si>
  <si>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</si>
  <si>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</si>
  <si>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</si>
  <si>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</si>
  <si>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</si>
  <si>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</si>
  <si>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</si>
  <si>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</si>
  <si>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</si>
  <si>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</si>
  <si>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</si>
  <si>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</si>
  <si>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</si>
  <si>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</si>
  <si>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</si>
  <si>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</si>
  <si>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</si>
  <si>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</si>
  <si>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</si>
  <si>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</si>
  <si>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</si>
  <si>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</si>
  <si>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</si>
  <si>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</si>
  <si>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</si>
  <si>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</si>
  <si>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</si>
  <si>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</si>
  <si>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</si>
  <si>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</si>
  <si>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</si>
  <si>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</si>
  <si>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</si>
  <si>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</si>
  <si>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</si>
  <si>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</si>
  <si>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</si>
  <si>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</si>
  <si>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</si>
  <si>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</si>
  <si>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</si>
  <si>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</si>
  <si>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</si>
  <si>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</si>
  <si>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</si>
  <si>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</si>
  <si>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</si>
  <si>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</si>
  <si>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</si>
  <si>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</si>
  <si>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</si>
  <si>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</si>
  <si>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</si>
  <si>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</si>
  <si>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</si>
  <si>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</si>
  <si>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</si>
  <si>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</si>
  <si>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</si>
  <si>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</si>
  <si>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</si>
  <si>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</si>
  <si>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</si>
  <si>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</si>
  <si>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</si>
  <si>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</si>
  <si>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</si>
  <si>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</si>
  <si>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</si>
  <si>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</si>
  <si>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</si>
  <si>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</si>
  <si>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</si>
  <si>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</si>
  <si>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</si>
  <si>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</si>
  <si>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</si>
  <si>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</si>
  <si>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</si>
  <si>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</si>
  <si>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</si>
  <si>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</si>
  <si>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</si>
  <si>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</si>
  <si>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</si>
  <si>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</si>
  <si>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</si>
  <si>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</si>
  <si>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</si>
  <si>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</si>
  <si>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</si>
  <si>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</si>
  <si>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</si>
  <si>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</si>
  <si>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</si>
  <si>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</si>
  <si>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</si>
  <si>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</si>
  <si>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</si>
  <si>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</si>
  <si>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</si>
  <si>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</si>
  <si>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</si>
  <si>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</si>
  <si>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</si>
  <si>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</si>
  <si>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</si>
  <si>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</si>
  <si>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</si>
  <si>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</si>
  <si>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</si>
  <si>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</si>
  <si>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</si>
  <si>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</si>
  <si>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</si>
  <si>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</si>
  <si>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</si>
  <si>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</si>
  <si>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</si>
  <si>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</si>
  <si>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</si>
  <si>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</si>
  <si>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</si>
  <si>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</si>
  <si>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</si>
  <si>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</si>
  <si>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</si>
  <si>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</si>
  <si>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</si>
  <si>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</si>
  <si>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</si>
  <si>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</si>
  <si>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</si>
  <si>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</si>
  <si>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</si>
  <si>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</si>
  <si>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</si>
  <si>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</si>
  <si>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</si>
  <si>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</si>
  <si>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</si>
  <si>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</si>
  <si>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</si>
  <si>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</si>
  <si>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</si>
  <si>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</si>
  <si>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</si>
  <si>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</si>
  <si>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</si>
  <si>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</si>
  <si>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</si>
  <si>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</si>
  <si>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</si>
  <si>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</si>
  <si>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</si>
  <si>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</si>
  <si>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</si>
  <si>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</si>
  <si>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</si>
  <si>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</si>
  <si>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</si>
  <si>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</si>
  <si>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</si>
  <si>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</si>
  <si>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</si>
  <si>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</si>
  <si>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</si>
  <si>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</si>
  <si>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</si>
  <si>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</si>
  <si>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</si>
  <si>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</si>
  <si>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</si>
  <si>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</si>
  <si>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</si>
  <si>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</si>
  <si>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</si>
  <si>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</si>
  <si>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</si>
  <si>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</si>
  <si>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</si>
  <si>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</si>
  <si>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</si>
  <si>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</si>
  <si>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</si>
  <si>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</si>
  <si>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</si>
  <si>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</si>
  <si>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</si>
  <si>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</si>
  <si>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</si>
  <si>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</si>
  <si>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</si>
  <si>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</si>
  <si>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</si>
  <si>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</si>
  <si>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</si>
  <si>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</si>
  <si>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</si>
  <si>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</si>
  <si>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</si>
  <si>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</si>
  <si>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</si>
  <si>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</si>
  <si>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</si>
  <si>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</si>
  <si>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</si>
  <si>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</si>
  <si>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</si>
  <si>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</si>
  <si>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</si>
  <si>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</si>
  <si>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</si>
  <si>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</si>
  <si>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</si>
  <si>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</si>
  <si>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</si>
  <si>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</si>
  <si>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</si>
  <si>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</si>
  <si>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</si>
  <si>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</si>
  <si>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</si>
  <si>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</si>
  <si>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</si>
  <si>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</si>
  <si>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</si>
  <si>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</si>
  <si>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</si>
  <si>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</si>
  <si>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</si>
  <si>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</si>
  <si>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</si>
  <si>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</si>
  <si>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</si>
  <si>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</si>
  <si>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</si>
  <si>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</si>
  <si>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</si>
  <si>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</si>
  <si>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</si>
  <si>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</si>
  <si>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</si>
  <si>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</si>
  <si>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</si>
  <si>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</si>
  <si>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</si>
  <si>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</si>
  <si>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</si>
  <si>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</si>
  <si>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</si>
  <si>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</si>
  <si>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</si>
  <si>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</si>
  <si>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</si>
  <si>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</si>
  <si>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</si>
  <si>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</si>
  <si>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</si>
  <si>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</si>
  <si>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</si>
  <si>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</si>
  <si>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</si>
  <si>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</si>
  <si>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</si>
  <si>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</si>
  <si>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</si>
  <si>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</si>
  <si>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</si>
  <si>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</si>
  <si>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</si>
  <si>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</si>
  <si>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</si>
  <si>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</si>
  <si>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</si>
  <si>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</si>
  <si>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</si>
  <si>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</si>
  <si>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</si>
  <si>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</si>
  <si>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</si>
  <si>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</si>
  <si>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</si>
  <si>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</si>
  <si>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</si>
  <si>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</si>
  <si>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</si>
  <si>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</si>
  <si>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</si>
  <si>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</si>
  <si>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</si>
  <si>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</si>
  <si>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</si>
  <si>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</si>
  <si>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</si>
  <si>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</si>
  <si>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</si>
  <si>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</si>
  <si>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</si>
  <si>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</si>
  <si>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</si>
  <si>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</si>
  <si>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</si>
  <si>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</si>
  <si>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</si>
  <si>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</si>
  <si>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</si>
  <si>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</si>
  <si>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</si>
  <si>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</si>
  <si>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</si>
  <si>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</si>
  <si>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</si>
  <si>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</si>
  <si>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</si>
  <si>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</si>
  <si>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</si>
  <si>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</si>
  <si>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</si>
  <si>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</si>
  <si>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</si>
  <si>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</si>
  <si>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</si>
  <si>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</si>
  <si>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</si>
  <si>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</si>
  <si>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</si>
  <si>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</si>
  <si>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</si>
  <si>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</si>
  <si>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</si>
  <si>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</si>
  <si>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</si>
  <si>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</si>
  <si>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</si>
  <si>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</si>
  <si>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</si>
  <si>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</si>
  <si>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</si>
  <si>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</si>
  <si>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</si>
  <si>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</si>
  <si>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</si>
  <si>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</si>
  <si>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</si>
  <si>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</si>
  <si>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</si>
  <si>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</si>
  <si>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</si>
  <si>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</si>
  <si>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</si>
  <si>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</si>
  <si>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</si>
  <si>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</si>
  <si>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</si>
  <si>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</si>
  <si>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</si>
  <si>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</si>
  <si>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</si>
  <si>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</si>
  <si>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</si>
  <si>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</si>
  <si>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</si>
  <si>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</si>
  <si>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</si>
  <si>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</si>
  <si>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</si>
  <si>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</si>
  <si>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</si>
  <si>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</si>
  <si>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</si>
  <si>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</si>
  <si>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</si>
  <si>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</si>
  <si>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</si>
  <si>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</si>
  <si>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</si>
  <si>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</si>
  <si>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</si>
  <si>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</si>
  <si>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</si>
  <si>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</si>
  <si>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</si>
  <si>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</si>
  <si>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</si>
  <si>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</si>
  <si>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</si>
  <si>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</si>
  <si>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</si>
  <si>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</si>
  <si>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</si>
  <si>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</si>
  <si>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</si>
  <si>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</si>
  <si>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</si>
  <si>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</si>
  <si>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</si>
  <si>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</si>
  <si>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</si>
  <si>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</si>
  <si>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</si>
  <si>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</si>
  <si>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</si>
  <si>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</si>
  <si>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</si>
  <si>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</si>
  <si>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</si>
  <si>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</si>
  <si>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</si>
  <si>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</si>
  <si>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</si>
  <si>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</si>
  <si>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</si>
  <si>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</si>
  <si>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</si>
  <si>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</si>
  <si>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</si>
  <si>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</si>
  <si>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</si>
  <si>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</si>
  <si>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</si>
  <si>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</si>
  <si>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</si>
  <si>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</si>
  <si>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</si>
  <si>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</si>
  <si>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</si>
  <si>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</si>
  <si>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</si>
  <si>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</si>
  <si>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</si>
  <si>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</si>
  <si>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</si>
  <si>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</si>
  <si>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</si>
  <si>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</si>
  <si>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</si>
  <si>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</si>
  <si>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</si>
  <si>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</si>
  <si>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</si>
  <si>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</si>
  <si>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</si>
  <si>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</si>
  <si>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</si>
  <si>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</si>
  <si>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</si>
  <si>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</si>
  <si>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</si>
  <si>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</si>
  <si>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</si>
  <si>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</si>
  <si>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</si>
  <si>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</si>
  <si>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</si>
  <si>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</si>
  <si>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</si>
  <si>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</si>
  <si>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</si>
  <si>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</si>
  <si>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</si>
  <si>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</si>
  <si>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</si>
  <si>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</si>
  <si>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</si>
  <si>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</si>
  <si>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</si>
  <si>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</si>
  <si>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</si>
  <si>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</si>
  <si>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</si>
  <si>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</si>
  <si>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</si>
  <si>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</si>
  <si>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</si>
  <si>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</si>
  <si>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</si>
  <si>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</si>
  <si>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</si>
  <si>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</si>
  <si>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</si>
  <si>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</si>
  <si>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</si>
  <si>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</si>
  <si>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</si>
  <si>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</si>
  <si>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</si>
  <si>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</si>
  <si>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</si>
  <si>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</si>
  <si>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</si>
  <si>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</si>
  <si>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</si>
  <si>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</si>
  <si>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</si>
  <si>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</si>
  <si>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</si>
  <si>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</si>
  <si>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</si>
  <si>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</si>
  <si>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</si>
  <si>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</si>
  <si>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</si>
  <si>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</si>
  <si>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</si>
  <si>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</si>
  <si>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</si>
  <si>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</si>
  <si>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</si>
  <si>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</si>
  <si>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</si>
  <si>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</si>
  <si>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</si>
  <si>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</si>
  <si>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</si>
  <si>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</si>
  <si>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</si>
  <si>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</si>
  <si>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</si>
  <si>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</si>
  <si>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</si>
  <si>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</si>
  <si>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</si>
  <si>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</si>
  <si>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</si>
  <si>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</si>
  <si>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</si>
  <si>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</si>
  <si>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</si>
  <si>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</si>
  <si>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</si>
  <si>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</si>
  <si>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</si>
  <si>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</si>
  <si>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</si>
  <si>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</si>
  <si>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</si>
  <si>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</si>
  <si>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</si>
  <si>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</si>
  <si>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</si>
  <si>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</si>
  <si>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</si>
  <si>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</si>
  <si>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</si>
  <si>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</si>
  <si>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</si>
  <si>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</si>
  <si>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</si>
  <si>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</si>
  <si>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</si>
  <si>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</si>
  <si>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</si>
  <si>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</si>
  <si>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</si>
  <si>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</si>
  <si>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</si>
  <si>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</si>
  <si>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</si>
  <si>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</si>
  <si>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</si>
  <si>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</si>
  <si>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</si>
  <si>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</si>
  <si>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</si>
  <si>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</si>
  <si>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</si>
  <si>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</si>
  <si>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</si>
  <si>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</si>
  <si>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</si>
  <si>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</si>
  <si>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</si>
  <si>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</si>
  <si>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</si>
  <si>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</si>
  <si>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</si>
  <si>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</si>
  <si>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</si>
  <si>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</si>
  <si>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</si>
  <si>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</si>
  <si>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</si>
  <si>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</si>
  <si>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</si>
  <si>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</si>
  <si>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</si>
  <si>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</si>
  <si>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</si>
  <si>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</si>
  <si>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</si>
  <si>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</si>
  <si>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</si>
  <si>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</si>
  <si>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</si>
  <si>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</si>
  <si>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</si>
  <si>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</si>
  <si>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</si>
  <si>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</si>
  <si>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</si>
  <si>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</si>
  <si>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</si>
  <si>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</si>
  <si>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</si>
  <si>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</si>
  <si>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</si>
  <si>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</si>
  <si>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</si>
  <si>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</si>
  <si>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</si>
  <si>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</si>
  <si>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</si>
  <si>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</si>
  <si>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</si>
  <si>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</si>
  <si>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</si>
  <si>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</si>
  <si>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</si>
  <si>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</si>
  <si>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</si>
  <si>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</si>
  <si>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</si>
  <si>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</si>
  <si>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</si>
  <si>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</si>
  <si>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</si>
  <si>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</si>
  <si>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</si>
  <si>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</si>
  <si>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</si>
  <si>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</si>
  <si>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</si>
  <si>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</si>
  <si>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</si>
  <si>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</si>
  <si>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</si>
  <si>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</si>
  <si>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</si>
  <si>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</si>
  <si>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</si>
  <si>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</si>
  <si>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</si>
  <si>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</si>
  <si>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</si>
  <si>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</si>
  <si>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</si>
  <si>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</si>
  <si>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</si>
  <si>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</si>
  <si>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</si>
  <si>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</si>
  <si>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</si>
  <si>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</si>
  <si>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</si>
  <si>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</si>
  <si>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</si>
  <si>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</si>
  <si>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</si>
  <si>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</si>
  <si>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</si>
  <si>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</si>
  <si>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</si>
  <si>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</si>
  <si>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</si>
  <si>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</si>
  <si>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</si>
  <si>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</si>
  <si>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</si>
  <si>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</si>
  <si>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</si>
  <si>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</si>
  <si>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</si>
  <si>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</si>
  <si>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</si>
  <si>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</si>
  <si>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</si>
  <si>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</si>
  <si>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</si>
  <si>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98111140/289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</si>
  <si>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</si>
  <si>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</si>
  <si>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</si>
  <si>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</si>
  <si>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</si>
  <si>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</si>
  <si>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</si>
  <si>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</si>
  <si>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</si>
  <si>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</si>
  <si>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</si>
  <si>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</si>
  <si>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</si>
  <si>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</si>
  <si>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</si>
  <si>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</si>
  <si>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</si>
  <si>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</si>
  <si>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</si>
  <si>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</si>
  <si>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</si>
  <si>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</si>
  <si>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</si>
  <si>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</si>
  <si>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</si>
  <si>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</si>
  <si>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</si>
  <si>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</si>
  <si>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</si>
  <si>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</si>
  <si>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</si>
  <si>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</si>
  <si>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</si>
  <si>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</si>
  <si>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</si>
  <si>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</si>
  <si>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</si>
  <si>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</si>
  <si>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</si>
  <si>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</si>
  <si>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</si>
  <si>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</si>
  <si>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</si>
  <si>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</si>
  <si>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</si>
  <si>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</si>
  <si>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</si>
  <si>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</si>
  <si>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</si>
  <si>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</si>
  <si>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</si>
  <si>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</si>
  <si>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</si>
  <si>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</si>
  <si>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</si>
  <si>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</si>
  <si>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</si>
  <si>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</si>
  <si>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</si>
  <si>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</si>
  <si>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</si>
  <si>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</si>
  <si>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</si>
  <si>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</si>
  <si>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</si>
  <si>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</si>
  <si>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</si>
  <si>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</si>
  <si>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</si>
  <si>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</si>
  <si>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</si>
  <si>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</si>
  <si>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</si>
  <si>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</si>
  <si>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</si>
  <si>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</si>
  <si>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</si>
  <si>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45611300/148</t>
  </si>
  <si>
    <t>45611300/149</t>
  </si>
  <si>
    <t>45611300/150</t>
  </si>
  <si>
    <t>45611300/152</t>
  </si>
  <si>
    <t>45611300/153</t>
  </si>
  <si>
    <t>45611300/154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</si>
  <si>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</si>
  <si>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</si>
  <si>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</si>
  <si>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</si>
  <si>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</si>
  <si>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</si>
  <si>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</si>
  <si>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79951110/203</t>
  </si>
  <si>
    <t>71351540/392</t>
  </si>
  <si>
    <t>71351540/393</t>
  </si>
  <si>
    <t>71351540/394</t>
  </si>
  <si>
    <t>71351540/395</t>
  </si>
  <si>
    <t>71351540/396</t>
  </si>
  <si>
    <t>71351540/397</t>
  </si>
  <si>
    <t>71351540/398</t>
  </si>
  <si>
    <t>71351540/399</t>
  </si>
  <si>
    <t>71351540/400</t>
  </si>
  <si>
    <t>71351540/401</t>
  </si>
  <si>
    <t>71351540/402</t>
  </si>
  <si>
    <t>71351540/403</t>
  </si>
  <si>
    <t>71351540/404</t>
  </si>
  <si>
    <t>98111140/295</t>
  </si>
  <si>
    <t>98111140/296</t>
  </si>
  <si>
    <t>98111140/297</t>
  </si>
  <si>
    <t>98111140/298</t>
  </si>
  <si>
    <t>98111140/299</t>
  </si>
  <si>
    <t>98111140/300</t>
  </si>
  <si>
    <t>98111140/301</t>
  </si>
  <si>
    <t>98111140/302</t>
  </si>
  <si>
    <t>98111140/303</t>
  </si>
  <si>
    <t>98111140/304</t>
  </si>
  <si>
    <t>98111140/305</t>
  </si>
  <si>
    <t>98111140/306</t>
  </si>
  <si>
    <t>98111140/307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</si>
  <si>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</si>
  <si>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</si>
  <si>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</si>
  <si>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</si>
  <si>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</si>
  <si>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</si>
  <si>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</si>
  <si>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</si>
  <si>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</si>
  <si>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</si>
  <si>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</si>
  <si>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</si>
  <si>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</si>
  <si>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</si>
  <si>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</si>
  <si>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</si>
  <si>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</si>
  <si>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</si>
  <si>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</si>
  <si>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</si>
  <si>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</si>
  <si>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</si>
  <si>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</si>
  <si>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</si>
  <si>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</si>
  <si>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</si>
  <si>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</si>
  <si>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</si>
  <si>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</si>
  <si>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</si>
  <si>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</si>
  <si>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</si>
  <si>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</si>
  <si>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</si>
  <si>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</si>
  <si>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</si>
  <si>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</si>
  <si>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</si>
  <si>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</si>
  <si>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</si>
  <si>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</si>
  <si>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</si>
  <si>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</si>
  <si>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</si>
  <si>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</si>
  <si>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</si>
  <si>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</si>
  <si>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</si>
  <si>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</si>
  <si>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</si>
  <si>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</si>
  <si>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</si>
  <si>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</si>
  <si>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</si>
  <si>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</si>
  <si>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</si>
  <si>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</si>
  <si>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</si>
  <si>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</si>
  <si>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</si>
  <si>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</si>
  <si>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45451100/1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</si>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</sst>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\+##,##0.00;\-##,##0.00"/>
    <numFmt numFmtId="167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4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16" fillId="0" borderId="16" xfId="0" applyNumberFormat="1" applyFont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6546"/>
  <sheetViews>
    <sheetView tabSelected="1" zoomScale="160" zoomScaleNormal="160" workbookViewId="0">
      <pane ySplit="8" topLeftCell="A6217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9" t="s">
        <v>14</v>
      </c>
      <c r="B1" s="50"/>
      <c r="C1" s="51"/>
      <c r="D1" s="61"/>
      <c r="E1" s="61"/>
      <c r="F1" s="61"/>
      <c r="G1" s="61"/>
      <c r="H1" s="3" t="s">
        <v>10</v>
      </c>
    </row>
    <row r="2" spans="1:8" ht="15" customHeight="1" x14ac:dyDescent="0.25">
      <c r="A2" s="52"/>
      <c r="B2" s="53"/>
      <c r="C2" s="54"/>
      <c r="D2" s="62"/>
      <c r="E2" s="62"/>
      <c r="F2" s="62"/>
      <c r="G2" s="62"/>
      <c r="H2" s="58" t="s">
        <v>12</v>
      </c>
    </row>
    <row r="3" spans="1:8" ht="15" customHeight="1" x14ac:dyDescent="0.25">
      <c r="A3" s="52"/>
      <c r="B3" s="53"/>
      <c r="C3" s="54"/>
      <c r="D3" s="62"/>
      <c r="E3" s="62"/>
      <c r="F3" s="62"/>
      <c r="G3" s="62"/>
      <c r="H3" s="59"/>
    </row>
    <row r="4" spans="1:8" ht="15" customHeight="1" x14ac:dyDescent="0.25">
      <c r="A4" s="52"/>
      <c r="B4" s="53"/>
      <c r="C4" s="54"/>
      <c r="D4" s="62"/>
      <c r="E4" s="62"/>
      <c r="F4" s="62"/>
      <c r="G4" s="62"/>
      <c r="H4" s="59"/>
    </row>
    <row r="5" spans="1:8" ht="15" customHeight="1" x14ac:dyDescent="0.25">
      <c r="A5" s="55"/>
      <c r="B5" s="56"/>
      <c r="C5" s="57"/>
      <c r="D5" s="63"/>
      <c r="E5" s="63"/>
      <c r="F5" s="63"/>
      <c r="G5" s="63"/>
      <c r="H5" s="60"/>
    </row>
    <row r="6" spans="1:8" x14ac:dyDescent="0.25">
      <c r="A6" s="64" t="s">
        <v>13</v>
      </c>
      <c r="B6" s="65"/>
      <c r="C6" s="65"/>
      <c r="D6" s="65"/>
      <c r="E6" s="65"/>
      <c r="F6" s="65"/>
      <c r="G6" s="65"/>
      <c r="H6" s="66"/>
    </row>
    <row r="7" spans="1:8" ht="15" customHeight="1" x14ac:dyDescent="0.25">
      <c r="A7" s="64" t="s">
        <v>15</v>
      </c>
      <c r="B7" s="65"/>
      <c r="C7" s="65"/>
      <c r="D7" s="65"/>
      <c r="E7" s="65"/>
      <c r="F7" s="65"/>
      <c r="G7" s="65"/>
      <c r="H7" s="70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1" t="s">
        <v>9</v>
      </c>
      <c r="B10" s="32"/>
      <c r="C10" s="32"/>
      <c r="D10" s="32"/>
      <c r="E10" s="32"/>
      <c r="F10" s="32"/>
      <c r="G10" s="32"/>
      <c r="H10" s="32"/>
    </row>
    <row r="11" spans="1:8" ht="15" customHeight="1" x14ac:dyDescent="0.25">
      <c r="A11" s="26" t="s">
        <v>83</v>
      </c>
      <c r="B11" s="27"/>
      <c r="C11" s="27"/>
      <c r="D11" s="27"/>
      <c r="E11" s="27"/>
      <c r="F11" s="27"/>
      <c r="G11" s="27"/>
      <c r="H11" s="28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5">
        <v>219.86</v>
      </c>
      <c r="G21" s="6">
        <f t="shared" si="1"/>
        <v>98937</v>
      </c>
      <c r="H21" s="24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2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6">
        <v>4269</v>
      </c>
      <c r="B102" s="6" t="s">
        <v>2540</v>
      </c>
      <c r="C102" s="6" t="s">
        <v>2541</v>
      </c>
      <c r="D102" s="6" t="s">
        <v>40</v>
      </c>
      <c r="E102" s="6" t="s">
        <v>491</v>
      </c>
      <c r="F102" s="6">
        <v>1200</v>
      </c>
      <c r="G102" s="6">
        <f t="shared" si="5"/>
        <v>240000</v>
      </c>
      <c r="H102" s="1">
        <v>200</v>
      </c>
    </row>
    <row r="103" spans="1:8" ht="27.75" customHeight="1" x14ac:dyDescent="0.25">
      <c r="A103" s="6">
        <v>4269</v>
      </c>
      <c r="B103" s="6" t="s">
        <v>2542</v>
      </c>
      <c r="C103" s="6" t="s">
        <v>2543</v>
      </c>
      <c r="D103" s="6" t="s">
        <v>40</v>
      </c>
      <c r="E103" s="6" t="s">
        <v>491</v>
      </c>
      <c r="F103" s="6">
        <v>2000</v>
      </c>
      <c r="G103" s="6">
        <f>H103*F103</f>
        <v>80000</v>
      </c>
      <c r="H103" s="1">
        <v>40</v>
      </c>
    </row>
    <row r="104" spans="1:8" ht="27.75" customHeight="1" x14ac:dyDescent="0.25">
      <c r="A104" s="6">
        <v>5122</v>
      </c>
      <c r="B104" s="6" t="s">
        <v>2582</v>
      </c>
      <c r="C104" s="6" t="s">
        <v>2491</v>
      </c>
      <c r="D104" s="6" t="s">
        <v>40</v>
      </c>
      <c r="E104" s="6" t="s">
        <v>86</v>
      </c>
      <c r="F104" s="6">
        <v>296703</v>
      </c>
      <c r="G104" s="6">
        <f>H104*F104</f>
        <v>1186812</v>
      </c>
      <c r="H104" s="1">
        <v>4</v>
      </c>
    </row>
    <row r="105" spans="1:8" ht="17.850000000000001" customHeight="1" x14ac:dyDescent="0.25">
      <c r="A105" s="6">
        <v>5129</v>
      </c>
      <c r="B105" s="6" t="s">
        <v>2597</v>
      </c>
      <c r="C105" s="6" t="s">
        <v>2598</v>
      </c>
      <c r="D105" s="6" t="s">
        <v>40</v>
      </c>
      <c r="E105" s="6" t="s">
        <v>86</v>
      </c>
      <c r="F105" s="6">
        <v>500000</v>
      </c>
      <c r="G105" s="6">
        <f t="shared" ref="G105:G147" si="6">H105*F105</f>
        <v>1000000</v>
      </c>
      <c r="H105" s="1">
        <v>2</v>
      </c>
    </row>
    <row r="106" spans="1:8" ht="17.850000000000001" customHeight="1" x14ac:dyDescent="0.25">
      <c r="A106" s="6">
        <v>5129</v>
      </c>
      <c r="B106" s="6" t="s">
        <v>2599</v>
      </c>
      <c r="C106" s="6" t="s">
        <v>2598</v>
      </c>
      <c r="D106" s="6" t="s">
        <v>40</v>
      </c>
      <c r="E106" s="6" t="s">
        <v>86</v>
      </c>
      <c r="F106" s="6">
        <v>200000</v>
      </c>
      <c r="G106" s="6">
        <f t="shared" si="6"/>
        <v>1000000</v>
      </c>
      <c r="H106" s="1">
        <v>5</v>
      </c>
    </row>
    <row r="107" spans="1:8" ht="17.850000000000001" customHeight="1" x14ac:dyDescent="0.25">
      <c r="A107" s="6">
        <v>5122</v>
      </c>
      <c r="B107" s="6" t="s">
        <v>2690</v>
      </c>
      <c r="C107" s="6" t="s">
        <v>2691</v>
      </c>
      <c r="D107" s="6" t="s">
        <v>40</v>
      </c>
      <c r="E107" s="6" t="s">
        <v>86</v>
      </c>
      <c r="F107" s="6">
        <v>350000</v>
      </c>
      <c r="G107" s="6">
        <f t="shared" si="6"/>
        <v>3500000</v>
      </c>
      <c r="H107" s="1">
        <v>10</v>
      </c>
    </row>
    <row r="108" spans="1:8" ht="17.850000000000001" customHeight="1" x14ac:dyDescent="0.25">
      <c r="A108" s="6">
        <v>5122</v>
      </c>
      <c r="B108" s="6" t="s">
        <v>2692</v>
      </c>
      <c r="C108" s="6" t="s">
        <v>314</v>
      </c>
      <c r="D108" s="6" t="s">
        <v>40</v>
      </c>
      <c r="E108" s="6" t="s">
        <v>86</v>
      </c>
      <c r="F108" s="6">
        <v>300000</v>
      </c>
      <c r="G108" s="6">
        <f t="shared" si="6"/>
        <v>1500000</v>
      </c>
      <c r="H108" s="1">
        <v>5</v>
      </c>
    </row>
    <row r="109" spans="1:8" ht="17.850000000000001" customHeight="1" x14ac:dyDescent="0.25">
      <c r="A109" s="6">
        <v>5122</v>
      </c>
      <c r="B109" s="6" t="s">
        <v>2693</v>
      </c>
      <c r="C109" s="6" t="s">
        <v>314</v>
      </c>
      <c r="D109" s="6" t="s">
        <v>40</v>
      </c>
      <c r="E109" s="6" t="s">
        <v>86</v>
      </c>
      <c r="F109" s="6">
        <v>190000</v>
      </c>
      <c r="G109" s="6">
        <f t="shared" si="6"/>
        <v>9500000</v>
      </c>
      <c r="H109" s="1">
        <v>50</v>
      </c>
    </row>
    <row r="110" spans="1:8" ht="17.850000000000001" customHeight="1" x14ac:dyDescent="0.25">
      <c r="A110" s="6">
        <v>5122</v>
      </c>
      <c r="B110" s="6" t="s">
        <v>2694</v>
      </c>
      <c r="C110" s="6" t="s">
        <v>927</v>
      </c>
      <c r="D110" s="6" t="s">
        <v>40</v>
      </c>
      <c r="E110" s="6" t="s">
        <v>86</v>
      </c>
      <c r="F110" s="6">
        <v>350000</v>
      </c>
      <c r="G110" s="6">
        <f t="shared" si="6"/>
        <v>1750000</v>
      </c>
      <c r="H110" s="1">
        <v>5</v>
      </c>
    </row>
    <row r="111" spans="1:8" ht="17.850000000000001" customHeight="1" x14ac:dyDescent="0.25">
      <c r="A111" s="6">
        <v>5122</v>
      </c>
      <c r="B111" s="6" t="s">
        <v>2695</v>
      </c>
      <c r="C111" s="6" t="s">
        <v>2696</v>
      </c>
      <c r="D111" s="6" t="s">
        <v>40</v>
      </c>
      <c r="E111" s="6" t="s">
        <v>86</v>
      </c>
      <c r="F111" s="6">
        <v>70000</v>
      </c>
      <c r="G111" s="6">
        <f t="shared" si="6"/>
        <v>700000</v>
      </c>
      <c r="H111" s="1">
        <v>10</v>
      </c>
    </row>
    <row r="112" spans="1:8" ht="17.850000000000001" customHeight="1" x14ac:dyDescent="0.25">
      <c r="A112" s="6">
        <v>5122</v>
      </c>
      <c r="B112" s="6" t="s">
        <v>2697</v>
      </c>
      <c r="C112" s="6" t="s">
        <v>2698</v>
      </c>
      <c r="D112" s="6" t="s">
        <v>40</v>
      </c>
      <c r="E112" s="6" t="s">
        <v>86</v>
      </c>
      <c r="F112" s="6">
        <v>300000</v>
      </c>
      <c r="G112" s="6">
        <f t="shared" si="6"/>
        <v>1500000</v>
      </c>
      <c r="H112" s="1">
        <v>5</v>
      </c>
    </row>
    <row r="113" spans="1:8" ht="17.850000000000001" customHeight="1" x14ac:dyDescent="0.25">
      <c r="A113" s="6">
        <v>5122</v>
      </c>
      <c r="B113" s="6" t="s">
        <v>2699</v>
      </c>
      <c r="C113" s="6" t="s">
        <v>2700</v>
      </c>
      <c r="D113" s="6" t="s">
        <v>40</v>
      </c>
      <c r="E113" s="6" t="s">
        <v>86</v>
      </c>
      <c r="F113" s="6">
        <v>250000</v>
      </c>
      <c r="G113" s="6">
        <f t="shared" si="6"/>
        <v>500000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2701</v>
      </c>
      <c r="C114" s="6" t="s">
        <v>316</v>
      </c>
      <c r="D114" s="6" t="s">
        <v>40</v>
      </c>
      <c r="E114" s="6" t="s">
        <v>86</v>
      </c>
      <c r="F114" s="6">
        <v>400000</v>
      </c>
      <c r="G114" s="6">
        <f t="shared" si="6"/>
        <v>800000</v>
      </c>
      <c r="H114" s="1">
        <v>2</v>
      </c>
    </row>
    <row r="115" spans="1:8" ht="17.850000000000001" customHeight="1" x14ac:dyDescent="0.25">
      <c r="A115" s="6">
        <v>5122</v>
      </c>
      <c r="B115" s="6" t="s">
        <v>2702</v>
      </c>
      <c r="C115" s="6" t="s">
        <v>316</v>
      </c>
      <c r="D115" s="6" t="s">
        <v>40</v>
      </c>
      <c r="E115" s="6" t="s">
        <v>86</v>
      </c>
      <c r="F115" s="6">
        <v>120000</v>
      </c>
      <c r="G115" s="6">
        <f t="shared" si="6"/>
        <v>480000</v>
      </c>
      <c r="H115" s="1">
        <v>4</v>
      </c>
    </row>
    <row r="116" spans="1:8" ht="17.850000000000001" customHeight="1" x14ac:dyDescent="0.25">
      <c r="A116" s="6">
        <v>5122</v>
      </c>
      <c r="B116" s="6" t="s">
        <v>2703</v>
      </c>
      <c r="C116" s="6" t="s">
        <v>316</v>
      </c>
      <c r="D116" s="6" t="s">
        <v>40</v>
      </c>
      <c r="E116" s="6" t="s">
        <v>86</v>
      </c>
      <c r="F116" s="6">
        <v>60000</v>
      </c>
      <c r="G116" s="6">
        <f t="shared" si="6"/>
        <v>2880000</v>
      </c>
      <c r="H116" s="1">
        <v>48</v>
      </c>
    </row>
    <row r="117" spans="1:8" ht="17.850000000000001" customHeight="1" x14ac:dyDescent="0.25">
      <c r="A117" s="6">
        <v>4261</v>
      </c>
      <c r="B117" s="6" t="s">
        <v>2704</v>
      </c>
      <c r="C117" s="6" t="s">
        <v>2705</v>
      </c>
      <c r="D117" s="6" t="s">
        <v>40</v>
      </c>
      <c r="E117" s="6" t="s">
        <v>86</v>
      </c>
      <c r="F117" s="6">
        <v>600</v>
      </c>
      <c r="G117" s="6">
        <f t="shared" si="6"/>
        <v>120000</v>
      </c>
      <c r="H117" s="1">
        <v>200</v>
      </c>
    </row>
    <row r="118" spans="1:8" ht="17.850000000000001" customHeight="1" x14ac:dyDescent="0.25">
      <c r="A118" s="6">
        <v>4261</v>
      </c>
      <c r="B118" s="6" t="s">
        <v>2706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350000</v>
      </c>
      <c r="H118" s="1">
        <v>10</v>
      </c>
    </row>
    <row r="119" spans="1:8" ht="17.850000000000001" customHeight="1" x14ac:dyDescent="0.25">
      <c r="A119" s="6">
        <v>4261</v>
      </c>
      <c r="B119" s="6" t="s">
        <v>2708</v>
      </c>
      <c r="C119" s="6" t="s">
        <v>2707</v>
      </c>
      <c r="D119" s="6" t="s">
        <v>40</v>
      </c>
      <c r="E119" s="6" t="s">
        <v>86</v>
      </c>
      <c r="F119" s="6">
        <v>35000</v>
      </c>
      <c r="G119" s="6">
        <f t="shared" si="6"/>
        <v>175000</v>
      </c>
      <c r="H119" s="1">
        <v>5</v>
      </c>
    </row>
    <row r="120" spans="1:8" ht="17.850000000000001" customHeight="1" x14ac:dyDescent="0.25">
      <c r="A120" s="6">
        <v>4261</v>
      </c>
      <c r="B120" s="6" t="s">
        <v>2709</v>
      </c>
      <c r="C120" s="6" t="s">
        <v>2707</v>
      </c>
      <c r="D120" s="6" t="s">
        <v>40</v>
      </c>
      <c r="E120" s="6" t="s">
        <v>86</v>
      </c>
      <c r="F120" s="6">
        <v>40000</v>
      </c>
      <c r="G120" s="6">
        <f t="shared" si="6"/>
        <v>400000</v>
      </c>
      <c r="H120" s="1">
        <v>10</v>
      </c>
    </row>
    <row r="121" spans="1:8" ht="17.850000000000001" customHeight="1" x14ac:dyDescent="0.25">
      <c r="A121" s="6">
        <v>4261</v>
      </c>
      <c r="B121" s="6" t="s">
        <v>2710</v>
      </c>
      <c r="C121" s="6" t="s">
        <v>2707</v>
      </c>
      <c r="D121" s="6" t="s">
        <v>40</v>
      </c>
      <c r="E121" s="6" t="s">
        <v>86</v>
      </c>
      <c r="F121" s="6">
        <v>50000</v>
      </c>
      <c r="G121" s="6">
        <f t="shared" si="6"/>
        <v>250000</v>
      </c>
      <c r="H121" s="1">
        <v>5</v>
      </c>
    </row>
    <row r="122" spans="1:8" ht="17.850000000000001" customHeight="1" x14ac:dyDescent="0.25">
      <c r="A122" s="6">
        <v>4261</v>
      </c>
      <c r="B122" s="6" t="s">
        <v>2711</v>
      </c>
      <c r="C122" s="6" t="s">
        <v>2712</v>
      </c>
      <c r="D122" s="6" t="s">
        <v>40</v>
      </c>
      <c r="E122" s="6" t="s">
        <v>227</v>
      </c>
      <c r="F122" s="6">
        <v>40000</v>
      </c>
      <c r="G122" s="6">
        <f t="shared" si="6"/>
        <v>400000</v>
      </c>
      <c r="H122" s="1">
        <v>10</v>
      </c>
    </row>
    <row r="123" spans="1:8" ht="17.850000000000001" customHeight="1" x14ac:dyDescent="0.25">
      <c r="A123" s="6">
        <v>4261</v>
      </c>
      <c r="B123" s="6" t="s">
        <v>2713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2714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2715</v>
      </c>
      <c r="C125" s="6" t="s">
        <v>2149</v>
      </c>
      <c r="D125" s="6" t="s">
        <v>40</v>
      </c>
      <c r="E125" s="6" t="s">
        <v>86</v>
      </c>
      <c r="F125" s="6">
        <v>40000</v>
      </c>
      <c r="G125" s="6">
        <f t="shared" si="6"/>
        <v>160000</v>
      </c>
      <c r="H125" s="1">
        <v>4</v>
      </c>
    </row>
    <row r="126" spans="1:8" ht="17.850000000000001" customHeight="1" x14ac:dyDescent="0.25">
      <c r="A126" s="6">
        <v>4261</v>
      </c>
      <c r="B126" s="6" t="s">
        <v>2716</v>
      </c>
      <c r="C126" s="6" t="s">
        <v>2149</v>
      </c>
      <c r="D126" s="6" t="s">
        <v>40</v>
      </c>
      <c r="E126" s="6" t="s">
        <v>86</v>
      </c>
      <c r="F126" s="6">
        <v>30000</v>
      </c>
      <c r="G126" s="6">
        <f t="shared" si="6"/>
        <v>120000</v>
      </c>
      <c r="H126" s="1">
        <v>4</v>
      </c>
    </row>
    <row r="127" spans="1:8" ht="17.850000000000001" customHeight="1" x14ac:dyDescent="0.25">
      <c r="A127" s="6">
        <v>4261</v>
      </c>
      <c r="B127" s="6" t="s">
        <v>2717</v>
      </c>
      <c r="C127" s="6" t="s">
        <v>2149</v>
      </c>
      <c r="D127" s="6" t="s">
        <v>40</v>
      </c>
      <c r="E127" s="6" t="s">
        <v>86</v>
      </c>
      <c r="F127" s="6">
        <v>15000</v>
      </c>
      <c r="G127" s="6">
        <f t="shared" si="6"/>
        <v>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2718</v>
      </c>
      <c r="C128" s="6" t="s">
        <v>2149</v>
      </c>
      <c r="D128" s="6" t="s">
        <v>40</v>
      </c>
      <c r="E128" s="6" t="s">
        <v>86</v>
      </c>
      <c r="F128" s="6">
        <v>38000</v>
      </c>
      <c r="G128" s="6">
        <f t="shared" si="6"/>
        <v>152000</v>
      </c>
      <c r="H128" s="1">
        <v>4</v>
      </c>
    </row>
    <row r="129" spans="1:8" ht="17.850000000000001" customHeight="1" x14ac:dyDescent="0.25">
      <c r="A129" s="6">
        <v>4261</v>
      </c>
      <c r="B129" s="6" t="s">
        <v>2719</v>
      </c>
      <c r="C129" s="6" t="s">
        <v>2720</v>
      </c>
      <c r="D129" s="6" t="s">
        <v>40</v>
      </c>
      <c r="E129" s="6" t="s">
        <v>86</v>
      </c>
      <c r="F129" s="6">
        <v>10000</v>
      </c>
      <c r="G129" s="6">
        <f t="shared" si="6"/>
        <v>360000</v>
      </c>
      <c r="H129" s="1">
        <v>36</v>
      </c>
    </row>
    <row r="130" spans="1:8" ht="17.850000000000001" customHeight="1" x14ac:dyDescent="0.25">
      <c r="A130" s="6">
        <v>4261</v>
      </c>
      <c r="B130" s="6" t="s">
        <v>2721</v>
      </c>
      <c r="C130" s="6" t="s">
        <v>2720</v>
      </c>
      <c r="D130" s="6" t="s">
        <v>40</v>
      </c>
      <c r="E130" s="6" t="s">
        <v>86</v>
      </c>
      <c r="F130" s="6">
        <v>60000</v>
      </c>
      <c r="G130" s="6">
        <f t="shared" si="6"/>
        <v>420000</v>
      </c>
      <c r="H130" s="1">
        <v>7</v>
      </c>
    </row>
    <row r="131" spans="1:8" ht="17.850000000000001" customHeight="1" x14ac:dyDescent="0.25">
      <c r="A131" s="6">
        <v>4261</v>
      </c>
      <c r="B131" s="6" t="s">
        <v>2722</v>
      </c>
      <c r="C131" s="6" t="s">
        <v>2723</v>
      </c>
      <c r="D131" s="6" t="s">
        <v>40</v>
      </c>
      <c r="E131" s="6" t="s">
        <v>86</v>
      </c>
      <c r="F131" s="6">
        <v>100</v>
      </c>
      <c r="G131" s="6">
        <f t="shared" si="6"/>
        <v>100000</v>
      </c>
      <c r="H131" s="1">
        <v>1000</v>
      </c>
    </row>
    <row r="132" spans="1:8" ht="17.850000000000001" customHeight="1" x14ac:dyDescent="0.25">
      <c r="A132" s="6">
        <v>4261</v>
      </c>
      <c r="B132" s="6" t="s">
        <v>2724</v>
      </c>
      <c r="C132" s="6" t="s">
        <v>2725</v>
      </c>
      <c r="D132" s="6" t="s">
        <v>40</v>
      </c>
      <c r="E132" s="6" t="s">
        <v>86</v>
      </c>
      <c r="F132" s="6">
        <v>150</v>
      </c>
      <c r="G132" s="6">
        <f t="shared" si="6"/>
        <v>30000</v>
      </c>
      <c r="H132" s="1">
        <v>200</v>
      </c>
    </row>
    <row r="133" spans="1:8" ht="17.850000000000001" customHeight="1" x14ac:dyDescent="0.25">
      <c r="A133" s="6">
        <v>4261</v>
      </c>
      <c r="B133" s="6" t="s">
        <v>2726</v>
      </c>
      <c r="C133" s="6" t="s">
        <v>2727</v>
      </c>
      <c r="D133" s="6" t="s">
        <v>40</v>
      </c>
      <c r="E133" s="6" t="s">
        <v>86</v>
      </c>
      <c r="F133" s="6">
        <v>3000</v>
      </c>
      <c r="G133" s="6">
        <f t="shared" si="6"/>
        <v>105000</v>
      </c>
      <c r="H133" s="1">
        <v>35</v>
      </c>
    </row>
    <row r="134" spans="1:8" ht="17.850000000000001" customHeight="1" x14ac:dyDescent="0.25">
      <c r="A134" s="6">
        <v>4261</v>
      </c>
      <c r="B134" s="6" t="s">
        <v>2728</v>
      </c>
      <c r="C134" s="6" t="s">
        <v>2729</v>
      </c>
      <c r="D134" s="6" t="s">
        <v>40</v>
      </c>
      <c r="E134" s="6" t="s">
        <v>86</v>
      </c>
      <c r="F134" s="6">
        <v>4000</v>
      </c>
      <c r="G134" s="6">
        <f t="shared" si="6"/>
        <v>140000</v>
      </c>
      <c r="H134" s="1">
        <v>35</v>
      </c>
    </row>
    <row r="135" spans="1:8" ht="17.850000000000001" customHeight="1" x14ac:dyDescent="0.25">
      <c r="A135" s="6">
        <v>4261</v>
      </c>
      <c r="B135" s="6" t="s">
        <v>2730</v>
      </c>
      <c r="C135" s="6" t="s">
        <v>2729</v>
      </c>
      <c r="D135" s="6" t="s">
        <v>40</v>
      </c>
      <c r="E135" s="6" t="s">
        <v>86</v>
      </c>
      <c r="F135" s="6">
        <v>5000</v>
      </c>
      <c r="G135" s="6">
        <f t="shared" si="6"/>
        <v>150000</v>
      </c>
      <c r="H135" s="1">
        <v>30</v>
      </c>
    </row>
    <row r="136" spans="1:8" ht="17.850000000000001" customHeight="1" x14ac:dyDescent="0.25">
      <c r="A136" s="6">
        <v>4261</v>
      </c>
      <c r="B136" s="6" t="s">
        <v>2731</v>
      </c>
      <c r="C136" s="6" t="s">
        <v>315</v>
      </c>
      <c r="D136" s="6" t="s">
        <v>40</v>
      </c>
      <c r="E136" s="6" t="s">
        <v>86</v>
      </c>
      <c r="F136" s="6">
        <v>4000</v>
      </c>
      <c r="G136" s="6">
        <f t="shared" si="6"/>
        <v>200000</v>
      </c>
      <c r="H136" s="1">
        <v>50</v>
      </c>
    </row>
    <row r="137" spans="1:8" ht="17.850000000000001" customHeight="1" x14ac:dyDescent="0.25">
      <c r="A137" s="6">
        <v>4261</v>
      </c>
      <c r="B137" s="6" t="s">
        <v>2732</v>
      </c>
      <c r="C137" s="6" t="s">
        <v>2733</v>
      </c>
      <c r="D137" s="6" t="s">
        <v>40</v>
      </c>
      <c r="E137" s="6" t="s">
        <v>86</v>
      </c>
      <c r="F137" s="6">
        <v>500</v>
      </c>
      <c r="G137" s="6">
        <f t="shared" si="6"/>
        <v>32500</v>
      </c>
      <c r="H137" s="1">
        <v>65</v>
      </c>
    </row>
    <row r="138" spans="1:8" ht="17.850000000000001" customHeight="1" x14ac:dyDescent="0.25">
      <c r="A138" s="6">
        <v>4261</v>
      </c>
      <c r="B138" s="6" t="s">
        <v>2734</v>
      </c>
      <c r="C138" s="6" t="s">
        <v>2735</v>
      </c>
      <c r="D138" s="6" t="s">
        <v>40</v>
      </c>
      <c r="E138" s="6" t="s">
        <v>86</v>
      </c>
      <c r="F138" s="6">
        <v>500</v>
      </c>
      <c r="G138" s="6">
        <f t="shared" si="6"/>
        <v>50000</v>
      </c>
      <c r="H138" s="1">
        <v>100</v>
      </c>
    </row>
    <row r="139" spans="1:8" ht="17.850000000000001" customHeight="1" x14ac:dyDescent="0.25">
      <c r="A139" s="6">
        <v>4261</v>
      </c>
      <c r="B139" s="6" t="s">
        <v>2736</v>
      </c>
      <c r="C139" s="6" t="s">
        <v>2737</v>
      </c>
      <c r="D139" s="6" t="s">
        <v>40</v>
      </c>
      <c r="E139" s="6" t="s">
        <v>86</v>
      </c>
      <c r="F139" s="6">
        <v>20000</v>
      </c>
      <c r="G139" s="6">
        <f t="shared" si="6"/>
        <v>400000</v>
      </c>
      <c r="H139" s="1">
        <v>20</v>
      </c>
    </row>
    <row r="140" spans="1:8" ht="17.850000000000001" customHeight="1" x14ac:dyDescent="0.25">
      <c r="A140" s="6">
        <v>4261</v>
      </c>
      <c r="B140" s="6" t="s">
        <v>2738</v>
      </c>
      <c r="C140" s="6" t="s">
        <v>2739</v>
      </c>
      <c r="D140" s="6" t="s">
        <v>40</v>
      </c>
      <c r="E140" s="6" t="s">
        <v>86</v>
      </c>
      <c r="F140" s="6">
        <v>10000</v>
      </c>
      <c r="G140" s="6">
        <f t="shared" si="6"/>
        <v>150000</v>
      </c>
      <c r="H140" s="1">
        <v>15</v>
      </c>
    </row>
    <row r="141" spans="1:8" ht="17.850000000000001" customHeight="1" x14ac:dyDescent="0.25">
      <c r="A141" s="6">
        <v>4261</v>
      </c>
      <c r="B141" s="6" t="s">
        <v>2740</v>
      </c>
      <c r="C141" s="6" t="s">
        <v>1044</v>
      </c>
      <c r="D141" s="6" t="s">
        <v>40</v>
      </c>
      <c r="E141" s="6" t="s">
        <v>228</v>
      </c>
      <c r="F141" s="6">
        <v>2000</v>
      </c>
      <c r="G141" s="6">
        <f t="shared" si="6"/>
        <v>20000</v>
      </c>
      <c r="H141" s="1">
        <v>10</v>
      </c>
    </row>
    <row r="142" spans="1:8" ht="17.850000000000001" customHeight="1" x14ac:dyDescent="0.25">
      <c r="A142" s="6">
        <v>4261</v>
      </c>
      <c r="B142" s="6" t="s">
        <v>2741</v>
      </c>
      <c r="C142" s="6" t="s">
        <v>1044</v>
      </c>
      <c r="D142" s="6" t="s">
        <v>40</v>
      </c>
      <c r="E142" s="6" t="s">
        <v>228</v>
      </c>
      <c r="F142" s="6">
        <v>2500</v>
      </c>
      <c r="G142" s="6">
        <f t="shared" si="6"/>
        <v>25000</v>
      </c>
      <c r="H142" s="1">
        <v>10</v>
      </c>
    </row>
    <row r="143" spans="1:8" ht="17.850000000000001" customHeight="1" x14ac:dyDescent="0.25">
      <c r="A143" s="6">
        <v>5122</v>
      </c>
      <c r="B143" s="6" t="s">
        <v>2853</v>
      </c>
      <c r="C143" s="6" t="s">
        <v>2854</v>
      </c>
      <c r="D143" s="6" t="s">
        <v>40</v>
      </c>
      <c r="E143" s="6" t="s">
        <v>226</v>
      </c>
      <c r="F143" s="6">
        <v>30000</v>
      </c>
      <c r="G143" s="6">
        <f t="shared" si="6"/>
        <v>1200000</v>
      </c>
      <c r="H143" s="1">
        <v>40</v>
      </c>
    </row>
    <row r="144" spans="1:8" ht="17.850000000000001" customHeight="1" x14ac:dyDescent="0.25">
      <c r="A144" s="6">
        <v>5122</v>
      </c>
      <c r="B144" s="6" t="s">
        <v>2855</v>
      </c>
      <c r="C144" s="6" t="s">
        <v>1813</v>
      </c>
      <c r="D144" s="6" t="s">
        <v>40</v>
      </c>
      <c r="E144" s="6" t="s">
        <v>86</v>
      </c>
      <c r="F144" s="6">
        <v>80000</v>
      </c>
      <c r="G144" s="6">
        <f t="shared" si="6"/>
        <v>800000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2906</v>
      </c>
      <c r="C145" s="6" t="s">
        <v>2707</v>
      </c>
      <c r="D145" s="6" t="s">
        <v>40</v>
      </c>
      <c r="E145" s="6" t="s">
        <v>86</v>
      </c>
      <c r="F145" s="6">
        <v>40000</v>
      </c>
      <c r="G145" s="6">
        <f t="shared" si="6"/>
        <v>400000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2907</v>
      </c>
      <c r="C146" s="6" t="s">
        <v>2908</v>
      </c>
      <c r="D146" s="6" t="s">
        <v>40</v>
      </c>
      <c r="E146" s="6" t="s">
        <v>86</v>
      </c>
      <c r="F146" s="6">
        <v>2000</v>
      </c>
      <c r="G146" s="6">
        <f t="shared" si="6"/>
        <v>20000</v>
      </c>
      <c r="H146" s="1">
        <v>10</v>
      </c>
    </row>
    <row r="147" spans="1:8" ht="17.850000000000001" customHeight="1" x14ac:dyDescent="0.25">
      <c r="A147" s="6">
        <v>4261</v>
      </c>
      <c r="B147" s="6" t="s">
        <v>2909</v>
      </c>
      <c r="C147" s="6" t="s">
        <v>2908</v>
      </c>
      <c r="D147" s="6" t="s">
        <v>40</v>
      </c>
      <c r="E147" s="6" t="s">
        <v>86</v>
      </c>
      <c r="F147" s="6">
        <v>2500</v>
      </c>
      <c r="G147" s="6">
        <f t="shared" si="6"/>
        <v>25000</v>
      </c>
      <c r="H147" s="1">
        <v>10</v>
      </c>
    </row>
    <row r="148" spans="1:8" ht="17.850000000000001" customHeight="1" x14ac:dyDescent="0.25">
      <c r="A148" s="6">
        <v>5122</v>
      </c>
      <c r="B148" s="6" t="s">
        <v>3123</v>
      </c>
      <c r="C148" s="6" t="s">
        <v>314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1</v>
      </c>
    </row>
    <row r="149" spans="1:8" ht="27.75" customHeight="1" x14ac:dyDescent="0.25">
      <c r="A149" s="6">
        <v>5122</v>
      </c>
      <c r="B149" s="6" t="s">
        <v>3196</v>
      </c>
      <c r="C149" s="6" t="s">
        <v>3197</v>
      </c>
      <c r="D149" s="6" t="s">
        <v>40</v>
      </c>
      <c r="E149" s="6" t="s">
        <v>86</v>
      </c>
      <c r="F149" s="6">
        <v>0</v>
      </c>
      <c r="G149" s="6">
        <f>H149*F149</f>
        <v>0</v>
      </c>
      <c r="H149" s="1">
        <v>2</v>
      </c>
    </row>
    <row r="150" spans="1:8" ht="27.75" customHeight="1" x14ac:dyDescent="0.25">
      <c r="A150" s="6">
        <v>5122</v>
      </c>
      <c r="B150" s="6" t="s">
        <v>3198</v>
      </c>
      <c r="C150" s="6" t="s">
        <v>3199</v>
      </c>
      <c r="D150" s="6" t="s">
        <v>40</v>
      </c>
      <c r="E150" s="6" t="s">
        <v>86</v>
      </c>
      <c r="F150" s="6">
        <v>519960</v>
      </c>
      <c r="G150" s="6">
        <f>H150*F150</f>
        <v>1039920</v>
      </c>
      <c r="H150" s="1">
        <v>2</v>
      </c>
    </row>
    <row r="151" spans="1:8" ht="27.75" customHeight="1" x14ac:dyDescent="0.25">
      <c r="A151" s="6">
        <v>5129</v>
      </c>
      <c r="B151" s="6" t="s">
        <v>3238</v>
      </c>
      <c r="C151" s="6" t="s">
        <v>2598</v>
      </c>
      <c r="D151" s="6" t="s">
        <v>40</v>
      </c>
      <c r="E151" s="6" t="s">
        <v>86</v>
      </c>
      <c r="F151" s="6">
        <v>250000</v>
      </c>
      <c r="G151" s="6">
        <f>H151*F151</f>
        <v>500000</v>
      </c>
      <c r="H151" s="1">
        <v>2</v>
      </c>
    </row>
    <row r="152" spans="1:8" ht="27.75" customHeight="1" x14ac:dyDescent="0.25">
      <c r="A152" s="6">
        <v>5122</v>
      </c>
      <c r="B152" s="6" t="s">
        <v>3239</v>
      </c>
      <c r="C152" s="6" t="s">
        <v>2438</v>
      </c>
      <c r="D152" s="6" t="s">
        <v>40</v>
      </c>
      <c r="E152" s="6" t="s">
        <v>86</v>
      </c>
      <c r="F152" s="6">
        <v>0</v>
      </c>
      <c r="G152" s="6">
        <f t="shared" ref="G152:G153" si="7">H152*F152</f>
        <v>0</v>
      </c>
      <c r="H152" s="1">
        <v>8</v>
      </c>
    </row>
    <row r="153" spans="1:8" ht="27.75" customHeight="1" x14ac:dyDescent="0.25">
      <c r="A153" s="6">
        <v>5122</v>
      </c>
      <c r="B153" s="6" t="s">
        <v>3240</v>
      </c>
      <c r="C153" s="6" t="s">
        <v>3241</v>
      </c>
      <c r="D153" s="6" t="s">
        <v>40</v>
      </c>
      <c r="E153" s="6" t="s">
        <v>86</v>
      </c>
      <c r="F153" s="6">
        <v>0</v>
      </c>
      <c r="G153" s="6">
        <f t="shared" si="7"/>
        <v>0</v>
      </c>
      <c r="H153" s="1">
        <v>18</v>
      </c>
    </row>
    <row r="154" spans="1:8" ht="27.75" customHeight="1" x14ac:dyDescent="0.25">
      <c r="A154" s="6">
        <v>5122</v>
      </c>
      <c r="B154" s="6" t="s">
        <v>3343</v>
      </c>
      <c r="C154" s="6" t="s">
        <v>3344</v>
      </c>
      <c r="D154" s="6" t="s">
        <v>40</v>
      </c>
      <c r="E154" s="6" t="s">
        <v>86</v>
      </c>
      <c r="F154" s="6">
        <v>0</v>
      </c>
      <c r="G154" s="6">
        <f t="shared" ref="G154" si="8">H154*F154</f>
        <v>0</v>
      </c>
      <c r="H154" s="1">
        <v>1</v>
      </c>
    </row>
    <row r="155" spans="1:8" ht="27.75" customHeight="1" x14ac:dyDescent="0.25">
      <c r="A155" s="6">
        <v>5122</v>
      </c>
      <c r="B155" s="6" t="s">
        <v>3384</v>
      </c>
      <c r="C155" s="6" t="s">
        <v>927</v>
      </c>
      <c r="D155" s="6" t="s">
        <v>40</v>
      </c>
      <c r="E155" s="6" t="s">
        <v>86</v>
      </c>
      <c r="F155" s="6">
        <v>1665600</v>
      </c>
      <c r="G155" s="6">
        <v>1665600</v>
      </c>
      <c r="H155" s="1">
        <v>1</v>
      </c>
    </row>
    <row r="156" spans="1:8" ht="27.75" customHeight="1" x14ac:dyDescent="0.25">
      <c r="A156" s="6">
        <v>5122</v>
      </c>
      <c r="B156" s="6" t="s">
        <v>3390</v>
      </c>
      <c r="C156" s="6" t="s">
        <v>314</v>
      </c>
      <c r="D156" s="6" t="s">
        <v>40</v>
      </c>
      <c r="E156" s="6" t="s">
        <v>86</v>
      </c>
      <c r="F156" s="6">
        <v>300000</v>
      </c>
      <c r="G156" s="6">
        <f t="shared" ref="G156:G167" si="9">H156*F156</f>
        <v>1500000</v>
      </c>
      <c r="H156" s="1">
        <v>5</v>
      </c>
    </row>
    <row r="157" spans="1:8" ht="27.75" customHeight="1" x14ac:dyDescent="0.25">
      <c r="A157" s="6">
        <v>5122</v>
      </c>
      <c r="B157" s="6" t="s">
        <v>3391</v>
      </c>
      <c r="C157" s="6" t="s">
        <v>314</v>
      </c>
      <c r="D157" s="6" t="s">
        <v>40</v>
      </c>
      <c r="E157" s="6" t="s">
        <v>86</v>
      </c>
      <c r="F157" s="6">
        <v>202000</v>
      </c>
      <c r="G157" s="6">
        <f t="shared" si="9"/>
        <v>9494000</v>
      </c>
      <c r="H157" s="1">
        <v>47</v>
      </c>
    </row>
    <row r="158" spans="1:8" ht="27.75" customHeight="1" x14ac:dyDescent="0.25">
      <c r="A158" s="6">
        <v>5122</v>
      </c>
      <c r="B158" s="6" t="s">
        <v>3392</v>
      </c>
      <c r="C158" s="6" t="s">
        <v>2698</v>
      </c>
      <c r="D158" s="6" t="s">
        <v>40</v>
      </c>
      <c r="E158" s="6" t="s">
        <v>86</v>
      </c>
      <c r="F158" s="6">
        <v>300000</v>
      </c>
      <c r="G158" s="6">
        <f t="shared" si="9"/>
        <v>1500000</v>
      </c>
      <c r="H158" s="1">
        <v>5</v>
      </c>
    </row>
    <row r="159" spans="1:8" ht="27.75" customHeight="1" x14ac:dyDescent="0.25">
      <c r="A159" s="6">
        <v>5122</v>
      </c>
      <c r="B159" s="6" t="s">
        <v>3393</v>
      </c>
      <c r="C159" s="6" t="s">
        <v>316</v>
      </c>
      <c r="D159" s="6" t="s">
        <v>40</v>
      </c>
      <c r="E159" s="6" t="s">
        <v>86</v>
      </c>
      <c r="F159" s="6">
        <v>400000</v>
      </c>
      <c r="G159" s="6">
        <f t="shared" si="9"/>
        <v>800000</v>
      </c>
      <c r="H159" s="1">
        <v>2</v>
      </c>
    </row>
    <row r="160" spans="1:8" ht="27.75" customHeight="1" x14ac:dyDescent="0.25">
      <c r="A160" s="6">
        <v>5122</v>
      </c>
      <c r="B160" s="6" t="s">
        <v>3394</v>
      </c>
      <c r="C160" s="6" t="s">
        <v>316</v>
      </c>
      <c r="D160" s="6" t="s">
        <v>40</v>
      </c>
      <c r="E160" s="6" t="s">
        <v>86</v>
      </c>
      <c r="F160" s="6">
        <v>120000</v>
      </c>
      <c r="G160" s="6">
        <f t="shared" si="9"/>
        <v>480000</v>
      </c>
      <c r="H160" s="1">
        <v>4</v>
      </c>
    </row>
    <row r="161" spans="1:8" ht="27.75" customHeight="1" x14ac:dyDescent="0.25">
      <c r="A161" s="6">
        <v>5122</v>
      </c>
      <c r="B161" s="6" t="s">
        <v>3395</v>
      </c>
      <c r="C161" s="6" t="s">
        <v>2700</v>
      </c>
      <c r="D161" s="6" t="s">
        <v>40</v>
      </c>
      <c r="E161" s="6" t="s">
        <v>86</v>
      </c>
      <c r="F161" s="6">
        <v>250000</v>
      </c>
      <c r="G161" s="6">
        <f t="shared" si="9"/>
        <v>500000</v>
      </c>
      <c r="H161" s="1">
        <v>2</v>
      </c>
    </row>
    <row r="162" spans="1:8" ht="27.75" customHeight="1" x14ac:dyDescent="0.25">
      <c r="A162" s="6">
        <v>5122</v>
      </c>
      <c r="B162" s="6" t="s">
        <v>3396</v>
      </c>
      <c r="C162" s="6" t="s">
        <v>316</v>
      </c>
      <c r="D162" s="6" t="s">
        <v>40</v>
      </c>
      <c r="E162" s="6" t="s">
        <v>86</v>
      </c>
      <c r="F162" s="6">
        <v>72000</v>
      </c>
      <c r="G162" s="6">
        <f t="shared" si="9"/>
        <v>2880000</v>
      </c>
      <c r="H162" s="1">
        <v>40</v>
      </c>
    </row>
    <row r="163" spans="1:8" ht="27.75" customHeight="1" x14ac:dyDescent="0.25">
      <c r="A163" s="6">
        <v>5122</v>
      </c>
      <c r="B163" s="6" t="s">
        <v>3397</v>
      </c>
      <c r="C163" s="6" t="s">
        <v>2696</v>
      </c>
      <c r="D163" s="6" t="s">
        <v>40</v>
      </c>
      <c r="E163" s="6" t="s">
        <v>86</v>
      </c>
      <c r="F163" s="6">
        <v>70000</v>
      </c>
      <c r="G163" s="6">
        <f t="shared" si="9"/>
        <v>700000</v>
      </c>
      <c r="H163" s="1">
        <v>10</v>
      </c>
    </row>
    <row r="164" spans="1:8" ht="27.75" customHeight="1" x14ac:dyDescent="0.25">
      <c r="A164" s="6">
        <v>5122</v>
      </c>
      <c r="B164" s="6" t="s">
        <v>3398</v>
      </c>
      <c r="C164" s="6" t="s">
        <v>927</v>
      </c>
      <c r="D164" s="6" t="s">
        <v>40</v>
      </c>
      <c r="E164" s="6" t="s">
        <v>86</v>
      </c>
      <c r="F164" s="6">
        <v>350000</v>
      </c>
      <c r="G164" s="6">
        <f t="shared" si="9"/>
        <v>1750000</v>
      </c>
      <c r="H164" s="1">
        <v>5</v>
      </c>
    </row>
    <row r="165" spans="1:8" ht="27.75" customHeight="1" x14ac:dyDescent="0.25">
      <c r="A165" s="6">
        <v>5122</v>
      </c>
      <c r="B165" s="6" t="s">
        <v>3399</v>
      </c>
      <c r="C165" s="6" t="s">
        <v>2691</v>
      </c>
      <c r="D165" s="6" t="s">
        <v>40</v>
      </c>
      <c r="E165" s="6" t="s">
        <v>86</v>
      </c>
      <c r="F165" s="6">
        <v>350000</v>
      </c>
      <c r="G165" s="6">
        <f t="shared" si="9"/>
        <v>3500000</v>
      </c>
      <c r="H165" s="1">
        <v>10</v>
      </c>
    </row>
    <row r="166" spans="1:8" ht="27.75" customHeight="1" x14ac:dyDescent="0.25">
      <c r="A166" s="6">
        <v>4269</v>
      </c>
      <c r="B166" s="6" t="s">
        <v>3457</v>
      </c>
      <c r="C166" s="6" t="s">
        <v>2543</v>
      </c>
      <c r="D166" s="6" t="s">
        <v>40</v>
      </c>
      <c r="E166" s="6" t="s">
        <v>491</v>
      </c>
      <c r="F166" s="6">
        <v>2000</v>
      </c>
      <c r="G166" s="6">
        <f t="shared" si="9"/>
        <v>80000</v>
      </c>
      <c r="H166" s="1">
        <v>40</v>
      </c>
    </row>
    <row r="167" spans="1:8" ht="27.75" customHeight="1" x14ac:dyDescent="0.25">
      <c r="A167" s="6">
        <v>4269</v>
      </c>
      <c r="B167" s="6" t="s">
        <v>3458</v>
      </c>
      <c r="C167" s="6" t="s">
        <v>2541</v>
      </c>
      <c r="D167" s="6" t="s">
        <v>40</v>
      </c>
      <c r="E167" s="6" t="s">
        <v>491</v>
      </c>
      <c r="F167" s="6">
        <v>1200</v>
      </c>
      <c r="G167" s="6">
        <f t="shared" si="9"/>
        <v>240000</v>
      </c>
      <c r="H167" s="1">
        <v>200</v>
      </c>
    </row>
    <row r="168" spans="1:8" ht="27.75" customHeight="1" x14ac:dyDescent="0.25">
      <c r="A168" s="6">
        <v>5122</v>
      </c>
      <c r="B168" s="6" t="s">
        <v>3530</v>
      </c>
      <c r="C168" s="6" t="s">
        <v>2232</v>
      </c>
      <c r="D168" s="6" t="s">
        <v>40</v>
      </c>
      <c r="E168" s="6" t="s">
        <v>86</v>
      </c>
      <c r="F168" s="23"/>
      <c r="G168" s="6">
        <f>H168*F168</f>
        <v>0</v>
      </c>
      <c r="H168" s="1">
        <v>18</v>
      </c>
    </row>
    <row r="169" spans="1:8" ht="27.75" customHeight="1" x14ac:dyDescent="0.25">
      <c r="A169" s="6">
        <v>5122</v>
      </c>
      <c r="B169" s="6" t="s">
        <v>3725</v>
      </c>
      <c r="C169" s="6" t="s">
        <v>3726</v>
      </c>
      <c r="D169" s="6" t="s">
        <v>40</v>
      </c>
      <c r="E169" s="6" t="s">
        <v>86</v>
      </c>
      <c r="F169" s="23"/>
      <c r="G169" s="6">
        <f>H169*F169</f>
        <v>0</v>
      </c>
      <c r="H169" s="1">
        <v>2</v>
      </c>
    </row>
    <row r="170" spans="1:8" ht="27.75" customHeight="1" x14ac:dyDescent="0.25">
      <c r="A170" s="6">
        <v>5122</v>
      </c>
      <c r="B170" s="6" t="s">
        <v>3971</v>
      </c>
      <c r="C170" s="6" t="s">
        <v>3972</v>
      </c>
      <c r="D170" s="6" t="s">
        <v>40</v>
      </c>
      <c r="E170" s="6" t="s">
        <v>86</v>
      </c>
      <c r="F170" s="23"/>
      <c r="G170" s="6">
        <f>H170*F170</f>
        <v>0</v>
      </c>
      <c r="H170" s="1">
        <v>1</v>
      </c>
    </row>
    <row r="171" spans="1:8" ht="27.75" customHeight="1" x14ac:dyDescent="0.25">
      <c r="A171" s="6">
        <v>5122</v>
      </c>
      <c r="B171" s="6" t="s">
        <v>4064</v>
      </c>
      <c r="C171" s="6" t="s">
        <v>2436</v>
      </c>
      <c r="D171" s="6" t="s">
        <v>40</v>
      </c>
      <c r="E171" s="6" t="s">
        <v>86</v>
      </c>
      <c r="F171" s="6">
        <v>15000</v>
      </c>
      <c r="G171" s="6">
        <f t="shared" ref="G171:G182" si="10">H171*F171</f>
        <v>1500000</v>
      </c>
      <c r="H171" s="1">
        <v>100</v>
      </c>
    </row>
    <row r="172" spans="1:8" ht="27.75" customHeight="1" x14ac:dyDescent="0.25">
      <c r="A172" s="6">
        <v>5122</v>
      </c>
      <c r="B172" s="6" t="s">
        <v>4065</v>
      </c>
      <c r="C172" s="6" t="s">
        <v>2438</v>
      </c>
      <c r="D172" s="6" t="s">
        <v>40</v>
      </c>
      <c r="E172" s="6" t="s">
        <v>86</v>
      </c>
      <c r="F172" s="6">
        <v>30000</v>
      </c>
      <c r="G172" s="6">
        <f t="shared" si="10"/>
        <v>480000</v>
      </c>
      <c r="H172" s="1">
        <v>16</v>
      </c>
    </row>
    <row r="173" spans="1:8" ht="27.75" customHeight="1" x14ac:dyDescent="0.25">
      <c r="A173" s="6">
        <v>5122</v>
      </c>
      <c r="B173" s="6" t="s">
        <v>4066</v>
      </c>
      <c r="C173" s="6" t="s">
        <v>816</v>
      </c>
      <c r="D173" s="6" t="s">
        <v>40</v>
      </c>
      <c r="E173" s="6" t="s">
        <v>86</v>
      </c>
      <c r="F173" s="6">
        <v>4000</v>
      </c>
      <c r="G173" s="6">
        <f t="shared" si="10"/>
        <v>600000</v>
      </c>
      <c r="H173" s="1">
        <v>150</v>
      </c>
    </row>
    <row r="174" spans="1:8" ht="27.75" customHeight="1" x14ac:dyDescent="0.25">
      <c r="A174" s="6">
        <v>5122</v>
      </c>
      <c r="B174" s="6" t="s">
        <v>4067</v>
      </c>
      <c r="C174" s="6" t="s">
        <v>2441</v>
      </c>
      <c r="D174" s="6" t="s">
        <v>40</v>
      </c>
      <c r="E174" s="6" t="s">
        <v>86</v>
      </c>
      <c r="F174" s="6">
        <v>10000</v>
      </c>
      <c r="G174" s="6">
        <f t="shared" si="10"/>
        <v>100000</v>
      </c>
      <c r="H174" s="1">
        <v>10</v>
      </c>
    </row>
    <row r="175" spans="1:8" ht="27.75" customHeight="1" x14ac:dyDescent="0.25">
      <c r="A175" s="6">
        <v>5122</v>
      </c>
      <c r="B175" s="6" t="s">
        <v>4068</v>
      </c>
      <c r="C175" s="6" t="s">
        <v>2158</v>
      </c>
      <c r="D175" s="6" t="s">
        <v>40</v>
      </c>
      <c r="E175" s="6" t="s">
        <v>86</v>
      </c>
      <c r="F175" s="6">
        <v>6000</v>
      </c>
      <c r="G175" s="6">
        <f t="shared" si="10"/>
        <v>900000</v>
      </c>
      <c r="H175" s="1">
        <v>150</v>
      </c>
    </row>
    <row r="176" spans="1:8" ht="27.75" customHeight="1" x14ac:dyDescent="0.25">
      <c r="A176" s="6">
        <v>5122</v>
      </c>
      <c r="B176" s="6" t="s">
        <v>4069</v>
      </c>
      <c r="C176" s="6" t="s">
        <v>2356</v>
      </c>
      <c r="D176" s="6" t="s">
        <v>40</v>
      </c>
      <c r="E176" s="6" t="s">
        <v>86</v>
      </c>
      <c r="F176" s="6">
        <v>8000</v>
      </c>
      <c r="G176" s="6">
        <f t="shared" si="10"/>
        <v>240000</v>
      </c>
      <c r="H176" s="1">
        <v>30</v>
      </c>
    </row>
    <row r="177" spans="1:8" ht="27.75" customHeight="1" x14ac:dyDescent="0.25">
      <c r="A177" s="6">
        <v>5122</v>
      </c>
      <c r="B177" s="6" t="s">
        <v>4070</v>
      </c>
      <c r="C177" s="6" t="s">
        <v>861</v>
      </c>
      <c r="D177" s="6" t="s">
        <v>40</v>
      </c>
      <c r="E177" s="6" t="s">
        <v>86</v>
      </c>
      <c r="F177" s="6">
        <v>100</v>
      </c>
      <c r="G177" s="6">
        <f t="shared" si="10"/>
        <v>120000</v>
      </c>
      <c r="H177" s="1">
        <v>1200</v>
      </c>
    </row>
    <row r="178" spans="1:8" ht="27.75" customHeight="1" x14ac:dyDescent="0.25">
      <c r="A178" s="6">
        <v>5122</v>
      </c>
      <c r="B178" s="6" t="s">
        <v>4071</v>
      </c>
      <c r="C178" s="6" t="s">
        <v>2446</v>
      </c>
      <c r="D178" s="6" t="s">
        <v>40</v>
      </c>
      <c r="E178" s="6" t="s">
        <v>86</v>
      </c>
      <c r="F178" s="6">
        <v>25000</v>
      </c>
      <c r="G178" s="6">
        <f t="shared" si="10"/>
        <v>250000</v>
      </c>
      <c r="H178" s="1">
        <v>10</v>
      </c>
    </row>
    <row r="179" spans="1:8" ht="27.75" customHeight="1" x14ac:dyDescent="0.25">
      <c r="A179" s="6">
        <v>5122</v>
      </c>
      <c r="B179" s="6" t="s">
        <v>4072</v>
      </c>
      <c r="C179" s="6" t="s">
        <v>2446</v>
      </c>
      <c r="D179" s="6" t="s">
        <v>40</v>
      </c>
      <c r="E179" s="6" t="s">
        <v>86</v>
      </c>
      <c r="F179" s="6">
        <v>10000</v>
      </c>
      <c r="G179" s="6">
        <f t="shared" si="10"/>
        <v>200000</v>
      </c>
      <c r="H179" s="1">
        <v>20</v>
      </c>
    </row>
    <row r="180" spans="1:8" ht="27.75" customHeight="1" x14ac:dyDescent="0.25">
      <c r="A180" s="6">
        <v>5122</v>
      </c>
      <c r="B180" s="6" t="s">
        <v>4073</v>
      </c>
      <c r="C180" s="6" t="s">
        <v>2449</v>
      </c>
      <c r="D180" s="6" t="s">
        <v>40</v>
      </c>
      <c r="E180" s="6" t="s">
        <v>86</v>
      </c>
      <c r="F180" s="6">
        <v>24000</v>
      </c>
      <c r="G180" s="6">
        <f t="shared" si="10"/>
        <v>480000</v>
      </c>
      <c r="H180" s="1">
        <v>20</v>
      </c>
    </row>
    <row r="181" spans="1:8" ht="27.75" customHeight="1" x14ac:dyDescent="0.25">
      <c r="A181" s="6">
        <v>4261</v>
      </c>
      <c r="B181" s="6" t="s">
        <v>4307</v>
      </c>
      <c r="C181" s="6" t="s">
        <v>270</v>
      </c>
      <c r="D181" s="6" t="s">
        <v>40</v>
      </c>
      <c r="E181" s="6" t="s">
        <v>491</v>
      </c>
      <c r="F181" s="6">
        <v>0</v>
      </c>
      <c r="G181" s="6">
        <f t="shared" si="10"/>
        <v>0</v>
      </c>
      <c r="H181" s="1">
        <v>10000</v>
      </c>
    </row>
    <row r="182" spans="1:8" ht="27.75" customHeight="1" x14ac:dyDescent="0.25">
      <c r="A182" s="6">
        <v>4261</v>
      </c>
      <c r="B182" s="6" t="s">
        <v>4308</v>
      </c>
      <c r="C182" s="6" t="s">
        <v>264</v>
      </c>
      <c r="D182" s="6" t="s">
        <v>40</v>
      </c>
      <c r="E182" s="6" t="s">
        <v>86</v>
      </c>
      <c r="F182" s="6">
        <v>0</v>
      </c>
      <c r="G182" s="6">
        <f t="shared" si="10"/>
        <v>0</v>
      </c>
      <c r="H182" s="1">
        <v>500</v>
      </c>
    </row>
    <row r="183" spans="1:8" ht="27.75" customHeight="1" x14ac:dyDescent="0.25">
      <c r="A183" s="6">
        <v>4261</v>
      </c>
      <c r="B183" s="6" t="s">
        <v>4332</v>
      </c>
      <c r="C183" s="6" t="s">
        <v>1397</v>
      </c>
      <c r="D183" s="6" t="s">
        <v>40</v>
      </c>
      <c r="E183" s="6" t="s">
        <v>86</v>
      </c>
      <c r="F183" s="6">
        <v>0</v>
      </c>
      <c r="G183" s="6">
        <f>H183*F183</f>
        <v>0</v>
      </c>
      <c r="H183" s="1">
        <v>2000</v>
      </c>
    </row>
    <row r="184" spans="1:8" ht="27.75" customHeight="1" x14ac:dyDescent="0.25">
      <c r="A184" s="6">
        <v>5121</v>
      </c>
      <c r="B184" s="6" t="s">
        <v>4309</v>
      </c>
      <c r="C184" s="6" t="s">
        <v>4310</v>
      </c>
      <c r="D184" s="6" t="s">
        <v>40</v>
      </c>
      <c r="E184" s="6" t="s">
        <v>86</v>
      </c>
      <c r="F184" s="6">
        <v>0</v>
      </c>
      <c r="G184" s="6">
        <f t="shared" ref="G184:G185" si="11">H184*F184</f>
        <v>0</v>
      </c>
      <c r="H184" s="1">
        <v>10</v>
      </c>
    </row>
    <row r="185" spans="1:8" ht="27.75" customHeight="1" x14ac:dyDescent="0.25">
      <c r="A185" s="6">
        <v>4264</v>
      </c>
      <c r="B185" s="6" t="s">
        <v>4382</v>
      </c>
      <c r="C185" s="6" t="s">
        <v>109</v>
      </c>
      <c r="D185" s="6" t="s">
        <v>40</v>
      </c>
      <c r="E185" s="6" t="s">
        <v>110</v>
      </c>
      <c r="F185" s="6">
        <v>0</v>
      </c>
      <c r="G185" s="6">
        <f t="shared" si="11"/>
        <v>0</v>
      </c>
      <c r="H185" s="1">
        <v>82350</v>
      </c>
    </row>
    <row r="186" spans="1:8" ht="27.75" customHeight="1" x14ac:dyDescent="0.25">
      <c r="A186" s="6">
        <v>5122</v>
      </c>
      <c r="B186" s="6" t="s">
        <v>4418</v>
      </c>
      <c r="C186" s="6" t="s">
        <v>314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50</v>
      </c>
    </row>
    <row r="187" spans="1:8" ht="22.9" customHeight="1" x14ac:dyDescent="0.25">
      <c r="A187" s="6">
        <v>4264</v>
      </c>
      <c r="B187" s="6" t="s">
        <v>4481</v>
      </c>
      <c r="C187" s="6" t="s">
        <v>109</v>
      </c>
      <c r="D187" s="6" t="s">
        <v>40</v>
      </c>
      <c r="E187" s="6" t="s">
        <v>110</v>
      </c>
      <c r="F187" s="6">
        <v>470</v>
      </c>
      <c r="G187" s="6">
        <f>H187*F187</f>
        <v>38704500</v>
      </c>
      <c r="H187" s="1">
        <v>82350</v>
      </c>
    </row>
    <row r="188" spans="1:8" ht="27.75" customHeight="1" x14ac:dyDescent="0.25">
      <c r="A188" s="6">
        <v>5122</v>
      </c>
      <c r="B188" s="6" t="s">
        <v>4548</v>
      </c>
      <c r="C188" s="6" t="s">
        <v>4549</v>
      </c>
      <c r="D188" s="6" t="s">
        <v>40</v>
      </c>
      <c r="E188" s="6" t="s">
        <v>228</v>
      </c>
      <c r="F188" s="6">
        <v>0</v>
      </c>
      <c r="G188" s="6">
        <f t="shared" ref="G188:G202" si="12">H188*F188</f>
        <v>0</v>
      </c>
      <c r="H188" s="1">
        <v>150</v>
      </c>
    </row>
    <row r="189" spans="1:8" ht="27.75" customHeight="1" x14ac:dyDescent="0.25">
      <c r="A189" s="6">
        <v>5122</v>
      </c>
      <c r="B189" s="6" t="s">
        <v>4550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si="12"/>
        <v>0</v>
      </c>
      <c r="H189" s="1">
        <v>50</v>
      </c>
    </row>
    <row r="190" spans="1:8" ht="27.75" customHeight="1" x14ac:dyDescent="0.25">
      <c r="A190" s="6">
        <v>5122</v>
      </c>
      <c r="B190" s="6" t="s">
        <v>4711</v>
      </c>
      <c r="C190" s="6" t="s">
        <v>4551</v>
      </c>
      <c r="D190" s="6" t="s">
        <v>40</v>
      </c>
      <c r="E190" s="6" t="s">
        <v>228</v>
      </c>
      <c r="F190" s="6">
        <v>0</v>
      </c>
      <c r="G190" s="6">
        <f t="shared" ref="G190" si="13">H190*F190</f>
        <v>0</v>
      </c>
      <c r="H190" s="1">
        <v>500</v>
      </c>
    </row>
    <row r="191" spans="1:8" ht="27.75" customHeight="1" x14ac:dyDescent="0.25">
      <c r="A191" s="6">
        <v>5122</v>
      </c>
      <c r="B191" s="6" t="s">
        <v>4552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4554</v>
      </c>
      <c r="C192" s="6" t="s">
        <v>4553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50</v>
      </c>
    </row>
    <row r="193" spans="1:8" ht="27.75" customHeight="1" x14ac:dyDescent="0.25">
      <c r="A193" s="6">
        <v>5122</v>
      </c>
      <c r="B193" s="6" t="s">
        <v>4555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4557</v>
      </c>
      <c r="C194" s="6" t="s">
        <v>4556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4</v>
      </c>
    </row>
    <row r="195" spans="1:8" ht="27.75" customHeight="1" x14ac:dyDescent="0.25">
      <c r="A195" s="6">
        <v>5122</v>
      </c>
      <c r="B195" s="6" t="s">
        <v>4558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12</v>
      </c>
    </row>
    <row r="196" spans="1:8" ht="27.75" customHeight="1" x14ac:dyDescent="0.25">
      <c r="A196" s="6">
        <v>5122</v>
      </c>
      <c r="B196" s="6" t="s">
        <v>4559</v>
      </c>
      <c r="C196" s="6" t="s">
        <v>2356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4</v>
      </c>
    </row>
    <row r="197" spans="1:8" ht="27.75" customHeight="1" x14ac:dyDescent="0.25">
      <c r="A197" s="6">
        <v>5122</v>
      </c>
      <c r="B197" s="6" t="s">
        <v>4560</v>
      </c>
      <c r="C197" s="6" t="s">
        <v>4561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8</v>
      </c>
    </row>
    <row r="198" spans="1:8" ht="27.75" customHeight="1" x14ac:dyDescent="0.25">
      <c r="A198" s="6">
        <v>5122</v>
      </c>
      <c r="B198" s="6" t="s">
        <v>4562</v>
      </c>
      <c r="C198" s="6" t="s">
        <v>4563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4564</v>
      </c>
      <c r="C199" s="6" t="s">
        <v>4565</v>
      </c>
      <c r="D199" s="6" t="s">
        <v>40</v>
      </c>
      <c r="E199" s="6" t="s">
        <v>86</v>
      </c>
      <c r="F199" s="6">
        <v>0</v>
      </c>
      <c r="G199" s="6">
        <f t="shared" si="12"/>
        <v>0</v>
      </c>
      <c r="H199" s="1">
        <v>2</v>
      </c>
    </row>
    <row r="200" spans="1:8" ht="27.75" customHeight="1" x14ac:dyDescent="0.25">
      <c r="A200" s="6">
        <v>5122</v>
      </c>
      <c r="B200" s="6" t="s">
        <v>4566</v>
      </c>
      <c r="C200" s="6" t="s">
        <v>861</v>
      </c>
      <c r="D200" s="6" t="s">
        <v>40</v>
      </c>
      <c r="E200" s="6" t="s">
        <v>228</v>
      </c>
      <c r="F200" s="6">
        <v>0</v>
      </c>
      <c r="G200" s="6">
        <f t="shared" si="12"/>
        <v>0</v>
      </c>
      <c r="H200" s="1">
        <v>100</v>
      </c>
    </row>
    <row r="201" spans="1:8" ht="27.75" customHeight="1" x14ac:dyDescent="0.25">
      <c r="A201" s="6">
        <v>5122</v>
      </c>
      <c r="B201" s="6" t="s">
        <v>4567</v>
      </c>
      <c r="C201" s="6" t="s">
        <v>4568</v>
      </c>
      <c r="D201" s="6" t="s">
        <v>40</v>
      </c>
      <c r="E201" s="6" t="s">
        <v>86</v>
      </c>
      <c r="F201" s="6">
        <v>0</v>
      </c>
      <c r="G201" s="6">
        <f t="shared" si="12"/>
        <v>0</v>
      </c>
      <c r="H201" s="1">
        <v>1</v>
      </c>
    </row>
    <row r="202" spans="1:8" ht="27.75" customHeight="1" x14ac:dyDescent="0.25">
      <c r="A202" s="6">
        <v>5122</v>
      </c>
      <c r="B202" s="6" t="s">
        <v>4569</v>
      </c>
      <c r="C202" s="6" t="s">
        <v>4570</v>
      </c>
      <c r="D202" s="6" t="s">
        <v>40</v>
      </c>
      <c r="E202" s="6" t="s">
        <v>228</v>
      </c>
      <c r="F202" s="6">
        <v>0</v>
      </c>
      <c r="G202" s="6">
        <f t="shared" si="12"/>
        <v>0</v>
      </c>
      <c r="H202" s="1">
        <v>100</v>
      </c>
    </row>
    <row r="203" spans="1:8" ht="34.9" customHeight="1" x14ac:dyDescent="0.25">
      <c r="A203" s="6">
        <v>5122</v>
      </c>
      <c r="B203" s="6" t="s">
        <v>4599</v>
      </c>
      <c r="C203" s="6" t="s">
        <v>4600</v>
      </c>
      <c r="D203" s="6" t="s">
        <v>40</v>
      </c>
      <c r="E203" s="6" t="s">
        <v>86</v>
      </c>
      <c r="F203" s="6">
        <v>0</v>
      </c>
      <c r="G203" s="6">
        <v>0</v>
      </c>
      <c r="H203" s="1">
        <v>5</v>
      </c>
    </row>
    <row r="204" spans="1:8" ht="34.9" customHeight="1" x14ac:dyDescent="0.25">
      <c r="A204" s="6">
        <v>5132</v>
      </c>
      <c r="B204" s="6" t="s">
        <v>4635</v>
      </c>
      <c r="C204" s="6" t="s">
        <v>4636</v>
      </c>
      <c r="D204" s="6" t="s">
        <v>40</v>
      </c>
      <c r="E204" s="6" t="s">
        <v>7</v>
      </c>
      <c r="F204" s="6">
        <v>51600000</v>
      </c>
      <c r="G204" s="6">
        <v>51600000</v>
      </c>
      <c r="H204" s="1">
        <v>1</v>
      </c>
    </row>
    <row r="205" spans="1:8" ht="34.9" customHeight="1" x14ac:dyDescent="0.25">
      <c r="A205" s="6">
        <v>5122</v>
      </c>
      <c r="B205" s="6" t="s">
        <v>4715</v>
      </c>
      <c r="C205" s="6" t="s">
        <v>4716</v>
      </c>
      <c r="D205" s="6" t="s">
        <v>40</v>
      </c>
      <c r="E205" s="6" t="s">
        <v>86</v>
      </c>
      <c r="F205" s="6">
        <v>0</v>
      </c>
      <c r="G205" s="6">
        <v>0</v>
      </c>
      <c r="H205" s="1">
        <v>5</v>
      </c>
    </row>
    <row r="206" spans="1:8" ht="34.9" customHeight="1" x14ac:dyDescent="0.25">
      <c r="A206" s="6">
        <v>5122</v>
      </c>
      <c r="B206" s="6" t="s">
        <v>3725</v>
      </c>
      <c r="C206" s="6" t="s">
        <v>3726</v>
      </c>
      <c r="D206" s="6" t="s">
        <v>40</v>
      </c>
      <c r="E206" s="6" t="s">
        <v>86</v>
      </c>
      <c r="F206" s="6">
        <v>207000</v>
      </c>
      <c r="G206" s="6">
        <f>H206*F206</f>
        <v>414000</v>
      </c>
      <c r="H206" s="1">
        <v>2</v>
      </c>
    </row>
    <row r="207" spans="1:8" ht="34.9" customHeight="1" x14ac:dyDescent="0.25">
      <c r="A207" s="6">
        <v>5122</v>
      </c>
      <c r="B207" s="6" t="s">
        <v>3239</v>
      </c>
      <c r="C207" s="6" t="s">
        <v>2438</v>
      </c>
      <c r="D207" s="6" t="s">
        <v>40</v>
      </c>
      <c r="E207" s="6" t="s">
        <v>86</v>
      </c>
      <c r="F207" s="6">
        <v>326250</v>
      </c>
      <c r="G207" s="6">
        <f t="shared" ref="G207:G208" si="14">H207*F207</f>
        <v>2610000</v>
      </c>
      <c r="H207" s="1">
        <v>8</v>
      </c>
    </row>
    <row r="208" spans="1:8" ht="25.9" customHeight="1" x14ac:dyDescent="0.25">
      <c r="A208" s="6">
        <v>5122</v>
      </c>
      <c r="B208" s="6" t="s">
        <v>3240</v>
      </c>
      <c r="C208" s="6" t="s">
        <v>3241</v>
      </c>
      <c r="D208" s="6" t="s">
        <v>40</v>
      </c>
      <c r="E208" s="6" t="s">
        <v>86</v>
      </c>
      <c r="F208" s="6">
        <v>632850.19999999995</v>
      </c>
      <c r="G208" s="6">
        <f t="shared" si="14"/>
        <v>11391303.6</v>
      </c>
      <c r="H208" s="1">
        <v>18</v>
      </c>
    </row>
    <row r="209" spans="1:8" ht="22.7" customHeight="1" x14ac:dyDescent="0.25">
      <c r="A209" s="6">
        <v>4252</v>
      </c>
      <c r="B209" s="6" t="s">
        <v>4783</v>
      </c>
      <c r="C209" s="6" t="s">
        <v>4784</v>
      </c>
      <c r="D209" s="6" t="s">
        <v>40</v>
      </c>
      <c r="E209" s="6" t="s">
        <v>824</v>
      </c>
      <c r="F209" s="6">
        <v>0</v>
      </c>
      <c r="G209" s="6">
        <v>0</v>
      </c>
      <c r="H209" s="1">
        <v>1</v>
      </c>
    </row>
    <row r="210" spans="1:8" ht="22.7" customHeight="1" x14ac:dyDescent="0.25">
      <c r="A210" s="6">
        <v>5122</v>
      </c>
      <c r="B210" s="6" t="s">
        <v>4830</v>
      </c>
      <c r="C210" s="6" t="s">
        <v>316</v>
      </c>
      <c r="D210" s="6" t="s">
        <v>40</v>
      </c>
      <c r="E210" s="6" t="s">
        <v>86</v>
      </c>
      <c r="F210" s="6">
        <v>0</v>
      </c>
      <c r="G210" s="6">
        <v>0</v>
      </c>
      <c r="H210" s="1">
        <v>50</v>
      </c>
    </row>
    <row r="211" spans="1:8" ht="22.7" customHeight="1" x14ac:dyDescent="0.25">
      <c r="A211" s="6">
        <v>5122</v>
      </c>
      <c r="B211" s="6" t="s">
        <v>4852</v>
      </c>
      <c r="C211" s="6" t="s">
        <v>4716</v>
      </c>
      <c r="D211" s="6" t="s">
        <v>48</v>
      </c>
      <c r="E211" s="6" t="s">
        <v>86</v>
      </c>
      <c r="F211" s="6">
        <v>0</v>
      </c>
      <c r="G211" s="6">
        <v>0</v>
      </c>
      <c r="H211" s="1">
        <v>5</v>
      </c>
    </row>
    <row r="212" spans="1:8" ht="22.7" customHeight="1" x14ac:dyDescent="0.25">
      <c r="A212" s="6">
        <v>4261</v>
      </c>
      <c r="B212" s="6" t="s">
        <v>4892</v>
      </c>
      <c r="C212" s="6" t="s">
        <v>4893</v>
      </c>
      <c r="D212" s="6" t="s">
        <v>40</v>
      </c>
      <c r="E212" s="6" t="s">
        <v>86</v>
      </c>
      <c r="F212" s="6">
        <v>0</v>
      </c>
      <c r="G212" s="6">
        <v>0</v>
      </c>
      <c r="H212" s="1">
        <v>288</v>
      </c>
    </row>
    <row r="213" spans="1:8" ht="22.7" customHeight="1" x14ac:dyDescent="0.25">
      <c r="A213" s="6">
        <v>4261</v>
      </c>
      <c r="B213" s="6" t="s">
        <v>4894</v>
      </c>
      <c r="C213" s="6" t="s">
        <v>1785</v>
      </c>
      <c r="D213" s="6" t="s">
        <v>40</v>
      </c>
      <c r="E213" s="6" t="s">
        <v>86</v>
      </c>
      <c r="F213" s="6">
        <v>0</v>
      </c>
      <c r="G213" s="6">
        <v>0</v>
      </c>
      <c r="H213" s="1">
        <v>144</v>
      </c>
    </row>
    <row r="214" spans="1:8" ht="22.7" customHeight="1" x14ac:dyDescent="0.25">
      <c r="A214" s="6">
        <v>4261</v>
      </c>
      <c r="B214" s="6" t="s">
        <v>4895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248</v>
      </c>
    </row>
    <row r="215" spans="1:8" ht="22.7" customHeight="1" x14ac:dyDescent="0.25">
      <c r="A215" s="6">
        <v>4261</v>
      </c>
      <c r="B215" s="6" t="s">
        <v>4896</v>
      </c>
      <c r="C215" s="6" t="s">
        <v>818</v>
      </c>
      <c r="D215" s="6" t="s">
        <v>40</v>
      </c>
      <c r="E215" s="6" t="s">
        <v>824</v>
      </c>
      <c r="F215" s="6">
        <v>0</v>
      </c>
      <c r="G215" s="6">
        <v>0</v>
      </c>
      <c r="H215" s="1">
        <v>376</v>
      </c>
    </row>
    <row r="216" spans="1:8" ht="22.7" customHeight="1" x14ac:dyDescent="0.25">
      <c r="A216" s="6">
        <v>4237</v>
      </c>
      <c r="B216" s="6" t="s">
        <v>4910</v>
      </c>
      <c r="C216" s="6" t="s">
        <v>2409</v>
      </c>
      <c r="D216" s="6" t="s">
        <v>39</v>
      </c>
      <c r="E216" s="6" t="s">
        <v>86</v>
      </c>
      <c r="F216" s="6">
        <v>57600</v>
      </c>
      <c r="G216" s="6">
        <v>115200</v>
      </c>
      <c r="H216" s="1">
        <v>2</v>
      </c>
    </row>
    <row r="217" spans="1:8" ht="22.7" customHeight="1" x14ac:dyDescent="0.25">
      <c r="A217" s="6">
        <v>4264</v>
      </c>
      <c r="B217" s="6" t="s">
        <v>4937</v>
      </c>
      <c r="C217" s="6" t="s">
        <v>109</v>
      </c>
      <c r="D217" s="6" t="s">
        <v>40</v>
      </c>
      <c r="E217" s="6" t="s">
        <v>110</v>
      </c>
      <c r="F217" s="6">
        <v>470</v>
      </c>
      <c r="G217" s="6">
        <f>H217*F217</f>
        <v>104250700</v>
      </c>
      <c r="H217" s="1">
        <v>221810</v>
      </c>
    </row>
    <row r="218" spans="1:8" ht="22.7" customHeight="1" x14ac:dyDescent="0.25">
      <c r="A218" s="6">
        <v>5122</v>
      </c>
      <c r="B218" s="6" t="s">
        <v>3530</v>
      </c>
      <c r="C218" s="6" t="s">
        <v>2232</v>
      </c>
      <c r="D218" s="6" t="s">
        <v>40</v>
      </c>
      <c r="E218" s="6" t="s">
        <v>86</v>
      </c>
      <c r="F218" s="6">
        <v>70000</v>
      </c>
      <c r="G218" s="6">
        <f>H218*F218</f>
        <v>1260000</v>
      </c>
      <c r="H218" s="1">
        <v>18</v>
      </c>
    </row>
    <row r="219" spans="1:8" ht="22.7" customHeight="1" x14ac:dyDescent="0.25">
      <c r="A219" s="6">
        <v>5132</v>
      </c>
      <c r="B219" s="6" t="s">
        <v>5087</v>
      </c>
      <c r="C219" s="6" t="s">
        <v>5088</v>
      </c>
      <c r="D219" s="6" t="s">
        <v>40</v>
      </c>
      <c r="E219" s="6" t="s">
        <v>86</v>
      </c>
      <c r="F219" s="6">
        <v>0</v>
      </c>
      <c r="G219" s="6">
        <v>0</v>
      </c>
      <c r="H219" s="1">
        <v>2</v>
      </c>
    </row>
    <row r="220" spans="1:8" ht="22.7" customHeight="1" x14ac:dyDescent="0.25">
      <c r="A220" s="6">
        <v>5132</v>
      </c>
      <c r="B220" s="6" t="s">
        <v>5089</v>
      </c>
      <c r="C220" s="6" t="s">
        <v>5088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5090</v>
      </c>
      <c r="C221" s="6" t="s">
        <v>5088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5132</v>
      </c>
      <c r="B222" s="6" t="s">
        <v>5091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5194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5232</v>
      </c>
      <c r="C224" s="6" t="s">
        <v>2691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5122</v>
      </c>
      <c r="B225" s="6" t="s">
        <v>5233</v>
      </c>
      <c r="C225" s="6" t="s">
        <v>5234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41.25" customHeight="1" x14ac:dyDescent="0.25">
      <c r="A226" s="6">
        <v>5132</v>
      </c>
      <c r="B226" s="6" t="s">
        <v>5577</v>
      </c>
      <c r="C226" s="6" t="s">
        <v>5578</v>
      </c>
      <c r="D226" s="6" t="s">
        <v>48</v>
      </c>
      <c r="E226" s="6" t="s">
        <v>86</v>
      </c>
      <c r="F226" s="6">
        <v>46287264</v>
      </c>
      <c r="G226" s="6">
        <v>46287264</v>
      </c>
      <c r="H226" s="1">
        <v>1</v>
      </c>
    </row>
    <row r="227" spans="1:8" ht="22.7" customHeight="1" x14ac:dyDescent="0.25">
      <c r="A227" s="6">
        <v>5122</v>
      </c>
      <c r="B227" s="6" t="s">
        <v>5643</v>
      </c>
      <c r="C227" s="6" t="s">
        <v>2698</v>
      </c>
      <c r="D227" s="6" t="s">
        <v>40</v>
      </c>
      <c r="E227" s="6" t="s">
        <v>86</v>
      </c>
      <c r="F227" s="6">
        <v>0</v>
      </c>
      <c r="G227" s="6">
        <v>0</v>
      </c>
      <c r="H227" s="1">
        <v>15</v>
      </c>
    </row>
    <row r="228" spans="1:8" ht="22.7" customHeight="1" x14ac:dyDescent="0.25">
      <c r="A228" s="6">
        <v>5122</v>
      </c>
      <c r="B228" s="6" t="s">
        <v>5644</v>
      </c>
      <c r="C228" s="6" t="s">
        <v>2700</v>
      </c>
      <c r="D228" s="6" t="s">
        <v>40</v>
      </c>
      <c r="E228" s="6" t="s">
        <v>86</v>
      </c>
      <c r="F228" s="6">
        <v>0</v>
      </c>
      <c r="G228" s="6">
        <v>0</v>
      </c>
      <c r="H228" s="1">
        <v>5</v>
      </c>
    </row>
    <row r="229" spans="1:8" ht="22.7" customHeight="1" x14ac:dyDescent="0.25">
      <c r="A229" s="6">
        <v>5122</v>
      </c>
      <c r="B229" s="6" t="s">
        <v>5645</v>
      </c>
      <c r="C229" s="6" t="s">
        <v>927</v>
      </c>
      <c r="D229" s="6" t="s">
        <v>40</v>
      </c>
      <c r="E229" s="6" t="s">
        <v>86</v>
      </c>
      <c r="F229" s="6">
        <v>0</v>
      </c>
      <c r="G229" s="6">
        <v>0</v>
      </c>
      <c r="H229" s="1">
        <v>1</v>
      </c>
    </row>
    <row r="230" spans="1:8" ht="22.7" customHeight="1" x14ac:dyDescent="0.25">
      <c r="A230" s="6">
        <v>4261</v>
      </c>
      <c r="B230" s="6" t="s">
        <v>4307</v>
      </c>
      <c r="C230" s="6" t="s">
        <v>270</v>
      </c>
      <c r="D230" s="6" t="s">
        <v>40</v>
      </c>
      <c r="E230" s="6" t="s">
        <v>491</v>
      </c>
      <c r="F230" s="6">
        <v>790.02</v>
      </c>
      <c r="G230" s="6">
        <f t="shared" ref="G230:G233" si="15">H230*F230</f>
        <v>7900200</v>
      </c>
      <c r="H230" s="1">
        <v>10000</v>
      </c>
    </row>
    <row r="231" spans="1:8" ht="22.7" customHeight="1" x14ac:dyDescent="0.25">
      <c r="A231" s="6">
        <v>4261</v>
      </c>
      <c r="B231" s="6" t="s">
        <v>4308</v>
      </c>
      <c r="C231" s="6" t="s">
        <v>264</v>
      </c>
      <c r="D231" s="6" t="s">
        <v>40</v>
      </c>
      <c r="E231" s="6" t="s">
        <v>86</v>
      </c>
      <c r="F231" s="6">
        <v>400</v>
      </c>
      <c r="G231" s="6">
        <f t="shared" si="15"/>
        <v>200000</v>
      </c>
      <c r="H231" s="1">
        <v>500</v>
      </c>
    </row>
    <row r="232" spans="1:8" ht="22.7" customHeight="1" x14ac:dyDescent="0.25">
      <c r="A232" s="6">
        <v>4261</v>
      </c>
      <c r="B232" s="6" t="s">
        <v>4332</v>
      </c>
      <c r="C232" s="6" t="s">
        <v>1397</v>
      </c>
      <c r="D232" s="6" t="s">
        <v>40</v>
      </c>
      <c r="E232" s="6" t="s">
        <v>86</v>
      </c>
      <c r="F232" s="6">
        <v>20</v>
      </c>
      <c r="G232" s="6">
        <f t="shared" si="15"/>
        <v>40000</v>
      </c>
      <c r="H232" s="1">
        <v>2000</v>
      </c>
    </row>
    <row r="233" spans="1:8" ht="22.7" customHeight="1" x14ac:dyDescent="0.25">
      <c r="A233" s="6">
        <v>4267</v>
      </c>
      <c r="B233" s="6" t="s">
        <v>6155</v>
      </c>
      <c r="C233" s="6" t="s">
        <v>1267</v>
      </c>
      <c r="D233" s="6" t="s">
        <v>40</v>
      </c>
      <c r="E233" s="6" t="s">
        <v>86</v>
      </c>
      <c r="F233" s="6">
        <v>7.8</v>
      </c>
      <c r="G233" s="6">
        <f t="shared" si="15"/>
        <v>936000</v>
      </c>
      <c r="H233" s="1">
        <v>120000</v>
      </c>
    </row>
    <row r="234" spans="1:8" ht="22.7" customHeight="1" x14ac:dyDescent="0.25">
      <c r="A234" s="6">
        <v>5122</v>
      </c>
      <c r="B234" s="6" t="s">
        <v>6173</v>
      </c>
      <c r="C234" s="6" t="s">
        <v>3972</v>
      </c>
      <c r="D234" s="6" t="s">
        <v>40</v>
      </c>
      <c r="E234" s="6" t="s">
        <v>86</v>
      </c>
      <c r="F234" s="6">
        <v>0</v>
      </c>
      <c r="G234" s="6">
        <f t="shared" ref="G234" si="16">H234*F234</f>
        <v>0</v>
      </c>
      <c r="H234" s="1">
        <v>1</v>
      </c>
    </row>
    <row r="235" spans="1:8" ht="22.7" customHeight="1" x14ac:dyDescent="0.25">
      <c r="A235" s="6">
        <v>5122</v>
      </c>
      <c r="B235" s="6" t="s">
        <v>6210</v>
      </c>
      <c r="C235" s="6" t="s">
        <v>2449</v>
      </c>
      <c r="D235" s="6" t="s">
        <v>40</v>
      </c>
      <c r="E235" s="6" t="s">
        <v>86</v>
      </c>
      <c r="F235" s="6">
        <v>0</v>
      </c>
      <c r="G235" s="6">
        <f>H235*F235</f>
        <v>0</v>
      </c>
      <c r="H235" s="1">
        <v>5</v>
      </c>
    </row>
    <row r="236" spans="1:8" ht="22.7" customHeight="1" x14ac:dyDescent="0.25">
      <c r="A236" s="6" t="s">
        <v>825</v>
      </c>
      <c r="B236" s="6" t="s">
        <v>6521</v>
      </c>
      <c r="C236" s="6" t="s">
        <v>2707</v>
      </c>
      <c r="D236" s="6" t="s">
        <v>40</v>
      </c>
      <c r="E236" s="6" t="s">
        <v>86</v>
      </c>
      <c r="F236" s="6">
        <v>0</v>
      </c>
      <c r="G236" s="6">
        <f t="shared" ref="G236:G243" si="17">H236*F236</f>
        <v>0</v>
      </c>
      <c r="H236" s="1">
        <v>8</v>
      </c>
    </row>
    <row r="237" spans="1:8" ht="22.7" customHeight="1" x14ac:dyDescent="0.25">
      <c r="A237" s="6" t="s">
        <v>825</v>
      </c>
      <c r="B237" s="6" t="s">
        <v>6522</v>
      </c>
      <c r="C237" s="6" t="s">
        <v>2707</v>
      </c>
      <c r="D237" s="6" t="s">
        <v>40</v>
      </c>
      <c r="E237" s="6" t="s">
        <v>86</v>
      </c>
      <c r="F237" s="6">
        <v>0</v>
      </c>
      <c r="G237" s="6">
        <f t="shared" si="17"/>
        <v>0</v>
      </c>
      <c r="H237" s="1">
        <v>4</v>
      </c>
    </row>
    <row r="238" spans="1:8" ht="22.7" customHeight="1" x14ac:dyDescent="0.25">
      <c r="A238" s="6" t="s">
        <v>825</v>
      </c>
      <c r="B238" s="6" t="s">
        <v>6523</v>
      </c>
      <c r="C238" s="6" t="s">
        <v>2707</v>
      </c>
      <c r="D238" s="6" t="s">
        <v>40</v>
      </c>
      <c r="E238" s="6" t="s">
        <v>86</v>
      </c>
      <c r="F238" s="6">
        <v>0</v>
      </c>
      <c r="G238" s="6">
        <f t="shared" si="17"/>
        <v>0</v>
      </c>
      <c r="H238" s="1">
        <v>4</v>
      </c>
    </row>
    <row r="239" spans="1:8" ht="22.7" customHeight="1" x14ac:dyDescent="0.25">
      <c r="A239" s="6" t="s">
        <v>825</v>
      </c>
      <c r="B239" s="6" t="s">
        <v>6524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si="17"/>
        <v>0</v>
      </c>
      <c r="H239" s="1">
        <v>4</v>
      </c>
    </row>
    <row r="240" spans="1:8" ht="22.7" customHeight="1" x14ac:dyDescent="0.25">
      <c r="A240" s="6" t="s">
        <v>825</v>
      </c>
      <c r="B240" s="6" t="s">
        <v>6525</v>
      </c>
      <c r="C240" s="6" t="s">
        <v>2149</v>
      </c>
      <c r="D240" s="6" t="s">
        <v>40</v>
      </c>
      <c r="E240" s="6" t="s">
        <v>86</v>
      </c>
      <c r="F240" s="6">
        <v>0</v>
      </c>
      <c r="G240" s="6">
        <f t="shared" si="17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6526</v>
      </c>
      <c r="C241" s="6" t="s">
        <v>2149</v>
      </c>
      <c r="D241" s="6" t="s">
        <v>40</v>
      </c>
      <c r="E241" s="6" t="s">
        <v>86</v>
      </c>
      <c r="F241" s="6">
        <v>0</v>
      </c>
      <c r="G241" s="6">
        <f t="shared" si="17"/>
        <v>0</v>
      </c>
      <c r="H241" s="1">
        <v>2</v>
      </c>
    </row>
    <row r="242" spans="1:8" ht="22.7" customHeight="1" x14ac:dyDescent="0.25">
      <c r="A242" s="6" t="s">
        <v>825</v>
      </c>
      <c r="B242" s="6" t="s">
        <v>6527</v>
      </c>
      <c r="C242" s="6" t="s">
        <v>2149</v>
      </c>
      <c r="D242" s="6" t="s">
        <v>40</v>
      </c>
      <c r="E242" s="6" t="s">
        <v>86</v>
      </c>
      <c r="F242" s="6">
        <v>0</v>
      </c>
      <c r="G242" s="6">
        <f t="shared" si="17"/>
        <v>0</v>
      </c>
      <c r="H242" s="1">
        <v>2</v>
      </c>
    </row>
    <row r="243" spans="1:8" ht="22.7" customHeight="1" x14ac:dyDescent="0.25">
      <c r="A243" s="6" t="s">
        <v>825</v>
      </c>
      <c r="B243" s="6" t="s">
        <v>6528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7"/>
        <v>0</v>
      </c>
      <c r="H243" s="1">
        <v>2</v>
      </c>
    </row>
    <row r="244" spans="1:8" ht="22.7" customHeight="1" x14ac:dyDescent="0.25">
      <c r="A244" s="6" t="s">
        <v>825</v>
      </c>
      <c r="B244" s="6" t="s">
        <v>6529</v>
      </c>
      <c r="C244" s="6" t="s">
        <v>3241</v>
      </c>
      <c r="D244" s="6" t="s">
        <v>40</v>
      </c>
      <c r="E244" s="6" t="s">
        <v>86</v>
      </c>
      <c r="F244" s="6">
        <v>0</v>
      </c>
      <c r="G244" s="6">
        <f>H244*F244</f>
        <v>0</v>
      </c>
      <c r="H244" s="1">
        <v>6</v>
      </c>
    </row>
    <row r="245" spans="1:8" ht="22.7" customHeight="1" x14ac:dyDescent="0.25">
      <c r="A245" s="6">
        <v>5122</v>
      </c>
      <c r="B245" s="6" t="s">
        <v>6609</v>
      </c>
      <c r="C245" s="6" t="s">
        <v>6610</v>
      </c>
      <c r="D245" s="6" t="s">
        <v>40</v>
      </c>
      <c r="E245" s="6" t="s">
        <v>86</v>
      </c>
      <c r="F245" s="6">
        <v>0</v>
      </c>
      <c r="G245" s="6">
        <f>H245*F245</f>
        <v>0</v>
      </c>
      <c r="H245" s="1">
        <v>15</v>
      </c>
    </row>
    <row r="246" spans="1:8" ht="15.75" customHeight="1" x14ac:dyDescent="0.25">
      <c r="A246" s="26" t="s">
        <v>96</v>
      </c>
      <c r="B246" s="27"/>
      <c r="C246" s="27"/>
      <c r="D246" s="27"/>
      <c r="E246" s="27"/>
      <c r="F246" s="27"/>
      <c r="G246" s="27"/>
      <c r="H246" s="28"/>
    </row>
    <row r="247" spans="1:8" ht="41.25" customHeight="1" x14ac:dyDescent="0.25">
      <c r="A247" s="6">
        <v>5132</v>
      </c>
      <c r="B247" s="6" t="s">
        <v>16</v>
      </c>
      <c r="C247" s="6" t="s">
        <v>17</v>
      </c>
      <c r="D247" s="6" t="s">
        <v>8</v>
      </c>
      <c r="E247" s="6" t="s">
        <v>7</v>
      </c>
      <c r="F247" s="6">
        <v>29500000</v>
      </c>
      <c r="G247" s="6">
        <v>29500000</v>
      </c>
      <c r="H247" s="1">
        <v>1</v>
      </c>
    </row>
    <row r="248" spans="1:8" ht="41.25" customHeight="1" x14ac:dyDescent="0.25">
      <c r="A248" s="6">
        <v>4231</v>
      </c>
      <c r="B248" s="6" t="s">
        <v>90</v>
      </c>
      <c r="C248" s="6" t="s">
        <v>91</v>
      </c>
      <c r="D248" s="6" t="s">
        <v>48</v>
      </c>
      <c r="E248" s="6" t="s">
        <v>7</v>
      </c>
      <c r="F248" s="6">
        <v>5087000</v>
      </c>
      <c r="G248" s="6">
        <v>5087000</v>
      </c>
      <c r="H248" s="1">
        <v>1</v>
      </c>
    </row>
    <row r="249" spans="1:8" ht="41.25" customHeight="1" x14ac:dyDescent="0.25">
      <c r="A249" s="6">
        <v>4231</v>
      </c>
      <c r="B249" s="6" t="s">
        <v>92</v>
      </c>
      <c r="C249" s="6" t="s">
        <v>93</v>
      </c>
      <c r="D249" s="6" t="s">
        <v>48</v>
      </c>
      <c r="E249" s="6" t="s">
        <v>7</v>
      </c>
      <c r="F249" s="6">
        <v>2187000</v>
      </c>
      <c r="G249" s="6">
        <v>2187000</v>
      </c>
      <c r="H249" s="1">
        <v>1</v>
      </c>
    </row>
    <row r="250" spans="1:8" ht="41.25" customHeight="1" x14ac:dyDescent="0.25">
      <c r="A250" s="6">
        <v>4231</v>
      </c>
      <c r="B250" s="6" t="s">
        <v>94</v>
      </c>
      <c r="C250" s="6" t="s">
        <v>93</v>
      </c>
      <c r="D250" s="6" t="s">
        <v>48</v>
      </c>
      <c r="E250" s="6" t="s">
        <v>7</v>
      </c>
      <c r="F250" s="6">
        <v>1750000</v>
      </c>
      <c r="G250" s="6">
        <v>1750000</v>
      </c>
      <c r="H250" s="1">
        <v>1</v>
      </c>
    </row>
    <row r="251" spans="1:8" ht="41.25" customHeight="1" x14ac:dyDescent="0.25">
      <c r="A251" s="6">
        <v>4213</v>
      </c>
      <c r="B251" s="6" t="s">
        <v>441</v>
      </c>
      <c r="C251" s="6" t="s">
        <v>442</v>
      </c>
      <c r="D251" s="6" t="s">
        <v>39</v>
      </c>
      <c r="E251" s="6" t="s">
        <v>7</v>
      </c>
      <c r="F251" s="6">
        <v>5500000</v>
      </c>
      <c r="G251" s="6">
        <v>5500000</v>
      </c>
      <c r="H251" s="1">
        <v>1</v>
      </c>
    </row>
    <row r="252" spans="1:8" ht="15" customHeight="1" x14ac:dyDescent="0.25">
      <c r="A252" s="6">
        <v>4212</v>
      </c>
      <c r="B252" s="6" t="s">
        <v>443</v>
      </c>
      <c r="C252" s="6" t="s">
        <v>444</v>
      </c>
      <c r="D252" s="6" t="s">
        <v>39</v>
      </c>
      <c r="E252" s="6" t="s">
        <v>7</v>
      </c>
      <c r="F252" s="6">
        <v>20000000</v>
      </c>
      <c r="G252" s="6">
        <v>20000000</v>
      </c>
      <c r="H252" s="1">
        <v>1</v>
      </c>
    </row>
    <row r="253" spans="1:8" ht="18.75" customHeight="1" x14ac:dyDescent="0.25">
      <c r="A253" s="6">
        <v>4212</v>
      </c>
      <c r="B253" s="6" t="s">
        <v>445</v>
      </c>
      <c r="C253" s="6" t="s">
        <v>446</v>
      </c>
      <c r="D253" s="6" t="s">
        <v>39</v>
      </c>
      <c r="E253" s="6" t="s">
        <v>7</v>
      </c>
      <c r="F253" s="6">
        <v>52000000</v>
      </c>
      <c r="G253" s="6">
        <v>52000000</v>
      </c>
      <c r="H253" s="1">
        <v>1</v>
      </c>
    </row>
    <row r="254" spans="1:8" ht="55.5" customHeight="1" x14ac:dyDescent="0.25">
      <c r="A254" s="6">
        <v>4216</v>
      </c>
      <c r="B254" s="6" t="s">
        <v>616</v>
      </c>
      <c r="C254" s="6" t="s">
        <v>617</v>
      </c>
      <c r="D254" s="6" t="s">
        <v>48</v>
      </c>
      <c r="E254" s="6" t="s">
        <v>7</v>
      </c>
      <c r="F254" s="6">
        <v>14520000</v>
      </c>
      <c r="G254" s="6">
        <v>14520000</v>
      </c>
      <c r="H254" s="1">
        <v>1</v>
      </c>
    </row>
    <row r="255" spans="1:8" ht="40.700000000000003" customHeight="1" x14ac:dyDescent="0.25">
      <c r="A255" s="6">
        <v>4216</v>
      </c>
      <c r="B255" s="6" t="s">
        <v>618</v>
      </c>
      <c r="C255" s="6" t="s">
        <v>619</v>
      </c>
      <c r="D255" s="6" t="s">
        <v>48</v>
      </c>
      <c r="E255" s="6" t="s">
        <v>7</v>
      </c>
      <c r="F255" s="6">
        <v>58800000</v>
      </c>
      <c r="G255" s="6">
        <v>58800000</v>
      </c>
      <c r="H255" s="1">
        <v>1</v>
      </c>
    </row>
    <row r="256" spans="1:8" ht="33" customHeight="1" x14ac:dyDescent="0.25">
      <c r="A256" s="6">
        <v>4252</v>
      </c>
      <c r="B256" s="6" t="s">
        <v>645</v>
      </c>
      <c r="C256" s="6" t="s">
        <v>127</v>
      </c>
      <c r="D256" s="6" t="s">
        <v>8</v>
      </c>
      <c r="E256" s="6" t="s">
        <v>7</v>
      </c>
      <c r="F256" s="6">
        <v>178890000</v>
      </c>
      <c r="G256" s="6">
        <v>178890000</v>
      </c>
      <c r="H256" s="1">
        <v>1</v>
      </c>
    </row>
    <row r="257" spans="1:8" ht="28.5" customHeight="1" x14ac:dyDescent="0.25">
      <c r="A257" s="6">
        <v>4214</v>
      </c>
      <c r="B257" s="6" t="s">
        <v>646</v>
      </c>
      <c r="C257" s="6" t="s">
        <v>34</v>
      </c>
      <c r="D257" s="6" t="s">
        <v>39</v>
      </c>
      <c r="E257" s="6" t="s">
        <v>7</v>
      </c>
      <c r="F257" s="6">
        <v>225000000</v>
      </c>
      <c r="G257" s="6">
        <v>225000000</v>
      </c>
      <c r="H257" s="1">
        <v>1</v>
      </c>
    </row>
    <row r="258" spans="1:8" ht="29.25" customHeight="1" x14ac:dyDescent="0.25">
      <c r="A258" s="6">
        <v>4232</v>
      </c>
      <c r="B258" s="6" t="s">
        <v>657</v>
      </c>
      <c r="C258" s="6" t="s">
        <v>625</v>
      </c>
      <c r="D258" s="6" t="s">
        <v>39</v>
      </c>
      <c r="E258" s="6" t="s">
        <v>7</v>
      </c>
      <c r="F258" s="6">
        <v>0</v>
      </c>
      <c r="G258" s="6">
        <v>0</v>
      </c>
      <c r="H258" s="1">
        <v>1</v>
      </c>
    </row>
    <row r="259" spans="1:8" ht="36.75" customHeight="1" x14ac:dyDescent="0.25">
      <c r="A259" s="6">
        <v>4213</v>
      </c>
      <c r="B259" s="6" t="s">
        <v>773</v>
      </c>
      <c r="C259" s="6" t="s">
        <v>135</v>
      </c>
      <c r="D259" s="6" t="s">
        <v>48</v>
      </c>
      <c r="E259" s="6" t="s">
        <v>7</v>
      </c>
      <c r="F259" s="6">
        <v>650000</v>
      </c>
      <c r="G259" s="6">
        <v>650000</v>
      </c>
      <c r="H259" s="1">
        <v>1</v>
      </c>
    </row>
    <row r="260" spans="1:8" ht="36.75" customHeight="1" x14ac:dyDescent="0.25">
      <c r="A260" s="6">
        <v>4252</v>
      </c>
      <c r="B260" s="6" t="s">
        <v>777</v>
      </c>
      <c r="C260" s="6" t="s">
        <v>45</v>
      </c>
      <c r="D260" s="6" t="s">
        <v>48</v>
      </c>
      <c r="E260" s="6" t="s">
        <v>7</v>
      </c>
      <c r="F260" s="6">
        <v>465000</v>
      </c>
      <c r="G260" s="6">
        <v>465000</v>
      </c>
      <c r="H260" s="1">
        <v>1</v>
      </c>
    </row>
    <row r="261" spans="1:8" ht="36.75" customHeight="1" x14ac:dyDescent="0.25">
      <c r="A261" s="6">
        <v>4252</v>
      </c>
      <c r="B261" s="6" t="s">
        <v>778</v>
      </c>
      <c r="C261" s="6" t="s">
        <v>779</v>
      </c>
      <c r="D261" s="6" t="s">
        <v>48</v>
      </c>
      <c r="E261" s="6" t="s">
        <v>7</v>
      </c>
      <c r="F261" s="6">
        <v>3670000</v>
      </c>
      <c r="G261" s="6">
        <v>3670000</v>
      </c>
      <c r="H261" s="1">
        <v>1</v>
      </c>
    </row>
    <row r="262" spans="1:8" ht="36.75" customHeight="1" x14ac:dyDescent="0.25">
      <c r="A262" s="6">
        <v>4252</v>
      </c>
      <c r="B262" s="6" t="s">
        <v>780</v>
      </c>
      <c r="C262" s="6" t="s">
        <v>45</v>
      </c>
      <c r="D262" s="6" t="s">
        <v>48</v>
      </c>
      <c r="E262" s="6" t="s">
        <v>7</v>
      </c>
      <c r="F262" s="6">
        <v>640000</v>
      </c>
      <c r="G262" s="6">
        <v>640000</v>
      </c>
      <c r="H262" s="1">
        <v>1</v>
      </c>
    </row>
    <row r="263" spans="1:8" ht="36.75" customHeight="1" x14ac:dyDescent="0.25">
      <c r="A263" s="6">
        <v>4252</v>
      </c>
      <c r="B263" s="6" t="s">
        <v>781</v>
      </c>
      <c r="C263" s="6" t="s">
        <v>42</v>
      </c>
      <c r="D263" s="6" t="s">
        <v>48</v>
      </c>
      <c r="E263" s="6" t="s">
        <v>7</v>
      </c>
      <c r="F263" s="6">
        <v>225000</v>
      </c>
      <c r="G263" s="6">
        <v>225000</v>
      </c>
      <c r="H263" s="1">
        <v>1</v>
      </c>
    </row>
    <row r="264" spans="1:8" ht="23.25" customHeight="1" x14ac:dyDescent="0.25">
      <c r="A264" s="6">
        <v>4235</v>
      </c>
      <c r="B264" s="6" t="s">
        <v>845</v>
      </c>
      <c r="C264" s="6" t="s">
        <v>846</v>
      </c>
      <c r="D264" s="6" t="s">
        <v>8</v>
      </c>
      <c r="E264" s="6" t="s">
        <v>7</v>
      </c>
      <c r="F264" s="6">
        <v>0</v>
      </c>
      <c r="G264" s="6">
        <v>0</v>
      </c>
      <c r="H264" s="1">
        <v>1</v>
      </c>
    </row>
    <row r="265" spans="1:8" ht="27.75" customHeight="1" x14ac:dyDescent="0.25">
      <c r="A265" s="6">
        <v>4232</v>
      </c>
      <c r="B265" s="6" t="s">
        <v>1147</v>
      </c>
      <c r="C265" s="6" t="s">
        <v>425</v>
      </c>
      <c r="D265" s="6" t="s">
        <v>8</v>
      </c>
      <c r="E265" s="6" t="s">
        <v>7</v>
      </c>
      <c r="F265" s="6">
        <v>6700000</v>
      </c>
      <c r="G265" s="6">
        <v>6700000</v>
      </c>
      <c r="H265" s="1">
        <v>1</v>
      </c>
    </row>
    <row r="266" spans="1:8" ht="27.75" customHeight="1" x14ac:dyDescent="0.25">
      <c r="A266" s="6">
        <v>4214</v>
      </c>
      <c r="B266" s="6" t="s">
        <v>1148</v>
      </c>
      <c r="C266" s="6" t="s">
        <v>833</v>
      </c>
      <c r="D266" s="6" t="s">
        <v>40</v>
      </c>
      <c r="E266" s="6" t="s">
        <v>7</v>
      </c>
      <c r="F266" s="6">
        <v>15000000</v>
      </c>
      <c r="G266" s="6">
        <v>15000000</v>
      </c>
      <c r="H266" s="1">
        <v>1</v>
      </c>
    </row>
    <row r="267" spans="1:8" ht="27.75" customHeight="1" x14ac:dyDescent="0.25">
      <c r="A267" s="6">
        <v>4252</v>
      </c>
      <c r="B267" s="6" t="s">
        <v>1173</v>
      </c>
      <c r="C267" s="6" t="s">
        <v>1174</v>
      </c>
      <c r="D267" s="6" t="s">
        <v>48</v>
      </c>
      <c r="E267" s="6" t="s">
        <v>7</v>
      </c>
      <c r="F267" s="6">
        <v>0</v>
      </c>
      <c r="G267" s="6">
        <v>0</v>
      </c>
      <c r="H267" s="1">
        <v>1</v>
      </c>
    </row>
    <row r="268" spans="1:8" ht="27.75" customHeight="1" x14ac:dyDescent="0.25">
      <c r="A268" s="6">
        <v>4239</v>
      </c>
      <c r="B268" s="6" t="s">
        <v>1176</v>
      </c>
      <c r="C268" s="6" t="s">
        <v>1177</v>
      </c>
      <c r="D268" s="6" t="s">
        <v>39</v>
      </c>
      <c r="E268" s="6" t="s">
        <v>7</v>
      </c>
      <c r="F268" s="6">
        <v>0</v>
      </c>
      <c r="G268" s="6">
        <v>0</v>
      </c>
      <c r="H268" s="1">
        <v>1</v>
      </c>
    </row>
    <row r="269" spans="1:8" ht="27.75" customHeight="1" x14ac:dyDescent="0.25">
      <c r="A269" s="6">
        <v>4234</v>
      </c>
      <c r="B269" s="6" t="s">
        <v>1178</v>
      </c>
      <c r="C269" s="6" t="s">
        <v>1179</v>
      </c>
      <c r="D269" s="6" t="s">
        <v>40</v>
      </c>
      <c r="E269" s="6" t="s">
        <v>7</v>
      </c>
      <c r="F269" s="6">
        <v>0</v>
      </c>
      <c r="G269" s="6">
        <v>0</v>
      </c>
      <c r="H269" s="1">
        <v>1</v>
      </c>
    </row>
    <row r="270" spans="1:8" ht="27.75" customHeight="1" x14ac:dyDescent="0.25">
      <c r="A270" s="6">
        <v>4214</v>
      </c>
      <c r="B270" s="6" t="s">
        <v>1180</v>
      </c>
      <c r="C270" s="6" t="s">
        <v>436</v>
      </c>
      <c r="D270" s="6" t="s">
        <v>40</v>
      </c>
      <c r="E270" s="6" t="s">
        <v>86</v>
      </c>
      <c r="F270" s="6">
        <v>4578000</v>
      </c>
      <c r="G270" s="6">
        <v>4578000</v>
      </c>
      <c r="H270" s="1">
        <v>1</v>
      </c>
    </row>
    <row r="271" spans="1:8" ht="27.75" customHeight="1" x14ac:dyDescent="0.25">
      <c r="A271" s="6">
        <v>4214</v>
      </c>
      <c r="B271" s="6" t="s">
        <v>1181</v>
      </c>
      <c r="C271" s="6" t="s">
        <v>436</v>
      </c>
      <c r="D271" s="6" t="s">
        <v>40</v>
      </c>
      <c r="E271" s="6" t="s">
        <v>86</v>
      </c>
      <c r="F271" s="6">
        <v>2490000</v>
      </c>
      <c r="G271" s="6">
        <v>2490000</v>
      </c>
      <c r="H271" s="1">
        <v>1</v>
      </c>
    </row>
    <row r="272" spans="1:8" ht="27.75" customHeight="1" x14ac:dyDescent="0.25">
      <c r="A272" s="6">
        <v>4214</v>
      </c>
      <c r="B272" s="6" t="s">
        <v>1182</v>
      </c>
      <c r="C272" s="6" t="s">
        <v>436</v>
      </c>
      <c r="D272" s="6" t="s">
        <v>40</v>
      </c>
      <c r="E272" s="6" t="s">
        <v>86</v>
      </c>
      <c r="F272" s="6">
        <v>717600</v>
      </c>
      <c r="G272" s="6">
        <v>717600</v>
      </c>
      <c r="H272" s="1">
        <v>1</v>
      </c>
    </row>
    <row r="273" spans="1:8" ht="27.75" customHeight="1" x14ac:dyDescent="0.25">
      <c r="A273" s="6">
        <v>4214</v>
      </c>
      <c r="B273" s="6" t="s">
        <v>1183</v>
      </c>
      <c r="C273" s="6" t="s">
        <v>436</v>
      </c>
      <c r="D273" s="6" t="s">
        <v>40</v>
      </c>
      <c r="E273" s="6" t="s">
        <v>86</v>
      </c>
      <c r="F273" s="6">
        <v>720000</v>
      </c>
      <c r="G273" s="6">
        <v>720000</v>
      </c>
      <c r="H273" s="1">
        <v>1</v>
      </c>
    </row>
    <row r="274" spans="1:8" ht="27.75" customHeight="1" x14ac:dyDescent="0.25">
      <c r="A274" s="6">
        <v>4214</v>
      </c>
      <c r="B274" s="6" t="s">
        <v>1184</v>
      </c>
      <c r="C274" s="6" t="s">
        <v>436</v>
      </c>
      <c r="D274" s="6" t="s">
        <v>40</v>
      </c>
      <c r="E274" s="6" t="s">
        <v>86</v>
      </c>
      <c r="F274" s="6">
        <v>598824</v>
      </c>
      <c r="G274" s="6">
        <v>598824</v>
      </c>
      <c r="H274" s="1">
        <v>1</v>
      </c>
    </row>
    <row r="275" spans="1:8" ht="27.75" customHeight="1" x14ac:dyDescent="0.25">
      <c r="A275" s="6">
        <v>4214</v>
      </c>
      <c r="B275" s="6" t="s">
        <v>1185</v>
      </c>
      <c r="C275" s="6" t="s">
        <v>436</v>
      </c>
      <c r="D275" s="6" t="s">
        <v>40</v>
      </c>
      <c r="E275" s="6" t="s">
        <v>86</v>
      </c>
      <c r="F275" s="6">
        <v>960000</v>
      </c>
      <c r="G275" s="6">
        <v>960000</v>
      </c>
      <c r="H275" s="1">
        <v>1</v>
      </c>
    </row>
    <row r="276" spans="1:8" ht="27.75" customHeight="1" x14ac:dyDescent="0.25">
      <c r="A276" s="6">
        <v>4234</v>
      </c>
      <c r="B276" s="6" t="s">
        <v>1334</v>
      </c>
      <c r="C276" s="6" t="s">
        <v>1179</v>
      </c>
      <c r="D276" s="6" t="s">
        <v>40</v>
      </c>
      <c r="E276" s="6" t="s">
        <v>7</v>
      </c>
      <c r="F276" s="6">
        <v>3000000</v>
      </c>
      <c r="G276" s="6">
        <v>3000000</v>
      </c>
      <c r="H276" s="1">
        <v>1</v>
      </c>
    </row>
    <row r="277" spans="1:8" ht="27.75" customHeight="1" x14ac:dyDescent="0.25">
      <c r="A277" s="6">
        <v>4232</v>
      </c>
      <c r="B277" s="6" t="s">
        <v>1598</v>
      </c>
      <c r="C277" s="6" t="s">
        <v>1599</v>
      </c>
      <c r="D277" s="6" t="s">
        <v>39</v>
      </c>
      <c r="E277" s="6" t="s">
        <v>7</v>
      </c>
      <c r="F277" s="6">
        <v>831600</v>
      </c>
      <c r="G277" s="6">
        <v>831600</v>
      </c>
      <c r="H277" s="1">
        <v>1</v>
      </c>
    </row>
    <row r="278" spans="1:8" ht="27.75" customHeight="1" x14ac:dyDescent="0.25">
      <c r="A278" s="6">
        <v>4232</v>
      </c>
      <c r="B278" s="6" t="s">
        <v>1600</v>
      </c>
      <c r="C278" s="6" t="s">
        <v>1599</v>
      </c>
      <c r="D278" s="6" t="s">
        <v>39</v>
      </c>
      <c r="E278" s="6" t="s">
        <v>7</v>
      </c>
      <c r="F278" s="6">
        <v>831600</v>
      </c>
      <c r="G278" s="6">
        <v>831600</v>
      </c>
      <c r="H278" s="1">
        <v>1</v>
      </c>
    </row>
    <row r="279" spans="1:8" ht="27.75" customHeight="1" x14ac:dyDescent="0.25">
      <c r="A279" s="6">
        <v>4232</v>
      </c>
      <c r="B279" s="6" t="s">
        <v>1601</v>
      </c>
      <c r="C279" s="6" t="s">
        <v>1599</v>
      </c>
      <c r="D279" s="6" t="s">
        <v>39</v>
      </c>
      <c r="E279" s="6" t="s">
        <v>7</v>
      </c>
      <c r="F279" s="6">
        <v>831600</v>
      </c>
      <c r="G279" s="6">
        <v>831600</v>
      </c>
      <c r="H279" s="1">
        <v>1</v>
      </c>
    </row>
    <row r="280" spans="1:8" ht="27.75" customHeight="1" x14ac:dyDescent="0.25">
      <c r="A280" s="6">
        <v>4232</v>
      </c>
      <c r="B280" s="6" t="s">
        <v>1602</v>
      </c>
      <c r="C280" s="6" t="s">
        <v>1599</v>
      </c>
      <c r="D280" s="6" t="s">
        <v>39</v>
      </c>
      <c r="E280" s="6" t="s">
        <v>7</v>
      </c>
      <c r="F280" s="6">
        <v>4316400</v>
      </c>
      <c r="G280" s="6">
        <v>4316400</v>
      </c>
      <c r="H280" s="1">
        <v>1</v>
      </c>
    </row>
    <row r="281" spans="1:8" ht="27.75" customHeight="1" x14ac:dyDescent="0.25">
      <c r="A281" s="6">
        <v>4232</v>
      </c>
      <c r="B281" s="6" t="s">
        <v>1603</v>
      </c>
      <c r="C281" s="6" t="s">
        <v>1599</v>
      </c>
      <c r="D281" s="6" t="s">
        <v>39</v>
      </c>
      <c r="E281" s="6" t="s">
        <v>7</v>
      </c>
      <c r="F281" s="6">
        <v>831600</v>
      </c>
      <c r="G281" s="6">
        <v>831600</v>
      </c>
      <c r="H281" s="1">
        <v>1</v>
      </c>
    </row>
    <row r="282" spans="1:8" ht="27.75" customHeight="1" x14ac:dyDescent="0.25">
      <c r="A282" s="6">
        <v>4232</v>
      </c>
      <c r="B282" s="6" t="s">
        <v>1604</v>
      </c>
      <c r="C282" s="6" t="s">
        <v>1599</v>
      </c>
      <c r="D282" s="6" t="s">
        <v>39</v>
      </c>
      <c r="E282" s="6" t="s">
        <v>7</v>
      </c>
      <c r="F282" s="6">
        <v>831600</v>
      </c>
      <c r="G282" s="6">
        <v>831600</v>
      </c>
      <c r="H282" s="1">
        <v>1</v>
      </c>
    </row>
    <row r="283" spans="1:8" ht="27.75" customHeight="1" x14ac:dyDescent="0.25">
      <c r="A283" s="6">
        <v>4232</v>
      </c>
      <c r="B283" s="6" t="s">
        <v>1605</v>
      </c>
      <c r="C283" s="6" t="s">
        <v>1599</v>
      </c>
      <c r="D283" s="6" t="s">
        <v>39</v>
      </c>
      <c r="E283" s="6" t="s">
        <v>7</v>
      </c>
      <c r="F283" s="6">
        <v>831600</v>
      </c>
      <c r="G283" s="6">
        <v>831600</v>
      </c>
      <c r="H283" s="1">
        <v>1</v>
      </c>
    </row>
    <row r="284" spans="1:8" ht="27.75" customHeight="1" x14ac:dyDescent="0.25">
      <c r="A284" s="6">
        <v>4232</v>
      </c>
      <c r="B284" s="6" t="s">
        <v>1606</v>
      </c>
      <c r="C284" s="6" t="s">
        <v>1599</v>
      </c>
      <c r="D284" s="6" t="s">
        <v>39</v>
      </c>
      <c r="E284" s="6" t="s">
        <v>7</v>
      </c>
      <c r="F284" s="6">
        <v>831600</v>
      </c>
      <c r="G284" s="6">
        <v>831600</v>
      </c>
      <c r="H284" s="1">
        <v>1</v>
      </c>
    </row>
    <row r="285" spans="1:8" ht="27.75" customHeight="1" x14ac:dyDescent="0.25">
      <c r="A285" s="6">
        <v>4232</v>
      </c>
      <c r="B285" s="6" t="s">
        <v>1607</v>
      </c>
      <c r="C285" s="6" t="s">
        <v>1599</v>
      </c>
      <c r="D285" s="6" t="s">
        <v>39</v>
      </c>
      <c r="E285" s="6" t="s">
        <v>7</v>
      </c>
      <c r="F285" s="6">
        <v>831600</v>
      </c>
      <c r="G285" s="6">
        <v>831600</v>
      </c>
      <c r="H285" s="1">
        <v>1</v>
      </c>
    </row>
    <row r="286" spans="1:8" ht="27.75" customHeight="1" x14ac:dyDescent="0.25">
      <c r="A286" s="6">
        <v>4232</v>
      </c>
      <c r="B286" s="6" t="s">
        <v>1608</v>
      </c>
      <c r="C286" s="6" t="s">
        <v>1599</v>
      </c>
      <c r="D286" s="6" t="s">
        <v>39</v>
      </c>
      <c r="E286" s="6" t="s">
        <v>7</v>
      </c>
      <c r="F286" s="6">
        <v>831600</v>
      </c>
      <c r="G286" s="6">
        <v>831600</v>
      </c>
      <c r="H286" s="1">
        <v>1</v>
      </c>
    </row>
    <row r="287" spans="1:8" ht="27.75" customHeight="1" x14ac:dyDescent="0.25">
      <c r="A287" s="6">
        <v>4232</v>
      </c>
      <c r="B287" s="6" t="s">
        <v>1609</v>
      </c>
      <c r="C287" s="6" t="s">
        <v>1599</v>
      </c>
      <c r="D287" s="6" t="s">
        <v>39</v>
      </c>
      <c r="E287" s="6" t="s">
        <v>7</v>
      </c>
      <c r="F287" s="6">
        <v>831600</v>
      </c>
      <c r="G287" s="6">
        <v>831600</v>
      </c>
      <c r="H287" s="1">
        <v>1</v>
      </c>
    </row>
    <row r="288" spans="1:8" ht="27.75" customHeight="1" x14ac:dyDescent="0.25">
      <c r="A288" s="6">
        <v>4232</v>
      </c>
      <c r="B288" s="6" t="s">
        <v>1610</v>
      </c>
      <c r="C288" s="6" t="s">
        <v>1599</v>
      </c>
      <c r="D288" s="6" t="s">
        <v>39</v>
      </c>
      <c r="E288" s="6" t="s">
        <v>7</v>
      </c>
      <c r="F288" s="6">
        <v>831600</v>
      </c>
      <c r="G288" s="6">
        <v>831600</v>
      </c>
      <c r="H288" s="1">
        <v>1</v>
      </c>
    </row>
    <row r="289" spans="1:8" ht="27.75" customHeight="1" x14ac:dyDescent="0.25">
      <c r="A289" s="6">
        <v>4232</v>
      </c>
      <c r="B289" s="6" t="s">
        <v>1611</v>
      </c>
      <c r="C289" s="6" t="s">
        <v>1599</v>
      </c>
      <c r="D289" s="6" t="s">
        <v>39</v>
      </c>
      <c r="E289" s="6" t="s">
        <v>7</v>
      </c>
      <c r="F289" s="6">
        <v>831600</v>
      </c>
      <c r="G289" s="6">
        <v>831600</v>
      </c>
      <c r="H289" s="1">
        <v>1</v>
      </c>
    </row>
    <row r="290" spans="1:8" ht="36" customHeight="1" x14ac:dyDescent="0.25">
      <c r="A290" s="6">
        <v>4232</v>
      </c>
      <c r="B290" s="6" t="s">
        <v>1637</v>
      </c>
      <c r="C290" s="6" t="s">
        <v>1638</v>
      </c>
      <c r="D290" s="6" t="s">
        <v>39</v>
      </c>
      <c r="E290" s="6" t="s">
        <v>7</v>
      </c>
      <c r="F290" s="6">
        <v>14510000</v>
      </c>
      <c r="G290" s="6">
        <v>14510000</v>
      </c>
      <c r="H290" s="1">
        <v>1</v>
      </c>
    </row>
    <row r="291" spans="1:8" ht="36" customHeight="1" x14ac:dyDescent="0.25">
      <c r="A291" s="6">
        <v>4232</v>
      </c>
      <c r="B291" s="6" t="s">
        <v>1639</v>
      </c>
      <c r="C291" s="6" t="s">
        <v>1638</v>
      </c>
      <c r="D291" s="6" t="s">
        <v>39</v>
      </c>
      <c r="E291" s="6" t="s">
        <v>7</v>
      </c>
      <c r="F291" s="6">
        <v>7410000</v>
      </c>
      <c r="G291" s="6">
        <v>7410000</v>
      </c>
      <c r="H291" s="1">
        <v>1</v>
      </c>
    </row>
    <row r="292" spans="1:8" ht="36" customHeight="1" x14ac:dyDescent="0.25">
      <c r="A292" s="6">
        <v>4232</v>
      </c>
      <c r="B292" s="6" t="s">
        <v>1640</v>
      </c>
      <c r="C292" s="6" t="s">
        <v>1638</v>
      </c>
      <c r="D292" s="6" t="s">
        <v>39</v>
      </c>
      <c r="E292" s="6" t="s">
        <v>7</v>
      </c>
      <c r="F292" s="6">
        <v>1780000</v>
      </c>
      <c r="G292" s="6">
        <v>1780000</v>
      </c>
      <c r="H292" s="1">
        <v>1</v>
      </c>
    </row>
    <row r="293" spans="1:8" ht="36" customHeight="1" x14ac:dyDescent="0.25">
      <c r="A293" s="6">
        <v>4232</v>
      </c>
      <c r="B293" s="6" t="s">
        <v>1641</v>
      </c>
      <c r="C293" s="6" t="s">
        <v>1638</v>
      </c>
      <c r="D293" s="6" t="s">
        <v>39</v>
      </c>
      <c r="E293" s="6" t="s">
        <v>7</v>
      </c>
      <c r="F293" s="6">
        <v>1300000</v>
      </c>
      <c r="G293" s="6">
        <v>1300000</v>
      </c>
      <c r="H293" s="1">
        <v>1</v>
      </c>
    </row>
    <row r="294" spans="1:8" ht="36" customHeight="1" x14ac:dyDescent="0.25">
      <c r="A294" s="6">
        <v>4237</v>
      </c>
      <c r="B294" s="6" t="s">
        <v>1849</v>
      </c>
      <c r="C294" s="6" t="s">
        <v>1850</v>
      </c>
      <c r="D294" s="6" t="s">
        <v>39</v>
      </c>
      <c r="E294" s="6" t="s">
        <v>7</v>
      </c>
      <c r="F294" s="6">
        <v>1000000</v>
      </c>
      <c r="G294" s="6">
        <v>1000000</v>
      </c>
      <c r="H294" s="1">
        <v>1</v>
      </c>
    </row>
    <row r="295" spans="1:8" ht="36" customHeight="1" x14ac:dyDescent="0.25">
      <c r="A295" s="6">
        <v>4232</v>
      </c>
      <c r="B295" s="6" t="s">
        <v>1934</v>
      </c>
      <c r="C295" s="6" t="s">
        <v>1638</v>
      </c>
      <c r="D295" s="6" t="s">
        <v>39</v>
      </c>
      <c r="E295" s="6" t="s">
        <v>7</v>
      </c>
      <c r="F295" s="6">
        <v>1500000</v>
      </c>
      <c r="G295" s="6">
        <v>1500000</v>
      </c>
      <c r="H295" s="1">
        <v>1</v>
      </c>
    </row>
    <row r="296" spans="1:8" ht="36" customHeight="1" x14ac:dyDescent="0.25">
      <c r="A296" s="6">
        <v>4232</v>
      </c>
      <c r="B296" s="6" t="s">
        <v>1935</v>
      </c>
      <c r="C296" s="6" t="s">
        <v>1638</v>
      </c>
      <c r="D296" s="6" t="s">
        <v>39</v>
      </c>
      <c r="E296" s="6" t="s">
        <v>7</v>
      </c>
      <c r="F296" s="6">
        <v>19800000</v>
      </c>
      <c r="G296" s="6">
        <v>19800000</v>
      </c>
      <c r="H296" s="1">
        <v>1</v>
      </c>
    </row>
    <row r="297" spans="1:8" ht="36" customHeight="1" x14ac:dyDescent="0.25">
      <c r="A297" s="6">
        <v>4232</v>
      </c>
      <c r="B297" s="6" t="s">
        <v>1936</v>
      </c>
      <c r="C297" s="6" t="s">
        <v>1638</v>
      </c>
      <c r="D297" s="6" t="s">
        <v>39</v>
      </c>
      <c r="E297" s="6" t="s">
        <v>7</v>
      </c>
      <c r="F297" s="6">
        <v>3200000</v>
      </c>
      <c r="G297" s="6">
        <v>3200000</v>
      </c>
      <c r="H297" s="1">
        <v>1</v>
      </c>
    </row>
    <row r="298" spans="1:8" ht="36" customHeight="1" x14ac:dyDescent="0.25">
      <c r="A298" s="6">
        <v>4232</v>
      </c>
      <c r="B298" s="6" t="s">
        <v>1937</v>
      </c>
      <c r="C298" s="6" t="s">
        <v>1638</v>
      </c>
      <c r="D298" s="6" t="s">
        <v>39</v>
      </c>
      <c r="E298" s="6" t="s">
        <v>7</v>
      </c>
      <c r="F298" s="6">
        <v>1600000</v>
      </c>
      <c r="G298" s="6">
        <v>1600000</v>
      </c>
      <c r="H298" s="1">
        <v>1</v>
      </c>
    </row>
    <row r="299" spans="1:8" ht="36" customHeight="1" x14ac:dyDescent="0.25">
      <c r="A299" s="6">
        <v>4232</v>
      </c>
      <c r="B299" s="6" t="s">
        <v>1938</v>
      </c>
      <c r="C299" s="6" t="s">
        <v>1638</v>
      </c>
      <c r="D299" s="6" t="s">
        <v>39</v>
      </c>
      <c r="E299" s="6" t="s">
        <v>7</v>
      </c>
      <c r="F299" s="6">
        <v>2600000</v>
      </c>
      <c r="G299" s="6">
        <v>2600000</v>
      </c>
      <c r="H299" s="1">
        <v>1</v>
      </c>
    </row>
    <row r="300" spans="1:8" ht="36" customHeight="1" x14ac:dyDescent="0.25">
      <c r="A300" s="6">
        <v>4214</v>
      </c>
      <c r="B300" s="6" t="s">
        <v>1939</v>
      </c>
      <c r="C300" s="6" t="s">
        <v>1940</v>
      </c>
      <c r="D300" s="6" t="s">
        <v>40</v>
      </c>
      <c r="E300" s="6" t="s">
        <v>7</v>
      </c>
      <c r="F300" s="6">
        <v>1000000</v>
      </c>
      <c r="G300" s="6">
        <v>1000000</v>
      </c>
      <c r="H300" s="1">
        <v>1</v>
      </c>
    </row>
    <row r="301" spans="1:8" ht="36" customHeight="1" x14ac:dyDescent="0.25">
      <c r="A301" s="6">
        <v>4239</v>
      </c>
      <c r="B301" s="6" t="s">
        <v>2204</v>
      </c>
      <c r="C301" s="6" t="s">
        <v>2205</v>
      </c>
      <c r="D301" s="6" t="s">
        <v>39</v>
      </c>
      <c r="E301" s="6" t="s">
        <v>7</v>
      </c>
      <c r="F301" s="6">
        <v>1000000</v>
      </c>
      <c r="G301" s="6">
        <v>1000000</v>
      </c>
      <c r="H301" s="1">
        <v>1</v>
      </c>
    </row>
    <row r="302" spans="1:8" ht="36" customHeight="1" x14ac:dyDescent="0.25">
      <c r="A302" s="6" t="s">
        <v>2386</v>
      </c>
      <c r="B302" s="6" t="s">
        <v>2378</v>
      </c>
      <c r="C302" s="6" t="s">
        <v>948</v>
      </c>
      <c r="D302" s="6" t="s">
        <v>39</v>
      </c>
      <c r="E302" s="6" t="s">
        <v>7</v>
      </c>
      <c r="F302" s="6">
        <v>105000</v>
      </c>
      <c r="G302" s="6">
        <v>105000</v>
      </c>
      <c r="H302" s="1">
        <v>1</v>
      </c>
    </row>
    <row r="303" spans="1:8" ht="36" customHeight="1" x14ac:dyDescent="0.25">
      <c r="A303" s="6" t="s">
        <v>2386</v>
      </c>
      <c r="B303" s="6" t="s">
        <v>2379</v>
      </c>
      <c r="C303" s="6" t="s">
        <v>948</v>
      </c>
      <c r="D303" s="6" t="s">
        <v>39</v>
      </c>
      <c r="E303" s="6" t="s">
        <v>7</v>
      </c>
      <c r="F303" s="6">
        <v>105000</v>
      </c>
      <c r="G303" s="6">
        <v>105000</v>
      </c>
      <c r="H303" s="1">
        <v>1</v>
      </c>
    </row>
    <row r="304" spans="1:8" ht="36" customHeight="1" x14ac:dyDescent="0.25">
      <c r="A304" s="6" t="s">
        <v>2386</v>
      </c>
      <c r="B304" s="6" t="s">
        <v>2380</v>
      </c>
      <c r="C304" s="6" t="s">
        <v>948</v>
      </c>
      <c r="D304" s="6" t="s">
        <v>39</v>
      </c>
      <c r="E304" s="6" t="s">
        <v>7</v>
      </c>
      <c r="F304" s="6">
        <v>105000</v>
      </c>
      <c r="G304" s="6">
        <v>105000</v>
      </c>
      <c r="H304" s="1">
        <v>1</v>
      </c>
    </row>
    <row r="305" spans="1:8" ht="36" customHeight="1" x14ac:dyDescent="0.25">
      <c r="A305" s="6" t="s">
        <v>2386</v>
      </c>
      <c r="B305" s="6" t="s">
        <v>2381</v>
      </c>
      <c r="C305" s="6" t="s">
        <v>948</v>
      </c>
      <c r="D305" s="6" t="s">
        <v>39</v>
      </c>
      <c r="E305" s="6" t="s">
        <v>7</v>
      </c>
      <c r="F305" s="6">
        <v>105000</v>
      </c>
      <c r="G305" s="6">
        <v>105000</v>
      </c>
      <c r="H305" s="1">
        <v>1</v>
      </c>
    </row>
    <row r="306" spans="1:8" ht="36" customHeight="1" x14ac:dyDescent="0.25">
      <c r="A306" s="6" t="s">
        <v>2386</v>
      </c>
      <c r="B306" s="6" t="s">
        <v>2382</v>
      </c>
      <c r="C306" s="6" t="s">
        <v>948</v>
      </c>
      <c r="D306" s="6" t="s">
        <v>39</v>
      </c>
      <c r="E306" s="6" t="s">
        <v>7</v>
      </c>
      <c r="F306" s="6">
        <v>105000</v>
      </c>
      <c r="G306" s="6">
        <v>105000</v>
      </c>
      <c r="H306" s="1">
        <v>1</v>
      </c>
    </row>
    <row r="307" spans="1:8" ht="36" customHeight="1" x14ac:dyDescent="0.25">
      <c r="A307" s="6" t="s">
        <v>2386</v>
      </c>
      <c r="B307" s="6" t="s">
        <v>2383</v>
      </c>
      <c r="C307" s="6" t="s">
        <v>948</v>
      </c>
      <c r="D307" s="6" t="s">
        <v>39</v>
      </c>
      <c r="E307" s="6" t="s">
        <v>7</v>
      </c>
      <c r="F307" s="6">
        <v>105000</v>
      </c>
      <c r="G307" s="6">
        <v>105000</v>
      </c>
      <c r="H307" s="1">
        <v>1</v>
      </c>
    </row>
    <row r="308" spans="1:8" ht="36" customHeight="1" x14ac:dyDescent="0.25">
      <c r="A308" s="6" t="s">
        <v>2386</v>
      </c>
      <c r="B308" s="6" t="s">
        <v>2384</v>
      </c>
      <c r="C308" s="6" t="s">
        <v>948</v>
      </c>
      <c r="D308" s="6" t="s">
        <v>39</v>
      </c>
      <c r="E308" s="6" t="s">
        <v>7</v>
      </c>
      <c r="F308" s="6">
        <v>105000</v>
      </c>
      <c r="G308" s="6">
        <v>105000</v>
      </c>
      <c r="H308" s="1">
        <v>1</v>
      </c>
    </row>
    <row r="309" spans="1:8" ht="36" customHeight="1" x14ac:dyDescent="0.25">
      <c r="A309" s="6" t="s">
        <v>2386</v>
      </c>
      <c r="B309" s="6" t="s">
        <v>2385</v>
      </c>
      <c r="C309" s="6" t="s">
        <v>948</v>
      </c>
      <c r="D309" s="6" t="s">
        <v>39</v>
      </c>
      <c r="E309" s="6" t="s">
        <v>7</v>
      </c>
      <c r="F309" s="6">
        <v>105000</v>
      </c>
      <c r="G309" s="6">
        <v>105000</v>
      </c>
      <c r="H309" s="1">
        <v>1</v>
      </c>
    </row>
    <row r="310" spans="1:8" ht="28.5" customHeight="1" x14ac:dyDescent="0.25">
      <c r="A310" s="6">
        <v>4234</v>
      </c>
      <c r="B310" s="6" t="s">
        <v>2417</v>
      </c>
      <c r="C310" s="6" t="s">
        <v>516</v>
      </c>
      <c r="D310" s="6" t="s">
        <v>40</v>
      </c>
      <c r="E310" s="6" t="s">
        <v>7</v>
      </c>
      <c r="F310" s="6">
        <v>140000</v>
      </c>
      <c r="G310" s="6">
        <v>140000</v>
      </c>
      <c r="H310" s="1">
        <v>1</v>
      </c>
    </row>
    <row r="311" spans="1:8" ht="28.5" customHeight="1" x14ac:dyDescent="0.25">
      <c r="A311" s="6">
        <v>4234</v>
      </c>
      <c r="B311" s="6" t="s">
        <v>2418</v>
      </c>
      <c r="C311" s="6" t="s">
        <v>516</v>
      </c>
      <c r="D311" s="6" t="s">
        <v>40</v>
      </c>
      <c r="E311" s="6" t="s">
        <v>7</v>
      </c>
      <c r="F311" s="6">
        <v>140000</v>
      </c>
      <c r="G311" s="6">
        <v>140000</v>
      </c>
      <c r="H311" s="1">
        <v>1</v>
      </c>
    </row>
    <row r="312" spans="1:8" ht="28.5" customHeight="1" x14ac:dyDescent="0.25">
      <c r="A312" s="6">
        <v>4234</v>
      </c>
      <c r="B312" s="6" t="s">
        <v>2419</v>
      </c>
      <c r="C312" s="6" t="s">
        <v>516</v>
      </c>
      <c r="D312" s="6" t="s">
        <v>40</v>
      </c>
      <c r="E312" s="6" t="s">
        <v>7</v>
      </c>
      <c r="F312" s="6">
        <v>300000</v>
      </c>
      <c r="G312" s="6">
        <v>300000</v>
      </c>
      <c r="H312" s="1">
        <v>1</v>
      </c>
    </row>
    <row r="313" spans="1:8" ht="28.5" customHeight="1" x14ac:dyDescent="0.25">
      <c r="A313" s="6">
        <v>4234</v>
      </c>
      <c r="B313" s="6" t="s">
        <v>2420</v>
      </c>
      <c r="C313" s="6" t="s">
        <v>516</v>
      </c>
      <c r="D313" s="6" t="s">
        <v>40</v>
      </c>
      <c r="E313" s="6" t="s">
        <v>7</v>
      </c>
      <c r="F313" s="6">
        <v>120000</v>
      </c>
      <c r="G313" s="6">
        <v>120000</v>
      </c>
      <c r="H313" s="1">
        <v>1</v>
      </c>
    </row>
    <row r="314" spans="1:8" ht="28.5" customHeight="1" x14ac:dyDescent="0.25">
      <c r="A314" s="6">
        <v>4234</v>
      </c>
      <c r="B314" s="6" t="s">
        <v>2421</v>
      </c>
      <c r="C314" s="6" t="s">
        <v>516</v>
      </c>
      <c r="D314" s="6" t="s">
        <v>40</v>
      </c>
      <c r="E314" s="6" t="s">
        <v>7</v>
      </c>
      <c r="F314" s="6">
        <v>300000</v>
      </c>
      <c r="G314" s="6">
        <v>300000</v>
      </c>
      <c r="H314" s="1">
        <v>1</v>
      </c>
    </row>
    <row r="315" spans="1:8" ht="28.5" customHeight="1" x14ac:dyDescent="0.25">
      <c r="A315" s="6">
        <v>4234</v>
      </c>
      <c r="B315" s="6" t="s">
        <v>2422</v>
      </c>
      <c r="C315" s="6" t="s">
        <v>516</v>
      </c>
      <c r="D315" s="6" t="s">
        <v>40</v>
      </c>
      <c r="E315" s="6" t="s">
        <v>7</v>
      </c>
      <c r="F315" s="6">
        <v>500000</v>
      </c>
      <c r="G315" s="6">
        <v>500000</v>
      </c>
      <c r="H315" s="1">
        <v>1</v>
      </c>
    </row>
    <row r="316" spans="1:8" ht="28.5" customHeight="1" x14ac:dyDescent="0.25">
      <c r="A316" s="6">
        <v>4234</v>
      </c>
      <c r="B316" s="6" t="s">
        <v>2423</v>
      </c>
      <c r="C316" s="6" t="s">
        <v>516</v>
      </c>
      <c r="D316" s="6" t="s">
        <v>40</v>
      </c>
      <c r="E316" s="6" t="s">
        <v>7</v>
      </c>
      <c r="F316" s="6">
        <v>75000</v>
      </c>
      <c r="G316" s="6">
        <v>75000</v>
      </c>
      <c r="H316" s="1">
        <v>1</v>
      </c>
    </row>
    <row r="317" spans="1:8" ht="28.5" customHeight="1" x14ac:dyDescent="0.25">
      <c r="A317" s="6">
        <v>4234</v>
      </c>
      <c r="B317" s="6" t="s">
        <v>2424</v>
      </c>
      <c r="C317" s="6" t="s">
        <v>516</v>
      </c>
      <c r="D317" s="6" t="s">
        <v>40</v>
      </c>
      <c r="E317" s="6" t="s">
        <v>7</v>
      </c>
      <c r="F317" s="6">
        <v>560000</v>
      </c>
      <c r="G317" s="6">
        <v>560000</v>
      </c>
      <c r="H317" s="1">
        <v>1</v>
      </c>
    </row>
    <row r="318" spans="1:8" ht="28.5" customHeight="1" x14ac:dyDescent="0.25">
      <c r="A318" s="6">
        <v>4234</v>
      </c>
      <c r="B318" s="6" t="s">
        <v>2425</v>
      </c>
      <c r="C318" s="6" t="s">
        <v>516</v>
      </c>
      <c r="D318" s="6" t="s">
        <v>40</v>
      </c>
      <c r="E318" s="6" t="s">
        <v>7</v>
      </c>
      <c r="F318" s="6">
        <v>200000</v>
      </c>
      <c r="G318" s="6">
        <v>200000</v>
      </c>
      <c r="H318" s="1">
        <v>1</v>
      </c>
    </row>
    <row r="319" spans="1:8" ht="28.5" customHeight="1" x14ac:dyDescent="0.25">
      <c r="A319" s="6">
        <v>4234</v>
      </c>
      <c r="B319" s="6" t="s">
        <v>2426</v>
      </c>
      <c r="C319" s="6" t="s">
        <v>516</v>
      </c>
      <c r="D319" s="6" t="s">
        <v>40</v>
      </c>
      <c r="E319" s="6" t="s">
        <v>7</v>
      </c>
      <c r="F319" s="6">
        <v>900000</v>
      </c>
      <c r="G319" s="6">
        <v>900000</v>
      </c>
      <c r="H319" s="1">
        <v>1</v>
      </c>
    </row>
    <row r="320" spans="1:8" ht="28.5" customHeight="1" x14ac:dyDescent="0.25">
      <c r="A320" s="6">
        <v>4234</v>
      </c>
      <c r="B320" s="6" t="s">
        <v>2427</v>
      </c>
      <c r="C320" s="6" t="s">
        <v>516</v>
      </c>
      <c r="D320" s="6" t="s">
        <v>40</v>
      </c>
      <c r="E320" s="6" t="s">
        <v>7</v>
      </c>
      <c r="F320" s="6">
        <v>320000</v>
      </c>
      <c r="G320" s="6">
        <v>320000</v>
      </c>
      <c r="H320" s="1">
        <v>1</v>
      </c>
    </row>
    <row r="321" spans="1:8" ht="28.5" customHeight="1" x14ac:dyDescent="0.25">
      <c r="A321" s="6">
        <v>4239</v>
      </c>
      <c r="B321" s="6" t="s">
        <v>2428</v>
      </c>
      <c r="C321" s="6" t="s">
        <v>2429</v>
      </c>
      <c r="D321" s="6" t="s">
        <v>48</v>
      </c>
      <c r="E321" s="6" t="s">
        <v>7</v>
      </c>
      <c r="F321" s="6">
        <v>1430000</v>
      </c>
      <c r="G321" s="6">
        <v>1430000</v>
      </c>
      <c r="H321" s="1">
        <v>1</v>
      </c>
    </row>
    <row r="322" spans="1:8" ht="17.100000000000001" customHeight="1" x14ac:dyDescent="0.25">
      <c r="A322" s="6">
        <v>4235</v>
      </c>
      <c r="B322" s="6" t="s">
        <v>2666</v>
      </c>
      <c r="C322" s="6" t="s">
        <v>846</v>
      </c>
      <c r="D322" s="6" t="s">
        <v>39</v>
      </c>
      <c r="E322" s="6" t="s">
        <v>7</v>
      </c>
      <c r="F322" s="6">
        <v>36000000</v>
      </c>
      <c r="G322" s="6">
        <v>36000000</v>
      </c>
      <c r="H322" s="1">
        <v>1</v>
      </c>
    </row>
    <row r="323" spans="1:8" ht="40.15" customHeight="1" x14ac:dyDescent="0.25">
      <c r="A323" s="6">
        <v>4237</v>
      </c>
      <c r="B323" s="6" t="s">
        <v>2667</v>
      </c>
      <c r="C323" s="6" t="s">
        <v>2668</v>
      </c>
      <c r="D323" s="6" t="s">
        <v>39</v>
      </c>
      <c r="E323" s="6" t="s">
        <v>7</v>
      </c>
      <c r="F323" s="6">
        <v>400000</v>
      </c>
      <c r="G323" s="6">
        <v>400000</v>
      </c>
      <c r="H323" s="1">
        <v>1</v>
      </c>
    </row>
    <row r="324" spans="1:8" ht="22.5" customHeight="1" x14ac:dyDescent="0.25">
      <c r="A324" s="6">
        <v>4235</v>
      </c>
      <c r="B324" s="6" t="s">
        <v>2831</v>
      </c>
      <c r="C324" s="6" t="s">
        <v>846</v>
      </c>
      <c r="D324" s="6" t="s">
        <v>1842</v>
      </c>
      <c r="E324" s="6" t="s">
        <v>7</v>
      </c>
      <c r="F324" s="6">
        <v>36000000</v>
      </c>
      <c r="G324" s="6">
        <v>36000000</v>
      </c>
      <c r="H324" s="1">
        <v>1</v>
      </c>
    </row>
    <row r="325" spans="1:8" ht="40.15" customHeight="1" x14ac:dyDescent="0.25">
      <c r="A325" s="6">
        <v>4237</v>
      </c>
      <c r="B325" s="6" t="s">
        <v>2866</v>
      </c>
      <c r="C325" s="6" t="s">
        <v>2668</v>
      </c>
      <c r="D325" s="6" t="s">
        <v>39</v>
      </c>
      <c r="E325" s="6" t="s">
        <v>7</v>
      </c>
      <c r="F325" s="6">
        <v>400000</v>
      </c>
      <c r="G325" s="6">
        <v>400000</v>
      </c>
      <c r="H325" s="1">
        <v>1</v>
      </c>
    </row>
    <row r="326" spans="1:8" ht="40.15" customHeight="1" x14ac:dyDescent="0.25">
      <c r="A326" s="6">
        <v>4239</v>
      </c>
      <c r="B326" s="6" t="s">
        <v>3289</v>
      </c>
      <c r="C326" s="6" t="s">
        <v>1177</v>
      </c>
      <c r="D326" s="6" t="s">
        <v>39</v>
      </c>
      <c r="E326" s="6" t="s">
        <v>7</v>
      </c>
      <c r="F326" s="6">
        <v>36633800</v>
      </c>
      <c r="G326" s="6">
        <v>36633800</v>
      </c>
      <c r="H326" s="1">
        <v>1</v>
      </c>
    </row>
    <row r="327" spans="1:8" ht="41.25" customHeight="1" x14ac:dyDescent="0.25">
      <c r="A327" s="6">
        <v>4234</v>
      </c>
      <c r="B327" s="6" t="s">
        <v>3305</v>
      </c>
      <c r="C327" s="6" t="s">
        <v>429</v>
      </c>
      <c r="D327" s="6" t="s">
        <v>40</v>
      </c>
      <c r="E327" s="6" t="s">
        <v>7</v>
      </c>
      <c r="F327" s="6">
        <v>10000000</v>
      </c>
      <c r="G327" s="6">
        <v>10000000</v>
      </c>
      <c r="H327" s="1">
        <v>1</v>
      </c>
    </row>
    <row r="328" spans="1:8" ht="41.25" customHeight="1" x14ac:dyDescent="0.25">
      <c r="A328" s="6">
        <v>4237</v>
      </c>
      <c r="B328" s="6" t="s">
        <v>3355</v>
      </c>
      <c r="C328" s="6" t="s">
        <v>2668</v>
      </c>
      <c r="D328" s="6" t="s">
        <v>39</v>
      </c>
      <c r="E328" s="6" t="s">
        <v>7</v>
      </c>
      <c r="F328" s="6">
        <v>1000000</v>
      </c>
      <c r="G328" s="6">
        <v>1000000</v>
      </c>
      <c r="H328" s="1">
        <v>1</v>
      </c>
    </row>
    <row r="329" spans="1:8" ht="26.45" customHeight="1" x14ac:dyDescent="0.25">
      <c r="A329" s="6">
        <v>4252</v>
      </c>
      <c r="B329" s="6" t="s">
        <v>3400</v>
      </c>
      <c r="C329" s="6" t="s">
        <v>130</v>
      </c>
      <c r="D329" s="6" t="s">
        <v>48</v>
      </c>
      <c r="E329" s="6" t="s">
        <v>7</v>
      </c>
      <c r="F329" s="6">
        <v>350000</v>
      </c>
      <c r="G329" s="6">
        <v>350000</v>
      </c>
      <c r="H329" s="1">
        <v>1</v>
      </c>
    </row>
    <row r="330" spans="1:8" ht="26.45" customHeight="1" x14ac:dyDescent="0.25">
      <c r="A330" s="6">
        <v>4252</v>
      </c>
      <c r="B330" s="6" t="s">
        <v>3401</v>
      </c>
      <c r="C330" s="6" t="s">
        <v>130</v>
      </c>
      <c r="D330" s="6" t="s">
        <v>48</v>
      </c>
      <c r="E330" s="6" t="s">
        <v>7</v>
      </c>
      <c r="F330" s="6">
        <v>150000</v>
      </c>
      <c r="G330" s="6">
        <v>150000</v>
      </c>
      <c r="H330" s="1">
        <v>1</v>
      </c>
    </row>
    <row r="331" spans="1:8" ht="26.45" customHeight="1" x14ac:dyDescent="0.25">
      <c r="A331" s="6">
        <v>4252</v>
      </c>
      <c r="B331" s="6" t="s">
        <v>3402</v>
      </c>
      <c r="C331" s="6" t="s">
        <v>130</v>
      </c>
      <c r="D331" s="6" t="s">
        <v>48</v>
      </c>
      <c r="E331" s="6" t="s">
        <v>7</v>
      </c>
      <c r="F331" s="6">
        <v>500000</v>
      </c>
      <c r="G331" s="6">
        <v>500000</v>
      </c>
      <c r="H331" s="1">
        <v>1</v>
      </c>
    </row>
    <row r="332" spans="1:8" ht="26.45" customHeight="1" x14ac:dyDescent="0.25">
      <c r="A332" s="6">
        <v>4232</v>
      </c>
      <c r="B332" s="6" t="s">
        <v>3512</v>
      </c>
      <c r="C332" s="6" t="s">
        <v>625</v>
      </c>
      <c r="D332" s="6" t="s">
        <v>39</v>
      </c>
      <c r="E332" s="6" t="s">
        <v>7</v>
      </c>
      <c r="F332" s="6">
        <v>5760000</v>
      </c>
      <c r="G332" s="6">
        <v>5760000</v>
      </c>
      <c r="H332" s="1">
        <v>1</v>
      </c>
    </row>
    <row r="333" spans="1:8" ht="26.45" customHeight="1" x14ac:dyDescent="0.25">
      <c r="A333" s="6">
        <v>4239</v>
      </c>
      <c r="B333" s="6" t="s">
        <v>3908</v>
      </c>
      <c r="C333" s="6" t="s">
        <v>3909</v>
      </c>
      <c r="D333" s="6" t="s">
        <v>39</v>
      </c>
      <c r="E333" s="6" t="s">
        <v>7</v>
      </c>
      <c r="F333" s="6">
        <v>7519000</v>
      </c>
      <c r="G333" s="6">
        <v>7519000</v>
      </c>
      <c r="H333" s="1">
        <v>1</v>
      </c>
    </row>
    <row r="334" spans="1:8" ht="26.45" customHeight="1" x14ac:dyDescent="0.25">
      <c r="A334" s="6">
        <v>4222</v>
      </c>
      <c r="B334" s="6" t="s">
        <v>4081</v>
      </c>
      <c r="C334" s="6" t="s">
        <v>4082</v>
      </c>
      <c r="D334" s="6" t="s">
        <v>39</v>
      </c>
      <c r="E334" s="6" t="s">
        <v>7</v>
      </c>
      <c r="F334" s="6">
        <v>850000</v>
      </c>
      <c r="G334" s="6">
        <v>850000</v>
      </c>
      <c r="H334" s="1">
        <v>1</v>
      </c>
    </row>
    <row r="335" spans="1:8" ht="26.45" customHeight="1" x14ac:dyDescent="0.25">
      <c r="A335" s="6">
        <v>4222</v>
      </c>
      <c r="B335" s="6" t="s">
        <v>4098</v>
      </c>
      <c r="C335" s="6" t="s">
        <v>4082</v>
      </c>
      <c r="D335" s="6" t="s">
        <v>39</v>
      </c>
      <c r="E335" s="6" t="s">
        <v>7</v>
      </c>
      <c r="F335" s="6">
        <v>900000</v>
      </c>
      <c r="G335" s="6">
        <v>900000</v>
      </c>
      <c r="H335" s="1">
        <v>1</v>
      </c>
    </row>
    <row r="336" spans="1:8" ht="31.9" customHeight="1" x14ac:dyDescent="0.25">
      <c r="A336" s="6">
        <v>4241</v>
      </c>
      <c r="B336" s="6" t="s">
        <v>4106</v>
      </c>
      <c r="C336" s="6" t="s">
        <v>4107</v>
      </c>
      <c r="D336" s="6" t="s">
        <v>48</v>
      </c>
      <c r="E336" s="6" t="s">
        <v>7</v>
      </c>
      <c r="F336" s="6">
        <v>1000000</v>
      </c>
      <c r="G336" s="6">
        <v>1000000</v>
      </c>
      <c r="H336" s="1">
        <v>1</v>
      </c>
    </row>
    <row r="337" spans="1:8" ht="31.9" customHeight="1" x14ac:dyDescent="0.25">
      <c r="A337" s="6">
        <v>4222</v>
      </c>
      <c r="B337" s="6" t="s">
        <v>4135</v>
      </c>
      <c r="C337" s="6" t="s">
        <v>4082</v>
      </c>
      <c r="D337" s="6" t="s">
        <v>39</v>
      </c>
      <c r="E337" s="6" t="s">
        <v>7</v>
      </c>
      <c r="F337" s="6">
        <v>1250000</v>
      </c>
      <c r="G337" s="6">
        <v>1250000</v>
      </c>
      <c r="H337" s="1">
        <v>1</v>
      </c>
    </row>
    <row r="338" spans="1:8" ht="31.9" customHeight="1" x14ac:dyDescent="0.25">
      <c r="A338" s="6">
        <v>4222</v>
      </c>
      <c r="B338" s="6" t="s">
        <v>4174</v>
      </c>
      <c r="C338" s="6" t="s">
        <v>4082</v>
      </c>
      <c r="D338" s="6" t="s">
        <v>39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33.4" customHeight="1" x14ac:dyDescent="0.25">
      <c r="A339" s="6">
        <v>4232</v>
      </c>
      <c r="B339" s="6" t="s">
        <v>4290</v>
      </c>
      <c r="C339" s="6" t="s">
        <v>625</v>
      </c>
      <c r="D339" s="6" t="s">
        <v>39</v>
      </c>
      <c r="E339" s="6" t="s">
        <v>7</v>
      </c>
      <c r="F339" s="6">
        <v>9600000</v>
      </c>
      <c r="G339" s="6">
        <v>9600000</v>
      </c>
      <c r="H339" s="1">
        <v>1</v>
      </c>
    </row>
    <row r="340" spans="1:8" ht="33.4" customHeight="1" x14ac:dyDescent="0.25">
      <c r="A340" s="6">
        <v>4222</v>
      </c>
      <c r="B340" s="6" t="s">
        <v>4306</v>
      </c>
      <c r="C340" s="6" t="s">
        <v>4082</v>
      </c>
      <c r="D340" s="6" t="s">
        <v>39</v>
      </c>
      <c r="E340" s="6" t="s">
        <v>7</v>
      </c>
      <c r="F340" s="6">
        <v>400000</v>
      </c>
      <c r="G340" s="6">
        <v>400000</v>
      </c>
      <c r="H340" s="1">
        <v>1</v>
      </c>
    </row>
    <row r="341" spans="1:8" ht="33.4" customHeight="1" x14ac:dyDescent="0.25">
      <c r="A341" s="6">
        <v>4237</v>
      </c>
      <c r="B341" s="6" t="s">
        <v>4389</v>
      </c>
      <c r="C341" s="6" t="s">
        <v>4390</v>
      </c>
      <c r="D341" s="6" t="s">
        <v>39</v>
      </c>
      <c r="E341" s="6" t="s">
        <v>7</v>
      </c>
      <c r="F341" s="6">
        <v>2500000</v>
      </c>
      <c r="G341" s="6">
        <v>2500000</v>
      </c>
      <c r="H341" s="1">
        <v>1</v>
      </c>
    </row>
    <row r="342" spans="1:8" ht="33.4" customHeight="1" x14ac:dyDescent="0.25">
      <c r="A342" s="6">
        <v>4222</v>
      </c>
      <c r="B342" s="6" t="s">
        <v>4391</v>
      </c>
      <c r="C342" s="6" t="s">
        <v>4082</v>
      </c>
      <c r="D342" s="6" t="s">
        <v>39</v>
      </c>
      <c r="E342" s="6" t="s">
        <v>7</v>
      </c>
      <c r="F342" s="6">
        <v>2500000</v>
      </c>
      <c r="G342" s="6">
        <v>2500000</v>
      </c>
      <c r="H342" s="1">
        <v>1</v>
      </c>
    </row>
    <row r="343" spans="1:8" ht="21.75" customHeight="1" x14ac:dyDescent="0.25">
      <c r="A343" s="6">
        <v>4237</v>
      </c>
      <c r="B343" s="6" t="s">
        <v>4412</v>
      </c>
      <c r="C343" s="6" t="s">
        <v>4413</v>
      </c>
      <c r="D343" s="6" t="s">
        <v>39</v>
      </c>
      <c r="E343" s="6" t="s">
        <v>7</v>
      </c>
      <c r="F343" s="6">
        <v>6000000</v>
      </c>
      <c r="G343" s="6">
        <v>6000000</v>
      </c>
      <c r="H343" s="1">
        <v>1</v>
      </c>
    </row>
    <row r="344" spans="1:8" ht="21.75" customHeight="1" x14ac:dyDescent="0.25">
      <c r="A344" s="6">
        <v>4222</v>
      </c>
      <c r="B344" s="6" t="s">
        <v>4423</v>
      </c>
      <c r="C344" s="6" t="s">
        <v>4082</v>
      </c>
      <c r="D344" s="6" t="s">
        <v>39</v>
      </c>
      <c r="E344" s="6" t="s">
        <v>7</v>
      </c>
      <c r="F344" s="6">
        <v>250000</v>
      </c>
      <c r="G344" s="6">
        <v>250000</v>
      </c>
      <c r="H344" s="1">
        <v>1</v>
      </c>
    </row>
    <row r="345" spans="1:8" ht="31.35" customHeight="1" x14ac:dyDescent="0.25">
      <c r="A345" s="6">
        <v>4222</v>
      </c>
      <c r="B345" s="6" t="s">
        <v>4468</v>
      </c>
      <c r="C345" s="6" t="s">
        <v>4082</v>
      </c>
      <c r="D345" s="6" t="s">
        <v>39</v>
      </c>
      <c r="E345" s="6" t="s">
        <v>7</v>
      </c>
      <c r="F345" s="6">
        <v>600000</v>
      </c>
      <c r="G345" s="6">
        <v>600000</v>
      </c>
      <c r="H345" s="1">
        <v>1</v>
      </c>
    </row>
    <row r="346" spans="1:8" ht="31.35" customHeight="1" x14ac:dyDescent="0.25">
      <c r="A346" s="6">
        <v>4214</v>
      </c>
      <c r="B346" s="6" t="s">
        <v>4510</v>
      </c>
      <c r="C346" s="6" t="s">
        <v>4511</v>
      </c>
      <c r="D346" s="6" t="s">
        <v>48</v>
      </c>
      <c r="E346" s="6" t="s">
        <v>7</v>
      </c>
      <c r="F346" s="6">
        <v>595000</v>
      </c>
      <c r="G346" s="6">
        <v>595000</v>
      </c>
      <c r="H346" s="1">
        <v>1</v>
      </c>
    </row>
    <row r="347" spans="1:8" ht="31.35" customHeight="1" x14ac:dyDescent="0.25">
      <c r="A347" s="6">
        <v>4214</v>
      </c>
      <c r="B347" s="6" t="s">
        <v>4512</v>
      </c>
      <c r="C347" s="6" t="s">
        <v>4511</v>
      </c>
      <c r="D347" s="6" t="s">
        <v>48</v>
      </c>
      <c r="E347" s="6" t="s">
        <v>7</v>
      </c>
      <c r="F347" s="6">
        <v>595000</v>
      </c>
      <c r="G347" s="6">
        <v>595000</v>
      </c>
      <c r="H347" s="1">
        <v>1</v>
      </c>
    </row>
    <row r="348" spans="1:8" ht="31.35" customHeight="1" x14ac:dyDescent="0.25">
      <c r="A348" s="6">
        <v>4222</v>
      </c>
      <c r="B348" s="6" t="s">
        <v>4642</v>
      </c>
      <c r="C348" s="6" t="s">
        <v>4082</v>
      </c>
      <c r="D348" s="6" t="s">
        <v>39</v>
      </c>
      <c r="E348" s="6" t="s">
        <v>7</v>
      </c>
      <c r="F348" s="6">
        <v>200000</v>
      </c>
      <c r="G348" s="6">
        <v>200000</v>
      </c>
      <c r="H348" s="1">
        <v>1</v>
      </c>
    </row>
    <row r="349" spans="1:8" ht="29.25" customHeight="1" x14ac:dyDescent="0.25">
      <c r="A349" s="6">
        <v>4237</v>
      </c>
      <c r="B349" s="6" t="s">
        <v>4655</v>
      </c>
      <c r="C349" s="6" t="s">
        <v>4390</v>
      </c>
      <c r="D349" s="6" t="s">
        <v>39</v>
      </c>
      <c r="E349" s="6" t="s">
        <v>7</v>
      </c>
      <c r="F349" s="6">
        <v>600000</v>
      </c>
      <c r="G349" s="6">
        <v>600000</v>
      </c>
      <c r="H349" s="1">
        <v>1</v>
      </c>
    </row>
    <row r="350" spans="1:8" ht="30.2" customHeight="1" x14ac:dyDescent="0.25">
      <c r="A350" s="6">
        <v>4222</v>
      </c>
      <c r="B350" s="6" t="s">
        <v>4667</v>
      </c>
      <c r="C350" s="6" t="s">
        <v>4082</v>
      </c>
      <c r="D350" s="6" t="s">
        <v>39</v>
      </c>
      <c r="E350" s="6" t="s">
        <v>7</v>
      </c>
      <c r="F350" s="6">
        <v>3000000</v>
      </c>
      <c r="G350" s="6">
        <v>3000000</v>
      </c>
      <c r="H350" s="1">
        <v>1</v>
      </c>
    </row>
    <row r="351" spans="1:8" ht="37.5" customHeight="1" x14ac:dyDescent="0.25">
      <c r="A351" s="6">
        <v>4237</v>
      </c>
      <c r="B351" s="6" t="s">
        <v>4759</v>
      </c>
      <c r="C351" s="6" t="s">
        <v>2668</v>
      </c>
      <c r="D351" s="6" t="s">
        <v>39</v>
      </c>
      <c r="E351" s="6" t="s">
        <v>7</v>
      </c>
      <c r="F351" s="6">
        <v>2000000</v>
      </c>
      <c r="G351" s="6">
        <v>2000000</v>
      </c>
      <c r="H351" s="1">
        <v>1</v>
      </c>
    </row>
    <row r="352" spans="1:8" ht="25.35" customHeight="1" x14ac:dyDescent="0.25">
      <c r="A352" s="6">
        <v>4234</v>
      </c>
      <c r="B352" s="6" t="s">
        <v>4821</v>
      </c>
      <c r="C352" s="6" t="s">
        <v>516</v>
      </c>
      <c r="D352" s="6" t="s">
        <v>40</v>
      </c>
      <c r="E352" s="6" t="s">
        <v>86</v>
      </c>
      <c r="F352" s="6">
        <v>2833.34</v>
      </c>
      <c r="G352" s="6">
        <f>H352*F352</f>
        <v>1700004</v>
      </c>
      <c r="H352" s="1">
        <v>600</v>
      </c>
    </row>
    <row r="353" spans="1:8" ht="37.5" customHeight="1" x14ac:dyDescent="0.25">
      <c r="A353" s="6">
        <v>4215</v>
      </c>
      <c r="B353" s="6" t="s">
        <v>4853</v>
      </c>
      <c r="C353" s="6" t="s">
        <v>948</v>
      </c>
      <c r="D353" s="6" t="s">
        <v>39</v>
      </c>
      <c r="E353" s="6" t="s">
        <v>7</v>
      </c>
      <c r="F353" s="6">
        <v>589000</v>
      </c>
      <c r="G353" s="6">
        <v>589000</v>
      </c>
      <c r="H353" s="1">
        <v>1</v>
      </c>
    </row>
    <row r="354" spans="1:8" ht="37.5" customHeight="1" x14ac:dyDescent="0.25">
      <c r="A354" s="6">
        <v>4215</v>
      </c>
      <c r="B354" s="6" t="s">
        <v>4854</v>
      </c>
      <c r="C354" s="6" t="s">
        <v>948</v>
      </c>
      <c r="D354" s="6" t="s">
        <v>39</v>
      </c>
      <c r="E354" s="6" t="s">
        <v>7</v>
      </c>
      <c r="F354" s="6">
        <v>418000</v>
      </c>
      <c r="G354" s="6">
        <v>418000</v>
      </c>
      <c r="H354" s="1">
        <v>1</v>
      </c>
    </row>
    <row r="355" spans="1:8" ht="28.5" customHeight="1" x14ac:dyDescent="0.25">
      <c r="A355" s="6">
        <v>4237</v>
      </c>
      <c r="B355" s="6" t="s">
        <v>5015</v>
      </c>
      <c r="C355" s="6" t="s">
        <v>4390</v>
      </c>
      <c r="D355" s="6" t="s">
        <v>39</v>
      </c>
      <c r="E355" s="6" t="s">
        <v>7</v>
      </c>
      <c r="F355" s="6">
        <v>450000</v>
      </c>
      <c r="G355" s="6">
        <v>450000</v>
      </c>
      <c r="H355" s="1">
        <v>1</v>
      </c>
    </row>
    <row r="356" spans="1:8" ht="36.75" customHeight="1" x14ac:dyDescent="0.25">
      <c r="A356" s="6">
        <v>4237</v>
      </c>
      <c r="B356" s="6" t="s">
        <v>5018</v>
      </c>
      <c r="C356" s="6" t="s">
        <v>2668</v>
      </c>
      <c r="D356" s="6" t="s">
        <v>39</v>
      </c>
      <c r="E356" s="6" t="s">
        <v>7</v>
      </c>
      <c r="F356" s="6">
        <v>600000</v>
      </c>
      <c r="G356" s="6">
        <v>600000</v>
      </c>
      <c r="H356" s="1">
        <v>1</v>
      </c>
    </row>
    <row r="357" spans="1:8" ht="36.75" customHeight="1" x14ac:dyDescent="0.25">
      <c r="A357" s="6">
        <v>4222</v>
      </c>
      <c r="B357" s="6" t="s">
        <v>5022</v>
      </c>
      <c r="C357" s="6" t="s">
        <v>4082</v>
      </c>
      <c r="D357" s="6" t="s">
        <v>39</v>
      </c>
      <c r="E357" s="6" t="s">
        <v>7</v>
      </c>
      <c r="F357" s="6">
        <v>600000</v>
      </c>
      <c r="G357" s="6">
        <v>600000</v>
      </c>
      <c r="H357" s="1">
        <v>1</v>
      </c>
    </row>
    <row r="358" spans="1:8" ht="41.25" customHeight="1" x14ac:dyDescent="0.25">
      <c r="A358" s="6">
        <v>4252</v>
      </c>
      <c r="B358" s="6" t="s">
        <v>5041</v>
      </c>
      <c r="C358" s="6" t="s">
        <v>384</v>
      </c>
      <c r="D358" s="6" t="s">
        <v>40</v>
      </c>
      <c r="E358" s="6" t="s">
        <v>7</v>
      </c>
      <c r="F358" s="6">
        <v>0</v>
      </c>
      <c r="G358" s="6">
        <v>0</v>
      </c>
      <c r="H358" s="1">
        <v>1</v>
      </c>
    </row>
    <row r="359" spans="1:8" ht="36.75" customHeight="1" x14ac:dyDescent="0.25">
      <c r="A359" s="6">
        <v>4235</v>
      </c>
      <c r="B359" s="6" t="s">
        <v>5201</v>
      </c>
      <c r="C359" s="6" t="s">
        <v>2429</v>
      </c>
      <c r="D359" s="6" t="s">
        <v>8</v>
      </c>
      <c r="E359" s="6" t="s">
        <v>7</v>
      </c>
      <c r="F359" s="6">
        <v>60000000</v>
      </c>
      <c r="G359" s="6">
        <v>60000000</v>
      </c>
      <c r="H359" s="1">
        <v>1</v>
      </c>
    </row>
    <row r="360" spans="1:8" ht="36.75" customHeight="1" x14ac:dyDescent="0.25">
      <c r="A360" s="6">
        <v>4237</v>
      </c>
      <c r="B360" s="6" t="s">
        <v>5231</v>
      </c>
      <c r="C360" s="6" t="s">
        <v>2668</v>
      </c>
      <c r="D360" s="6" t="s">
        <v>39</v>
      </c>
      <c r="E360" s="6" t="s">
        <v>7</v>
      </c>
      <c r="F360" s="6">
        <v>1000000</v>
      </c>
      <c r="G360" s="6">
        <v>1000000</v>
      </c>
      <c r="H360" s="1">
        <v>1</v>
      </c>
    </row>
    <row r="361" spans="1:8" ht="28.5" customHeight="1" x14ac:dyDescent="0.25">
      <c r="A361" s="6">
        <v>4214</v>
      </c>
      <c r="B361" s="6" t="s">
        <v>5569</v>
      </c>
      <c r="C361" s="6" t="s">
        <v>4511</v>
      </c>
      <c r="D361" s="6" t="s">
        <v>48</v>
      </c>
      <c r="E361" s="6" t="s">
        <v>7</v>
      </c>
      <c r="F361" s="6">
        <v>0</v>
      </c>
      <c r="G361" s="6">
        <v>0</v>
      </c>
      <c r="H361" s="1">
        <v>1</v>
      </c>
    </row>
    <row r="362" spans="1:8" ht="28.5" customHeight="1" x14ac:dyDescent="0.25">
      <c r="A362" s="6">
        <v>4214</v>
      </c>
      <c r="B362" s="6" t="s">
        <v>5570</v>
      </c>
      <c r="C362" s="6" t="s">
        <v>4511</v>
      </c>
      <c r="D362" s="6" t="s">
        <v>48</v>
      </c>
      <c r="E362" s="6" t="s">
        <v>7</v>
      </c>
      <c r="F362" s="6">
        <v>0</v>
      </c>
      <c r="G362" s="6">
        <v>0</v>
      </c>
      <c r="H362" s="1">
        <v>1</v>
      </c>
    </row>
    <row r="363" spans="1:8" ht="28.5" customHeight="1" x14ac:dyDescent="0.25">
      <c r="A363" s="6">
        <v>4214</v>
      </c>
      <c r="B363" s="6" t="s">
        <v>5604</v>
      </c>
      <c r="C363" s="6" t="s">
        <v>4511</v>
      </c>
      <c r="D363" s="6" t="s">
        <v>48</v>
      </c>
      <c r="E363" s="6" t="s">
        <v>7</v>
      </c>
      <c r="F363" s="6">
        <v>15000</v>
      </c>
      <c r="G363" s="6">
        <v>15000</v>
      </c>
      <c r="H363" s="1">
        <v>1</v>
      </c>
    </row>
    <row r="364" spans="1:8" ht="28.5" customHeight="1" x14ac:dyDescent="0.25">
      <c r="A364" s="6">
        <v>4214</v>
      </c>
      <c r="B364" s="6" t="s">
        <v>5605</v>
      </c>
      <c r="C364" s="6" t="s">
        <v>4511</v>
      </c>
      <c r="D364" s="6" t="s">
        <v>48</v>
      </c>
      <c r="E364" s="6" t="s">
        <v>7</v>
      </c>
      <c r="F364" s="6">
        <v>15000</v>
      </c>
      <c r="G364" s="6">
        <v>15000</v>
      </c>
      <c r="H364" s="1">
        <v>1</v>
      </c>
    </row>
    <row r="365" spans="1:8" ht="28.5" customHeight="1" x14ac:dyDescent="0.25">
      <c r="A365" s="6">
        <v>4237</v>
      </c>
      <c r="B365" s="6" t="s">
        <v>5727</v>
      </c>
      <c r="C365" s="6" t="s">
        <v>2668</v>
      </c>
      <c r="D365" s="6" t="s">
        <v>39</v>
      </c>
      <c r="E365" s="6" t="s">
        <v>7</v>
      </c>
      <c r="F365" s="6">
        <v>1000000</v>
      </c>
      <c r="G365" s="6">
        <v>1000000</v>
      </c>
      <c r="H365" s="1">
        <v>1</v>
      </c>
    </row>
    <row r="366" spans="1:8" ht="28.5" customHeight="1" x14ac:dyDescent="0.25">
      <c r="A366" s="6">
        <v>4237</v>
      </c>
      <c r="B366" s="6" t="s">
        <v>5765</v>
      </c>
      <c r="C366" s="6" t="s">
        <v>4413</v>
      </c>
      <c r="D366" s="6" t="s">
        <v>39</v>
      </c>
      <c r="E366" s="6" t="s">
        <v>7</v>
      </c>
      <c r="F366" s="6">
        <v>2100000</v>
      </c>
      <c r="G366" s="6">
        <v>2100000</v>
      </c>
      <c r="H366" s="1">
        <v>1</v>
      </c>
    </row>
    <row r="367" spans="1:8" ht="28.5" customHeight="1" x14ac:dyDescent="0.25">
      <c r="A367" s="6">
        <v>4237</v>
      </c>
      <c r="B367" s="6" t="s">
        <v>5871</v>
      </c>
      <c r="C367" s="6" t="s">
        <v>4390</v>
      </c>
      <c r="D367" s="6" t="s">
        <v>39</v>
      </c>
      <c r="E367" s="6" t="s">
        <v>7</v>
      </c>
      <c r="F367" s="6">
        <v>214600</v>
      </c>
      <c r="G367" s="6">
        <v>214600</v>
      </c>
      <c r="H367" s="1">
        <v>1</v>
      </c>
    </row>
    <row r="368" spans="1:8" ht="28.5" customHeight="1" x14ac:dyDescent="0.25">
      <c r="A368" s="6">
        <v>4222</v>
      </c>
      <c r="B368" s="6" t="s">
        <v>6162</v>
      </c>
      <c r="C368" s="6" t="s">
        <v>4082</v>
      </c>
      <c r="D368" s="6" t="s">
        <v>39</v>
      </c>
      <c r="E368" s="6" t="s">
        <v>7</v>
      </c>
      <c r="F368" s="6">
        <v>1800000</v>
      </c>
      <c r="G368" s="6">
        <v>1800000</v>
      </c>
      <c r="H368" s="1">
        <v>1</v>
      </c>
    </row>
    <row r="369" spans="1:8" ht="37.35" customHeight="1" x14ac:dyDescent="0.25">
      <c r="A369" s="6">
        <v>5132</v>
      </c>
      <c r="B369" s="6" t="s">
        <v>6200</v>
      </c>
      <c r="C369" s="6" t="s">
        <v>1638</v>
      </c>
      <c r="D369" s="6" t="s">
        <v>39</v>
      </c>
      <c r="E369" s="6" t="s">
        <v>7</v>
      </c>
      <c r="F369" s="6">
        <v>4000000</v>
      </c>
      <c r="G369" s="6">
        <v>4000000</v>
      </c>
      <c r="H369" s="1">
        <v>1</v>
      </c>
    </row>
    <row r="370" spans="1:8" ht="36.75" customHeight="1" x14ac:dyDescent="0.25">
      <c r="A370" s="6">
        <v>4233</v>
      </c>
      <c r="B370" s="6" t="s">
        <v>6232</v>
      </c>
      <c r="C370" s="6" t="s">
        <v>4287</v>
      </c>
      <c r="D370" s="6" t="s">
        <v>8</v>
      </c>
      <c r="E370" s="6" t="s">
        <v>7</v>
      </c>
      <c r="F370" s="6">
        <v>3000000</v>
      </c>
      <c r="G370" s="6">
        <v>3000000</v>
      </c>
      <c r="H370" s="1">
        <v>1</v>
      </c>
    </row>
    <row r="371" spans="1:8" ht="37.35" customHeight="1" x14ac:dyDescent="0.25">
      <c r="A371" s="6">
        <v>4215</v>
      </c>
      <c r="B371" s="6" t="s">
        <v>6418</v>
      </c>
      <c r="C371" s="6" t="s">
        <v>948</v>
      </c>
      <c r="D371" s="6" t="s">
        <v>39</v>
      </c>
      <c r="E371" s="6" t="s">
        <v>7</v>
      </c>
      <c r="F371" s="6">
        <v>105000</v>
      </c>
      <c r="G371" s="6">
        <v>105000</v>
      </c>
      <c r="H371" s="1">
        <v>1</v>
      </c>
    </row>
    <row r="372" spans="1:8" ht="37.35" customHeight="1" x14ac:dyDescent="0.25">
      <c r="A372" s="6">
        <v>4215</v>
      </c>
      <c r="B372" s="6" t="s">
        <v>6419</v>
      </c>
      <c r="C372" s="6" t="s">
        <v>948</v>
      </c>
      <c r="D372" s="6" t="s">
        <v>39</v>
      </c>
      <c r="E372" s="6" t="s">
        <v>7</v>
      </c>
      <c r="F372" s="6">
        <v>105000</v>
      </c>
      <c r="G372" s="6">
        <v>105000</v>
      </c>
      <c r="H372" s="1">
        <v>1</v>
      </c>
    </row>
    <row r="373" spans="1:8" ht="37.35" customHeight="1" x14ac:dyDescent="0.25">
      <c r="A373" s="6">
        <v>4215</v>
      </c>
      <c r="B373" s="6" t="s">
        <v>6420</v>
      </c>
      <c r="C373" s="6" t="s">
        <v>948</v>
      </c>
      <c r="D373" s="6" t="s">
        <v>39</v>
      </c>
      <c r="E373" s="6" t="s">
        <v>7</v>
      </c>
      <c r="F373" s="6">
        <v>105000</v>
      </c>
      <c r="G373" s="6">
        <v>105000</v>
      </c>
      <c r="H373" s="1">
        <v>1</v>
      </c>
    </row>
    <row r="374" spans="1:8" ht="37.35" customHeight="1" x14ac:dyDescent="0.25">
      <c r="A374" s="6">
        <v>4215</v>
      </c>
      <c r="B374" s="6" t="s">
        <v>6421</v>
      </c>
      <c r="C374" s="6" t="s">
        <v>948</v>
      </c>
      <c r="D374" s="6" t="s">
        <v>39</v>
      </c>
      <c r="E374" s="6" t="s">
        <v>7</v>
      </c>
      <c r="F374" s="6">
        <v>105000</v>
      </c>
      <c r="G374" s="6">
        <v>105000</v>
      </c>
      <c r="H374" s="1">
        <v>1</v>
      </c>
    </row>
    <row r="375" spans="1:8" ht="37.35" customHeight="1" x14ac:dyDescent="0.25">
      <c r="A375" s="6">
        <v>4215</v>
      </c>
      <c r="B375" s="6" t="s">
        <v>6422</v>
      </c>
      <c r="C375" s="6" t="s">
        <v>948</v>
      </c>
      <c r="D375" s="6" t="s">
        <v>39</v>
      </c>
      <c r="E375" s="6" t="s">
        <v>7</v>
      </c>
      <c r="F375" s="6">
        <v>105000</v>
      </c>
      <c r="G375" s="6">
        <v>105000</v>
      </c>
      <c r="H375" s="1">
        <v>1</v>
      </c>
    </row>
    <row r="376" spans="1:8" ht="37.35" customHeight="1" x14ac:dyDescent="0.25">
      <c r="A376" s="6">
        <v>4215</v>
      </c>
      <c r="B376" s="6" t="s">
        <v>6423</v>
      </c>
      <c r="C376" s="6" t="s">
        <v>948</v>
      </c>
      <c r="D376" s="6" t="s">
        <v>39</v>
      </c>
      <c r="E376" s="6" t="s">
        <v>7</v>
      </c>
      <c r="F376" s="6">
        <v>105000</v>
      </c>
      <c r="G376" s="6">
        <v>105000</v>
      </c>
      <c r="H376" s="1">
        <v>1</v>
      </c>
    </row>
    <row r="377" spans="1:8" ht="37.35" customHeight="1" x14ac:dyDescent="0.25">
      <c r="A377" s="6">
        <v>4215</v>
      </c>
      <c r="B377" s="6" t="s">
        <v>6424</v>
      </c>
      <c r="C377" s="6" t="s">
        <v>948</v>
      </c>
      <c r="D377" s="6" t="s">
        <v>39</v>
      </c>
      <c r="E377" s="6" t="s">
        <v>7</v>
      </c>
      <c r="F377" s="6">
        <v>105000</v>
      </c>
      <c r="G377" s="6">
        <v>105000</v>
      </c>
      <c r="H377" s="1">
        <v>1</v>
      </c>
    </row>
    <row r="378" spans="1:8" ht="37.35" customHeight="1" x14ac:dyDescent="0.25">
      <c r="A378" s="6">
        <v>4215</v>
      </c>
      <c r="B378" s="6" t="s">
        <v>6425</v>
      </c>
      <c r="C378" s="6" t="s">
        <v>948</v>
      </c>
      <c r="D378" s="6" t="s">
        <v>39</v>
      </c>
      <c r="E378" s="6" t="s">
        <v>7</v>
      </c>
      <c r="F378" s="6">
        <v>105000</v>
      </c>
      <c r="G378" s="6">
        <v>105000</v>
      </c>
      <c r="H378" s="1">
        <v>1</v>
      </c>
    </row>
    <row r="379" spans="1:8" ht="37.35" customHeight="1" x14ac:dyDescent="0.25">
      <c r="A379" s="6">
        <v>4215</v>
      </c>
      <c r="B379" s="6" t="s">
        <v>6426</v>
      </c>
      <c r="C379" s="6" t="s">
        <v>948</v>
      </c>
      <c r="D379" s="6" t="s">
        <v>39</v>
      </c>
      <c r="E379" s="6" t="s">
        <v>7</v>
      </c>
      <c r="F379" s="6">
        <v>105000</v>
      </c>
      <c r="G379" s="6">
        <v>105000</v>
      </c>
      <c r="H379" s="1">
        <v>1</v>
      </c>
    </row>
    <row r="380" spans="1:8" ht="37.35" customHeight="1" x14ac:dyDescent="0.25">
      <c r="A380" s="6">
        <v>4215</v>
      </c>
      <c r="B380" s="6" t="s">
        <v>6427</v>
      </c>
      <c r="C380" s="6" t="s">
        <v>948</v>
      </c>
      <c r="D380" s="6" t="s">
        <v>39</v>
      </c>
      <c r="E380" s="6" t="s">
        <v>7</v>
      </c>
      <c r="F380" s="6">
        <v>105000</v>
      </c>
      <c r="G380" s="6">
        <v>105000</v>
      </c>
      <c r="H380" s="1">
        <v>1</v>
      </c>
    </row>
    <row r="381" spans="1:8" ht="37.35" customHeight="1" x14ac:dyDescent="0.25">
      <c r="A381" s="6">
        <v>4215</v>
      </c>
      <c r="B381" s="6" t="s">
        <v>6428</v>
      </c>
      <c r="C381" s="6" t="s">
        <v>948</v>
      </c>
      <c r="D381" s="6" t="s">
        <v>39</v>
      </c>
      <c r="E381" s="6" t="s">
        <v>7</v>
      </c>
      <c r="F381" s="6">
        <v>105000</v>
      </c>
      <c r="G381" s="6">
        <v>105000</v>
      </c>
      <c r="H381" s="1">
        <v>1</v>
      </c>
    </row>
    <row r="382" spans="1:8" ht="37.35" customHeight="1" x14ac:dyDescent="0.25">
      <c r="A382" s="6">
        <v>4215</v>
      </c>
      <c r="B382" s="6" t="s">
        <v>6429</v>
      </c>
      <c r="C382" s="6" t="s">
        <v>948</v>
      </c>
      <c r="D382" s="6" t="s">
        <v>39</v>
      </c>
      <c r="E382" s="6" t="s">
        <v>7</v>
      </c>
      <c r="F382" s="6">
        <v>105000</v>
      </c>
      <c r="G382" s="6">
        <v>105000</v>
      </c>
      <c r="H382" s="1">
        <v>1</v>
      </c>
    </row>
    <row r="383" spans="1:8" ht="37.35" customHeight="1" x14ac:dyDescent="0.25">
      <c r="A383" s="6">
        <v>4215</v>
      </c>
      <c r="B383" s="6" t="s">
        <v>6430</v>
      </c>
      <c r="C383" s="6" t="s">
        <v>948</v>
      </c>
      <c r="D383" s="6" t="s">
        <v>39</v>
      </c>
      <c r="E383" s="6" t="s">
        <v>7</v>
      </c>
      <c r="F383" s="6">
        <v>105000</v>
      </c>
      <c r="G383" s="6">
        <v>105000</v>
      </c>
      <c r="H383" s="1">
        <v>1</v>
      </c>
    </row>
    <row r="384" spans="1:8" ht="37.35" customHeight="1" x14ac:dyDescent="0.25">
      <c r="A384" s="6">
        <v>4215</v>
      </c>
      <c r="B384" s="6" t="s">
        <v>6431</v>
      </c>
      <c r="C384" s="6" t="s">
        <v>948</v>
      </c>
      <c r="D384" s="6" t="s">
        <v>39</v>
      </c>
      <c r="E384" s="6" t="s">
        <v>7</v>
      </c>
      <c r="F384" s="6">
        <v>105000</v>
      </c>
      <c r="G384" s="6">
        <v>105000</v>
      </c>
      <c r="H384" s="1">
        <v>1</v>
      </c>
    </row>
    <row r="385" spans="1:8" ht="37.35" customHeight="1" x14ac:dyDescent="0.25">
      <c r="A385" s="6">
        <v>4215</v>
      </c>
      <c r="B385" s="6" t="s">
        <v>6432</v>
      </c>
      <c r="C385" s="6" t="s">
        <v>948</v>
      </c>
      <c r="D385" s="6" t="s">
        <v>39</v>
      </c>
      <c r="E385" s="6" t="s">
        <v>7</v>
      </c>
      <c r="F385" s="6">
        <v>105000</v>
      </c>
      <c r="G385" s="6">
        <v>105000</v>
      </c>
      <c r="H385" s="1">
        <v>1</v>
      </c>
    </row>
    <row r="386" spans="1:8" ht="37.35" customHeight="1" x14ac:dyDescent="0.25">
      <c r="A386" s="6">
        <v>4215</v>
      </c>
      <c r="B386" s="6" t="s">
        <v>6433</v>
      </c>
      <c r="C386" s="6" t="s">
        <v>948</v>
      </c>
      <c r="D386" s="6" t="s">
        <v>39</v>
      </c>
      <c r="E386" s="6" t="s">
        <v>7</v>
      </c>
      <c r="F386" s="6">
        <v>105000</v>
      </c>
      <c r="G386" s="6">
        <v>105000</v>
      </c>
      <c r="H386" s="1">
        <v>1</v>
      </c>
    </row>
    <row r="387" spans="1:8" ht="37.35" customHeight="1" x14ac:dyDescent="0.25">
      <c r="A387" s="6">
        <v>4215</v>
      </c>
      <c r="B387" s="6" t="s">
        <v>6434</v>
      </c>
      <c r="C387" s="6" t="s">
        <v>948</v>
      </c>
      <c r="D387" s="6" t="s">
        <v>39</v>
      </c>
      <c r="E387" s="6" t="s">
        <v>7</v>
      </c>
      <c r="F387" s="6">
        <v>105000</v>
      </c>
      <c r="G387" s="6">
        <v>105000</v>
      </c>
      <c r="H387" s="1">
        <v>1</v>
      </c>
    </row>
    <row r="388" spans="1:8" ht="37.35" customHeight="1" x14ac:dyDescent="0.25">
      <c r="A388" s="6">
        <v>4215</v>
      </c>
      <c r="B388" s="6" t="s">
        <v>6435</v>
      </c>
      <c r="C388" s="6" t="s">
        <v>948</v>
      </c>
      <c r="D388" s="6" t="s">
        <v>39</v>
      </c>
      <c r="E388" s="6" t="s">
        <v>7</v>
      </c>
      <c r="F388" s="6">
        <v>105000</v>
      </c>
      <c r="G388" s="6">
        <v>105000</v>
      </c>
      <c r="H388" s="1">
        <v>1</v>
      </c>
    </row>
    <row r="389" spans="1:8" ht="37.35" customHeight="1" x14ac:dyDescent="0.25">
      <c r="A389" s="6">
        <v>4215</v>
      </c>
      <c r="B389" s="6" t="s">
        <v>6436</v>
      </c>
      <c r="C389" s="6" t="s">
        <v>948</v>
      </c>
      <c r="D389" s="6" t="s">
        <v>39</v>
      </c>
      <c r="E389" s="6" t="s">
        <v>7</v>
      </c>
      <c r="F389" s="6">
        <v>105000</v>
      </c>
      <c r="G389" s="6">
        <v>105000</v>
      </c>
      <c r="H389" s="1">
        <v>1</v>
      </c>
    </row>
    <row r="390" spans="1:8" ht="37.35" customHeight="1" x14ac:dyDescent="0.25">
      <c r="A390" s="6">
        <v>4215</v>
      </c>
      <c r="B390" s="6" t="s">
        <v>6437</v>
      </c>
      <c r="C390" s="6" t="s">
        <v>948</v>
      </c>
      <c r="D390" s="6" t="s">
        <v>39</v>
      </c>
      <c r="E390" s="6" t="s">
        <v>7</v>
      </c>
      <c r="F390" s="6">
        <v>105000</v>
      </c>
      <c r="G390" s="6">
        <v>105000</v>
      </c>
      <c r="H390" s="1">
        <v>1</v>
      </c>
    </row>
    <row r="391" spans="1:8" ht="37.35" customHeight="1" x14ac:dyDescent="0.25">
      <c r="A391" s="6">
        <v>4215</v>
      </c>
      <c r="B391" s="6" t="s">
        <v>6438</v>
      </c>
      <c r="C391" s="6" t="s">
        <v>948</v>
      </c>
      <c r="D391" s="6" t="s">
        <v>39</v>
      </c>
      <c r="E391" s="6" t="s">
        <v>7</v>
      </c>
      <c r="F391" s="6">
        <v>105000</v>
      </c>
      <c r="G391" s="6">
        <v>105000</v>
      </c>
      <c r="H391" s="1">
        <v>1</v>
      </c>
    </row>
    <row r="392" spans="1:8" ht="37.35" customHeight="1" x14ac:dyDescent="0.25">
      <c r="A392" s="6">
        <v>4215</v>
      </c>
      <c r="B392" s="6" t="s">
        <v>6439</v>
      </c>
      <c r="C392" s="6" t="s">
        <v>948</v>
      </c>
      <c r="D392" s="6" t="s">
        <v>39</v>
      </c>
      <c r="E392" s="6" t="s">
        <v>7</v>
      </c>
      <c r="F392" s="6">
        <v>105000</v>
      </c>
      <c r="G392" s="6">
        <v>105000</v>
      </c>
      <c r="H392" s="1">
        <v>1</v>
      </c>
    </row>
    <row r="393" spans="1:8" ht="37.35" customHeight="1" x14ac:dyDescent="0.25">
      <c r="A393" s="6" t="s">
        <v>6511</v>
      </c>
      <c r="B393" s="6" t="s">
        <v>6510</v>
      </c>
      <c r="C393" s="6" t="s">
        <v>4390</v>
      </c>
      <c r="D393" s="6" t="s">
        <v>39</v>
      </c>
      <c r="E393" s="6" t="s">
        <v>7</v>
      </c>
      <c r="F393" s="6">
        <v>936000</v>
      </c>
      <c r="G393" s="6">
        <v>936000</v>
      </c>
      <c r="H393" s="1">
        <v>1</v>
      </c>
    </row>
    <row r="394" spans="1:8" ht="37.35" customHeight="1" x14ac:dyDescent="0.25">
      <c r="A394" s="6">
        <v>4222</v>
      </c>
      <c r="B394" s="6" t="s">
        <v>6551</v>
      </c>
      <c r="C394" s="6" t="s">
        <v>4082</v>
      </c>
      <c r="D394" s="6" t="s">
        <v>39</v>
      </c>
      <c r="E394" s="6" t="s">
        <v>7</v>
      </c>
      <c r="F394" s="6">
        <v>1300000</v>
      </c>
      <c r="G394" s="6">
        <v>1300000</v>
      </c>
      <c r="H394" s="1">
        <v>1</v>
      </c>
    </row>
    <row r="395" spans="1:8" ht="37.35" customHeight="1" x14ac:dyDescent="0.25">
      <c r="A395" s="6">
        <v>4222</v>
      </c>
      <c r="B395" s="6" t="s">
        <v>6611</v>
      </c>
      <c r="C395" s="6" t="s">
        <v>4082</v>
      </c>
      <c r="D395" s="6" t="s">
        <v>39</v>
      </c>
      <c r="E395" s="6" t="s">
        <v>7</v>
      </c>
      <c r="F395" s="6">
        <v>2100000</v>
      </c>
      <c r="G395" s="6">
        <v>2100000</v>
      </c>
      <c r="H395" s="1">
        <v>1</v>
      </c>
    </row>
    <row r="396" spans="1:8" ht="37.35" customHeight="1" x14ac:dyDescent="0.25">
      <c r="A396" s="6">
        <v>4237</v>
      </c>
      <c r="B396" s="6" t="s">
        <v>6640</v>
      </c>
      <c r="C396" s="6" t="s">
        <v>2668</v>
      </c>
      <c r="D396" s="6" t="s">
        <v>39</v>
      </c>
      <c r="E396" s="6" t="s">
        <v>7</v>
      </c>
      <c r="F396" s="6">
        <v>800000</v>
      </c>
      <c r="G396" s="6">
        <v>800000</v>
      </c>
      <c r="H396" s="1">
        <v>1</v>
      </c>
    </row>
    <row r="397" spans="1:8" ht="30.2" customHeight="1" x14ac:dyDescent="0.25">
      <c r="A397" s="6">
        <v>4222</v>
      </c>
      <c r="B397" s="6" t="s">
        <v>6683</v>
      </c>
      <c r="C397" s="6" t="s">
        <v>4082</v>
      </c>
      <c r="D397" s="6" t="s">
        <v>39</v>
      </c>
      <c r="E397" s="6" t="s">
        <v>7</v>
      </c>
      <c r="F397" s="6">
        <v>350000</v>
      </c>
      <c r="G397" s="6">
        <v>350000</v>
      </c>
      <c r="H397" s="1">
        <v>1</v>
      </c>
    </row>
    <row r="398" spans="1:8" ht="30.2" customHeight="1" x14ac:dyDescent="0.25">
      <c r="A398" s="6">
        <v>4232</v>
      </c>
      <c r="B398" s="6" t="s">
        <v>6719</v>
      </c>
      <c r="C398" s="6" t="s">
        <v>625</v>
      </c>
      <c r="D398" s="6" t="s">
        <v>39</v>
      </c>
      <c r="E398" s="6" t="s">
        <v>7</v>
      </c>
      <c r="F398" s="6">
        <v>3600000</v>
      </c>
      <c r="G398" s="6">
        <v>3600000</v>
      </c>
      <c r="H398" s="1">
        <v>1</v>
      </c>
    </row>
    <row r="399" spans="1:8" ht="17.45" customHeight="1" x14ac:dyDescent="0.25">
      <c r="A399" s="31" t="s">
        <v>652</v>
      </c>
      <c r="B399" s="32"/>
      <c r="C399" s="32"/>
      <c r="D399" s="32"/>
      <c r="E399" s="32"/>
      <c r="F399" s="32"/>
      <c r="G399" s="32"/>
      <c r="H399" s="32"/>
    </row>
    <row r="400" spans="1:8" ht="15.75" customHeight="1" x14ac:dyDescent="0.25">
      <c r="A400" s="26" t="s">
        <v>59</v>
      </c>
      <c r="B400" s="27"/>
      <c r="C400" s="27"/>
      <c r="D400" s="27"/>
      <c r="E400" s="27"/>
      <c r="F400" s="27"/>
      <c r="G400" s="27"/>
      <c r="H400" s="28"/>
    </row>
    <row r="401" spans="1:8" ht="41.25" customHeight="1" x14ac:dyDescent="0.25">
      <c r="A401" s="6">
        <v>5134</v>
      </c>
      <c r="B401" s="6" t="s">
        <v>653</v>
      </c>
      <c r="C401" s="6" t="s">
        <v>61</v>
      </c>
      <c r="D401" s="6" t="s">
        <v>48</v>
      </c>
      <c r="E401" s="6" t="s">
        <v>7</v>
      </c>
      <c r="F401" s="6">
        <v>640000</v>
      </c>
      <c r="G401" s="6">
        <v>640000</v>
      </c>
      <c r="H401" s="1">
        <v>1</v>
      </c>
    </row>
    <row r="402" spans="1:8" ht="41.25" customHeight="1" x14ac:dyDescent="0.25">
      <c r="A402" s="6">
        <v>5134</v>
      </c>
      <c r="B402" s="6" t="s">
        <v>654</v>
      </c>
      <c r="C402" s="6" t="s">
        <v>61</v>
      </c>
      <c r="D402" s="6" t="s">
        <v>48</v>
      </c>
      <c r="E402" s="6" t="s">
        <v>7</v>
      </c>
      <c r="F402" s="6">
        <v>470000</v>
      </c>
      <c r="G402" s="6">
        <v>470000</v>
      </c>
      <c r="H402" s="1">
        <v>1</v>
      </c>
    </row>
    <row r="403" spans="1:8" ht="41.25" customHeight="1" x14ac:dyDescent="0.25">
      <c r="A403" s="6">
        <v>5134</v>
      </c>
      <c r="B403" s="6" t="s">
        <v>655</v>
      </c>
      <c r="C403" s="6" t="s">
        <v>61</v>
      </c>
      <c r="D403" s="6" t="s">
        <v>48</v>
      </c>
      <c r="E403" s="6" t="s">
        <v>7</v>
      </c>
      <c r="F403" s="6">
        <v>840000</v>
      </c>
      <c r="G403" s="6">
        <v>840000</v>
      </c>
      <c r="H403" s="1">
        <v>1</v>
      </c>
    </row>
    <row r="404" spans="1:8" ht="41.25" customHeight="1" x14ac:dyDescent="0.25">
      <c r="A404" s="6">
        <v>5134</v>
      </c>
      <c r="B404" s="6" t="s">
        <v>656</v>
      </c>
      <c r="C404" s="6" t="s">
        <v>61</v>
      </c>
      <c r="D404" s="6" t="s">
        <v>48</v>
      </c>
      <c r="E404" s="6" t="s">
        <v>7</v>
      </c>
      <c r="F404" s="6">
        <v>840000</v>
      </c>
      <c r="G404" s="6">
        <v>840000</v>
      </c>
      <c r="H404" s="1">
        <v>1</v>
      </c>
    </row>
    <row r="405" spans="1:8" ht="41.25" customHeight="1" x14ac:dyDescent="0.25">
      <c r="A405" s="6">
        <v>5134</v>
      </c>
      <c r="B405" s="6" t="s">
        <v>847</v>
      </c>
      <c r="C405" s="6" t="s">
        <v>61</v>
      </c>
      <c r="D405" s="6" t="s">
        <v>8</v>
      </c>
      <c r="E405" s="6" t="s">
        <v>7</v>
      </c>
      <c r="F405" s="6">
        <v>20000000</v>
      </c>
      <c r="G405" s="6">
        <v>20000000</v>
      </c>
      <c r="H405" s="1">
        <v>1</v>
      </c>
    </row>
    <row r="406" spans="1:8" ht="30.75" customHeight="1" x14ac:dyDescent="0.25">
      <c r="A406" s="6">
        <v>5134</v>
      </c>
      <c r="B406" s="6" t="s">
        <v>938</v>
      </c>
      <c r="C406" s="6" t="s">
        <v>61</v>
      </c>
      <c r="D406" s="6" t="s">
        <v>8</v>
      </c>
      <c r="E406" s="6" t="s">
        <v>7</v>
      </c>
      <c r="F406" s="6">
        <v>740000</v>
      </c>
      <c r="G406" s="6">
        <v>740000</v>
      </c>
      <c r="H406" s="1">
        <v>1</v>
      </c>
    </row>
    <row r="407" spans="1:8" ht="30.75" customHeight="1" x14ac:dyDescent="0.25">
      <c r="A407" s="6">
        <v>5134</v>
      </c>
      <c r="B407" s="6" t="s">
        <v>939</v>
      </c>
      <c r="C407" s="6" t="s">
        <v>61</v>
      </c>
      <c r="D407" s="6" t="s">
        <v>8</v>
      </c>
      <c r="E407" s="6" t="s">
        <v>7</v>
      </c>
      <c r="F407" s="6">
        <v>110000</v>
      </c>
      <c r="G407" s="6">
        <v>110000</v>
      </c>
      <c r="H407" s="1">
        <v>1</v>
      </c>
    </row>
    <row r="408" spans="1:8" ht="30.75" customHeight="1" x14ac:dyDescent="0.25">
      <c r="A408" s="6">
        <v>5134</v>
      </c>
      <c r="B408" s="6" t="s">
        <v>940</v>
      </c>
      <c r="C408" s="6" t="s">
        <v>61</v>
      </c>
      <c r="D408" s="6" t="s">
        <v>8</v>
      </c>
      <c r="E408" s="6" t="s">
        <v>7</v>
      </c>
      <c r="F408" s="6">
        <v>180000</v>
      </c>
      <c r="G408" s="6">
        <v>180000</v>
      </c>
      <c r="H408" s="1">
        <v>1</v>
      </c>
    </row>
    <row r="409" spans="1:8" ht="30.75" customHeight="1" x14ac:dyDescent="0.25">
      <c r="A409" s="6">
        <v>5134</v>
      </c>
      <c r="B409" s="6" t="s">
        <v>941</v>
      </c>
      <c r="C409" s="6" t="s">
        <v>61</v>
      </c>
      <c r="D409" s="6" t="s">
        <v>8</v>
      </c>
      <c r="E409" s="6" t="s">
        <v>7</v>
      </c>
      <c r="F409" s="6">
        <v>940000</v>
      </c>
      <c r="G409" s="6">
        <v>940000</v>
      </c>
      <c r="H409" s="1">
        <v>1</v>
      </c>
    </row>
    <row r="410" spans="1:8" ht="30.75" customHeight="1" x14ac:dyDescent="0.25">
      <c r="A410" s="6">
        <v>5134</v>
      </c>
      <c r="B410" s="6" t="s">
        <v>942</v>
      </c>
      <c r="C410" s="6" t="s">
        <v>61</v>
      </c>
      <c r="D410" s="6" t="s">
        <v>8</v>
      </c>
      <c r="E410" s="6" t="s">
        <v>7</v>
      </c>
      <c r="F410" s="6">
        <v>540000</v>
      </c>
      <c r="G410" s="6">
        <v>540000</v>
      </c>
      <c r="H410" s="1">
        <v>1</v>
      </c>
    </row>
    <row r="411" spans="1:8" ht="30.75" customHeight="1" x14ac:dyDescent="0.25">
      <c r="A411" s="6">
        <v>5134</v>
      </c>
      <c r="B411" s="6" t="s">
        <v>943</v>
      </c>
      <c r="C411" s="6" t="s">
        <v>61</v>
      </c>
      <c r="D411" s="6" t="s">
        <v>8</v>
      </c>
      <c r="E411" s="6" t="s">
        <v>7</v>
      </c>
      <c r="F411" s="6">
        <v>1440000</v>
      </c>
      <c r="G411" s="6">
        <v>1440000</v>
      </c>
      <c r="H411" s="1">
        <v>1</v>
      </c>
    </row>
    <row r="412" spans="1:8" ht="30.75" customHeight="1" x14ac:dyDescent="0.25">
      <c r="A412" s="6">
        <v>5134</v>
      </c>
      <c r="B412" s="6" t="s">
        <v>944</v>
      </c>
      <c r="C412" s="6" t="s">
        <v>61</v>
      </c>
      <c r="D412" s="6" t="s">
        <v>8</v>
      </c>
      <c r="E412" s="6" t="s">
        <v>7</v>
      </c>
      <c r="F412" s="6">
        <v>1740000</v>
      </c>
      <c r="G412" s="6">
        <v>1740000</v>
      </c>
      <c r="H412" s="1">
        <v>1</v>
      </c>
    </row>
    <row r="413" spans="1:8" ht="30.75" customHeight="1" x14ac:dyDescent="0.25">
      <c r="A413" s="6">
        <v>5134</v>
      </c>
      <c r="B413" s="6" t="s">
        <v>945</v>
      </c>
      <c r="C413" s="6" t="s">
        <v>61</v>
      </c>
      <c r="D413" s="6" t="s">
        <v>8</v>
      </c>
      <c r="E413" s="6" t="s">
        <v>7</v>
      </c>
      <c r="F413" s="6">
        <v>2952000</v>
      </c>
      <c r="G413" s="6">
        <v>2952000</v>
      </c>
      <c r="H413" s="1">
        <v>1</v>
      </c>
    </row>
    <row r="414" spans="1:8" ht="30.75" customHeight="1" x14ac:dyDescent="0.25">
      <c r="A414" s="6">
        <v>5134</v>
      </c>
      <c r="B414" s="6" t="s">
        <v>1330</v>
      </c>
      <c r="C414" s="6" t="s">
        <v>61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0.75" customHeight="1" x14ac:dyDescent="0.25">
      <c r="A415" s="6">
        <v>5134</v>
      </c>
      <c r="B415" s="6" t="s">
        <v>1331</v>
      </c>
      <c r="C415" s="6" t="s">
        <v>61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30.75" customHeight="1" x14ac:dyDescent="0.25">
      <c r="A416" s="6">
        <v>5134</v>
      </c>
      <c r="B416" s="6" t="s">
        <v>1418</v>
      </c>
      <c r="C416" s="6" t="s">
        <v>61</v>
      </c>
      <c r="D416" s="6" t="s">
        <v>8</v>
      </c>
      <c r="E416" s="6" t="s">
        <v>7</v>
      </c>
      <c r="F416" s="6">
        <v>1200000</v>
      </c>
      <c r="G416" s="6">
        <v>1200000</v>
      </c>
      <c r="H416" s="1">
        <v>1</v>
      </c>
    </row>
    <row r="417" spans="1:8" ht="30.75" customHeight="1" x14ac:dyDescent="0.25">
      <c r="A417" s="6">
        <v>5134</v>
      </c>
      <c r="B417" s="6" t="s">
        <v>1419</v>
      </c>
      <c r="C417" s="6" t="s">
        <v>61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0.75" customHeight="1" x14ac:dyDescent="0.25">
      <c r="A418" s="6">
        <v>5134</v>
      </c>
      <c r="B418" s="6" t="s">
        <v>1467</v>
      </c>
      <c r="C418" s="6" t="s">
        <v>61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30.75" customHeight="1" x14ac:dyDescent="0.25">
      <c r="A419" s="6">
        <v>5134</v>
      </c>
      <c r="B419" s="6" t="s">
        <v>1481</v>
      </c>
      <c r="C419" s="6" t="s">
        <v>61</v>
      </c>
      <c r="D419" s="6" t="s">
        <v>8</v>
      </c>
      <c r="E419" s="6" t="s">
        <v>7</v>
      </c>
      <c r="F419" s="6">
        <v>0</v>
      </c>
      <c r="G419" s="6">
        <v>0</v>
      </c>
      <c r="H419" s="1">
        <v>1</v>
      </c>
    </row>
    <row r="420" spans="1:8" ht="30.75" customHeight="1" x14ac:dyDescent="0.25">
      <c r="A420" s="6">
        <v>5134</v>
      </c>
      <c r="B420" s="6" t="s">
        <v>1482</v>
      </c>
      <c r="C420" s="6" t="s">
        <v>61</v>
      </c>
      <c r="D420" s="6" t="s">
        <v>8</v>
      </c>
      <c r="E420" s="6" t="s">
        <v>7</v>
      </c>
      <c r="F420" s="6">
        <v>0</v>
      </c>
      <c r="G420" s="6">
        <v>0</v>
      </c>
      <c r="H420" s="1">
        <v>1</v>
      </c>
    </row>
    <row r="421" spans="1:8" ht="30.75" customHeight="1" x14ac:dyDescent="0.25">
      <c r="A421" s="6">
        <v>4251</v>
      </c>
      <c r="B421" s="6" t="s">
        <v>1489</v>
      </c>
      <c r="C421" s="6" t="s">
        <v>61</v>
      </c>
      <c r="D421" s="6" t="s">
        <v>8</v>
      </c>
      <c r="E421" s="6" t="s">
        <v>7</v>
      </c>
      <c r="F421" s="6">
        <v>0</v>
      </c>
      <c r="G421" s="6">
        <v>0</v>
      </c>
      <c r="H421" s="1">
        <v>1</v>
      </c>
    </row>
    <row r="422" spans="1:8" ht="30.75" customHeight="1" x14ac:dyDescent="0.25">
      <c r="A422" s="6">
        <v>5134</v>
      </c>
      <c r="B422" s="6" t="s">
        <v>1561</v>
      </c>
      <c r="C422" s="6" t="s">
        <v>61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30.75" customHeight="1" x14ac:dyDescent="0.25">
      <c r="A423" s="6">
        <v>5134</v>
      </c>
      <c r="B423" s="6" t="s">
        <v>1562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0.75" customHeight="1" x14ac:dyDescent="0.25">
      <c r="A424" s="6">
        <v>5134</v>
      </c>
      <c r="B424" s="6" t="s">
        <v>1622</v>
      </c>
      <c r="C424" s="6" t="s">
        <v>61</v>
      </c>
      <c r="D424" s="6" t="s">
        <v>48</v>
      </c>
      <c r="E424" s="6" t="s">
        <v>7</v>
      </c>
      <c r="F424" s="6">
        <v>396000</v>
      </c>
      <c r="G424" s="6">
        <v>396000</v>
      </c>
      <c r="H424" s="1">
        <v>1</v>
      </c>
    </row>
    <row r="425" spans="1:8" ht="30.75" customHeight="1" x14ac:dyDescent="0.25">
      <c r="A425" s="6">
        <v>5134</v>
      </c>
      <c r="B425" s="6" t="s">
        <v>1844</v>
      </c>
      <c r="C425" s="6" t="s">
        <v>61</v>
      </c>
      <c r="D425" s="6" t="s">
        <v>8</v>
      </c>
      <c r="E425" s="6" t="s">
        <v>7</v>
      </c>
      <c r="F425" s="6">
        <v>1100000</v>
      </c>
      <c r="G425" s="6">
        <v>1100000</v>
      </c>
      <c r="H425" s="1" t="s">
        <v>1339</v>
      </c>
    </row>
    <row r="426" spans="1:8" ht="30.75" customHeight="1" x14ac:dyDescent="0.25">
      <c r="A426" s="6">
        <v>5134</v>
      </c>
      <c r="B426" s="6" t="s">
        <v>1845</v>
      </c>
      <c r="C426" s="6" t="s">
        <v>61</v>
      </c>
      <c r="D426" s="6" t="s">
        <v>8</v>
      </c>
      <c r="E426" s="6" t="s">
        <v>7</v>
      </c>
      <c r="F426" s="6">
        <v>300000</v>
      </c>
      <c r="G426" s="6">
        <v>300000</v>
      </c>
      <c r="H426" s="1" t="s">
        <v>1339</v>
      </c>
    </row>
    <row r="427" spans="1:8" ht="30.75" customHeight="1" x14ac:dyDescent="0.25">
      <c r="A427" s="6">
        <v>5134</v>
      </c>
      <c r="B427" s="6" t="s">
        <v>1846</v>
      </c>
      <c r="C427" s="6" t="s">
        <v>61</v>
      </c>
      <c r="D427" s="6" t="s">
        <v>8</v>
      </c>
      <c r="E427" s="6" t="s">
        <v>7</v>
      </c>
      <c r="F427" s="6">
        <v>500000</v>
      </c>
      <c r="G427" s="6">
        <v>500000</v>
      </c>
      <c r="H427" s="1" t="s">
        <v>1339</v>
      </c>
    </row>
    <row r="428" spans="1:8" ht="30.75" customHeight="1" x14ac:dyDescent="0.25">
      <c r="A428" s="6">
        <v>5134</v>
      </c>
      <c r="B428" s="6" t="s">
        <v>1847</v>
      </c>
      <c r="C428" s="6" t="s">
        <v>61</v>
      </c>
      <c r="D428" s="6" t="s">
        <v>48</v>
      </c>
      <c r="E428" s="6" t="s">
        <v>7</v>
      </c>
      <c r="F428" s="6">
        <v>0</v>
      </c>
      <c r="G428" s="6">
        <v>0</v>
      </c>
      <c r="H428" s="1">
        <v>1</v>
      </c>
    </row>
    <row r="429" spans="1:8" ht="30.75" customHeight="1" x14ac:dyDescent="0.25">
      <c r="A429" s="6">
        <v>5134</v>
      </c>
      <c r="B429" s="6" t="s">
        <v>1933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30.75" customHeight="1" x14ac:dyDescent="0.25">
      <c r="A430" s="6">
        <v>5134</v>
      </c>
      <c r="B430" s="6" t="s">
        <v>1958</v>
      </c>
      <c r="C430" s="6" t="s">
        <v>61</v>
      </c>
      <c r="D430" s="6" t="s">
        <v>48</v>
      </c>
      <c r="E430" s="6" t="s">
        <v>7</v>
      </c>
      <c r="F430" s="6">
        <v>6000000</v>
      </c>
      <c r="G430" s="6">
        <v>6000000</v>
      </c>
      <c r="H430" s="1">
        <v>1</v>
      </c>
    </row>
    <row r="431" spans="1:8" ht="30.75" customHeight="1" x14ac:dyDescent="0.25">
      <c r="A431" s="6">
        <v>5134</v>
      </c>
      <c r="B431" s="6" t="s">
        <v>2203</v>
      </c>
      <c r="C431" s="6" t="s">
        <v>61</v>
      </c>
      <c r="D431" s="6" t="s">
        <v>48</v>
      </c>
      <c r="E431" s="6" t="s">
        <v>7</v>
      </c>
      <c r="F431" s="6">
        <v>5682000</v>
      </c>
      <c r="G431" s="6">
        <v>5682000</v>
      </c>
      <c r="H431" s="1">
        <v>1</v>
      </c>
    </row>
    <row r="432" spans="1:8" ht="30.75" customHeight="1" x14ac:dyDescent="0.25">
      <c r="A432" s="6">
        <v>5134</v>
      </c>
      <c r="B432" s="6" t="s">
        <v>2236</v>
      </c>
      <c r="C432" s="6" t="s">
        <v>61</v>
      </c>
      <c r="D432" s="6" t="s">
        <v>8</v>
      </c>
      <c r="E432" s="6" t="s">
        <v>7</v>
      </c>
      <c r="F432" s="6">
        <v>0</v>
      </c>
      <c r="G432" s="6">
        <v>0</v>
      </c>
      <c r="H432" s="1">
        <v>1</v>
      </c>
    </row>
    <row r="433" spans="1:8" ht="30.75" customHeight="1" x14ac:dyDescent="0.25">
      <c r="A433" s="6">
        <v>5134</v>
      </c>
      <c r="B433" s="6" t="s">
        <v>2239</v>
      </c>
      <c r="C433" s="6" t="s">
        <v>61</v>
      </c>
      <c r="D433" s="6" t="s">
        <v>8</v>
      </c>
      <c r="E433" s="6" t="s">
        <v>7</v>
      </c>
      <c r="F433" s="6">
        <v>2000000</v>
      </c>
      <c r="G433" s="6">
        <v>2000000</v>
      </c>
      <c r="H433" s="1">
        <v>1</v>
      </c>
    </row>
    <row r="434" spans="1:8" ht="30.75" customHeight="1" x14ac:dyDescent="0.25">
      <c r="A434" s="6">
        <v>5134</v>
      </c>
      <c r="B434" s="6" t="s">
        <v>2474</v>
      </c>
      <c r="C434" s="6" t="s">
        <v>61</v>
      </c>
      <c r="D434" s="6" t="s">
        <v>48</v>
      </c>
      <c r="E434" s="6" t="s">
        <v>7</v>
      </c>
      <c r="F434" s="6">
        <v>6000000</v>
      </c>
      <c r="G434" s="6">
        <v>6000000</v>
      </c>
      <c r="H434" s="1">
        <v>1</v>
      </c>
    </row>
    <row r="435" spans="1:8" ht="30.75" customHeight="1" x14ac:dyDescent="0.25">
      <c r="A435" s="6">
        <v>5134</v>
      </c>
      <c r="B435" s="6" t="s">
        <v>2535</v>
      </c>
      <c r="C435" s="6" t="s">
        <v>61</v>
      </c>
      <c r="D435" s="6" t="s">
        <v>48</v>
      </c>
      <c r="E435" s="6" t="s">
        <v>7</v>
      </c>
      <c r="F435" s="6">
        <v>2000000</v>
      </c>
      <c r="G435" s="6">
        <v>2000000</v>
      </c>
      <c r="H435" s="1">
        <v>1</v>
      </c>
    </row>
    <row r="436" spans="1:8" ht="30.75" customHeight="1" x14ac:dyDescent="0.25">
      <c r="A436" s="6">
        <v>5134</v>
      </c>
      <c r="B436" s="6" t="s">
        <v>2603</v>
      </c>
      <c r="C436" s="6" t="s">
        <v>61</v>
      </c>
      <c r="D436" s="6" t="s">
        <v>8</v>
      </c>
      <c r="E436" s="6" t="s">
        <v>7</v>
      </c>
      <c r="F436" s="6">
        <v>3000000</v>
      </c>
      <c r="G436" s="6">
        <v>3000000</v>
      </c>
      <c r="H436" s="1">
        <v>1</v>
      </c>
    </row>
    <row r="437" spans="1:8" ht="26.45" customHeight="1" x14ac:dyDescent="0.25">
      <c r="A437" s="6">
        <v>5134</v>
      </c>
      <c r="B437" s="6" t="s">
        <v>2662</v>
      </c>
      <c r="C437" s="6" t="s">
        <v>61</v>
      </c>
      <c r="D437" s="6" t="s">
        <v>48</v>
      </c>
      <c r="E437" s="6" t="s">
        <v>7</v>
      </c>
      <c r="F437" s="6">
        <v>585000</v>
      </c>
      <c r="G437" s="6">
        <v>585000</v>
      </c>
      <c r="H437" s="1">
        <v>1</v>
      </c>
    </row>
    <row r="438" spans="1:8" ht="26.45" customHeight="1" x14ac:dyDescent="0.25">
      <c r="A438" s="6">
        <v>5134</v>
      </c>
      <c r="B438" s="6" t="s">
        <v>2836</v>
      </c>
      <c r="C438" s="6" t="s">
        <v>61</v>
      </c>
      <c r="D438" s="6" t="s">
        <v>48</v>
      </c>
      <c r="E438" s="6" t="s">
        <v>7</v>
      </c>
      <c r="F438" s="6">
        <v>800000</v>
      </c>
      <c r="G438" s="6">
        <v>800000</v>
      </c>
      <c r="H438" s="1">
        <v>1</v>
      </c>
    </row>
    <row r="439" spans="1:8" ht="26.45" customHeight="1" x14ac:dyDescent="0.25">
      <c r="A439" s="6">
        <v>5134</v>
      </c>
      <c r="B439" s="6" t="s">
        <v>2879</v>
      </c>
      <c r="C439" s="6" t="s">
        <v>61</v>
      </c>
      <c r="D439" s="6" t="s">
        <v>48</v>
      </c>
      <c r="E439" s="6" t="s">
        <v>7</v>
      </c>
      <c r="F439" s="6">
        <v>9999792</v>
      </c>
      <c r="G439" s="6">
        <v>9999792</v>
      </c>
      <c r="H439" s="1">
        <v>1</v>
      </c>
    </row>
    <row r="440" spans="1:8" ht="26.45" customHeight="1" x14ac:dyDescent="0.25">
      <c r="A440" s="6">
        <v>5134</v>
      </c>
      <c r="B440" s="6" t="s">
        <v>2920</v>
      </c>
      <c r="C440" s="6" t="s">
        <v>61</v>
      </c>
      <c r="D440" s="6" t="s">
        <v>8</v>
      </c>
      <c r="E440" s="6" t="s">
        <v>7</v>
      </c>
      <c r="F440" s="6">
        <v>700000</v>
      </c>
      <c r="G440" s="6">
        <v>700000</v>
      </c>
      <c r="H440" s="1">
        <v>1</v>
      </c>
    </row>
    <row r="441" spans="1:8" ht="26.45" customHeight="1" x14ac:dyDescent="0.25">
      <c r="A441" s="6">
        <v>5134</v>
      </c>
      <c r="B441" s="6" t="s">
        <v>3042</v>
      </c>
      <c r="C441" s="6" t="s">
        <v>61</v>
      </c>
      <c r="D441" s="6" t="s">
        <v>8</v>
      </c>
      <c r="E441" s="6" t="s">
        <v>7</v>
      </c>
      <c r="F441" s="6">
        <v>160000000</v>
      </c>
      <c r="G441" s="6">
        <v>160000000</v>
      </c>
      <c r="H441" s="1">
        <v>1</v>
      </c>
    </row>
    <row r="442" spans="1:8" ht="26.45" customHeight="1" x14ac:dyDescent="0.25">
      <c r="A442" s="6">
        <v>5134</v>
      </c>
      <c r="B442" s="6" t="s">
        <v>3048</v>
      </c>
      <c r="C442" s="6" t="s">
        <v>61</v>
      </c>
      <c r="D442" s="6" t="s">
        <v>48</v>
      </c>
      <c r="E442" s="6" t="s">
        <v>7</v>
      </c>
      <c r="F442" s="6">
        <v>0</v>
      </c>
      <c r="G442" s="6">
        <v>0</v>
      </c>
      <c r="H442" s="1">
        <v>1</v>
      </c>
    </row>
    <row r="443" spans="1:8" ht="26.45" customHeight="1" x14ac:dyDescent="0.25">
      <c r="A443" s="6">
        <v>5134</v>
      </c>
      <c r="B443" s="6" t="s">
        <v>3049</v>
      </c>
      <c r="C443" s="6" t="s">
        <v>61</v>
      </c>
      <c r="D443" s="6" t="s">
        <v>48</v>
      </c>
      <c r="E443" s="6" t="s">
        <v>7</v>
      </c>
      <c r="F443" s="6">
        <v>1200000</v>
      </c>
      <c r="G443" s="6">
        <v>1200000</v>
      </c>
      <c r="H443" s="1">
        <v>1</v>
      </c>
    </row>
    <row r="444" spans="1:8" ht="26.45" customHeight="1" x14ac:dyDescent="0.25">
      <c r="A444" s="6">
        <v>5134</v>
      </c>
      <c r="B444" s="6" t="s">
        <v>3147</v>
      </c>
      <c r="C444" s="6" t="s">
        <v>61</v>
      </c>
      <c r="D444" s="6" t="s">
        <v>48</v>
      </c>
      <c r="E444" s="6" t="s">
        <v>7</v>
      </c>
      <c r="F444" s="6">
        <v>13200000</v>
      </c>
      <c r="G444" s="6">
        <v>13200000</v>
      </c>
      <c r="H444" s="1">
        <v>1</v>
      </c>
    </row>
    <row r="445" spans="1:8" ht="26.45" customHeight="1" x14ac:dyDescent="0.25">
      <c r="A445" s="6">
        <v>5134</v>
      </c>
      <c r="B445" s="6" t="s">
        <v>3288</v>
      </c>
      <c r="C445" s="6" t="s">
        <v>61</v>
      </c>
      <c r="D445" s="6" t="s">
        <v>48</v>
      </c>
      <c r="E445" s="6" t="s">
        <v>7</v>
      </c>
      <c r="F445" s="6">
        <v>1500000</v>
      </c>
      <c r="G445" s="6">
        <v>1500000</v>
      </c>
      <c r="H445" s="1">
        <v>1</v>
      </c>
    </row>
    <row r="446" spans="1:8" ht="26.45" customHeight="1" x14ac:dyDescent="0.25">
      <c r="A446" s="6">
        <v>5134</v>
      </c>
      <c r="B446" s="6" t="s">
        <v>3314</v>
      </c>
      <c r="C446" s="6" t="s">
        <v>61</v>
      </c>
      <c r="D446" s="6" t="s">
        <v>48</v>
      </c>
      <c r="E446" s="6" t="s">
        <v>7</v>
      </c>
      <c r="F446" s="6">
        <v>6000000</v>
      </c>
      <c r="G446" s="6">
        <v>6000000</v>
      </c>
      <c r="H446" s="1">
        <v>1</v>
      </c>
    </row>
    <row r="447" spans="1:8" ht="26.45" customHeight="1" x14ac:dyDescent="0.25">
      <c r="A447" s="6">
        <v>5134</v>
      </c>
      <c r="B447" s="6" t="s">
        <v>3326</v>
      </c>
      <c r="C447" s="6" t="s">
        <v>61</v>
      </c>
      <c r="D447" s="6" t="s">
        <v>48</v>
      </c>
      <c r="E447" s="6" t="s">
        <v>7</v>
      </c>
      <c r="F447" s="6">
        <v>1200000</v>
      </c>
      <c r="G447" s="6">
        <v>1200000</v>
      </c>
      <c r="H447" s="1">
        <v>1</v>
      </c>
    </row>
    <row r="448" spans="1:8" ht="26.45" customHeight="1" x14ac:dyDescent="0.25">
      <c r="A448" s="6">
        <v>5134</v>
      </c>
      <c r="B448" s="6" t="s">
        <v>3388</v>
      </c>
      <c r="C448" s="6" t="s">
        <v>61</v>
      </c>
      <c r="D448" s="6" t="s">
        <v>48</v>
      </c>
      <c r="E448" s="6" t="s">
        <v>7</v>
      </c>
      <c r="F448" s="6">
        <v>6000000</v>
      </c>
      <c r="G448" s="6">
        <v>6000000</v>
      </c>
      <c r="H448" s="1">
        <v>1</v>
      </c>
    </row>
    <row r="449" spans="1:8" ht="26.45" customHeight="1" x14ac:dyDescent="0.25">
      <c r="A449" s="6">
        <v>5134</v>
      </c>
      <c r="B449" s="6" t="s">
        <v>3459</v>
      </c>
      <c r="C449" s="6" t="s">
        <v>61</v>
      </c>
      <c r="D449" s="6" t="s">
        <v>48</v>
      </c>
      <c r="E449" s="6" t="s">
        <v>7</v>
      </c>
      <c r="F449" s="6">
        <v>0</v>
      </c>
      <c r="G449" s="6">
        <v>0</v>
      </c>
      <c r="H449" s="1">
        <v>1</v>
      </c>
    </row>
    <row r="450" spans="1:8" ht="26.45" customHeight="1" x14ac:dyDescent="0.25">
      <c r="A450" s="6">
        <v>5134</v>
      </c>
      <c r="B450" s="6" t="s">
        <v>3579</v>
      </c>
      <c r="C450" s="6" t="s">
        <v>61</v>
      </c>
      <c r="D450" s="6" t="s">
        <v>48</v>
      </c>
      <c r="E450" s="6" t="s">
        <v>7</v>
      </c>
      <c r="F450" s="6">
        <v>4000000</v>
      </c>
      <c r="G450" s="6">
        <v>4000000</v>
      </c>
      <c r="H450" s="1">
        <v>1</v>
      </c>
    </row>
    <row r="451" spans="1:8" ht="26.45" customHeight="1" x14ac:dyDescent="0.25">
      <c r="A451" s="6">
        <v>5134</v>
      </c>
      <c r="B451" s="6" t="s">
        <v>3709</v>
      </c>
      <c r="C451" s="6" t="s">
        <v>61</v>
      </c>
      <c r="D451" s="6" t="s">
        <v>48</v>
      </c>
      <c r="E451" s="6" t="s">
        <v>7</v>
      </c>
      <c r="F451" s="6">
        <v>4000000</v>
      </c>
      <c r="G451" s="6">
        <v>4000000</v>
      </c>
      <c r="H451" s="1">
        <v>1</v>
      </c>
    </row>
    <row r="452" spans="1:8" ht="26.45" customHeight="1" x14ac:dyDescent="0.25">
      <c r="A452" s="6">
        <v>5134</v>
      </c>
      <c r="B452" s="6" t="s">
        <v>4132</v>
      </c>
      <c r="C452" s="6" t="s">
        <v>61</v>
      </c>
      <c r="D452" s="6" t="s">
        <v>48</v>
      </c>
      <c r="E452" s="6" t="s">
        <v>7</v>
      </c>
      <c r="F452" s="6">
        <v>1000000</v>
      </c>
      <c r="G452" s="6">
        <v>1000000</v>
      </c>
      <c r="H452" s="1">
        <v>1</v>
      </c>
    </row>
    <row r="453" spans="1:8" ht="26.45" customHeight="1" x14ac:dyDescent="0.25">
      <c r="A453" s="6">
        <v>5134</v>
      </c>
      <c r="B453" s="6" t="s">
        <v>4133</v>
      </c>
      <c r="C453" s="6" t="s">
        <v>61</v>
      </c>
      <c r="D453" s="6" t="s">
        <v>48</v>
      </c>
      <c r="E453" s="6" t="s">
        <v>7</v>
      </c>
      <c r="F453" s="6">
        <v>3000000</v>
      </c>
      <c r="G453" s="6">
        <v>3000000</v>
      </c>
      <c r="H453" s="1">
        <v>1</v>
      </c>
    </row>
    <row r="454" spans="1:8" ht="26.45" customHeight="1" x14ac:dyDescent="0.25">
      <c r="A454" s="6">
        <v>5134</v>
      </c>
      <c r="B454" s="6" t="s">
        <v>4134</v>
      </c>
      <c r="C454" s="6" t="s">
        <v>61</v>
      </c>
      <c r="D454" s="6" t="s">
        <v>48</v>
      </c>
      <c r="E454" s="6" t="s">
        <v>7</v>
      </c>
      <c r="F454" s="6">
        <v>900000</v>
      </c>
      <c r="G454" s="6">
        <v>900000</v>
      </c>
      <c r="H454" s="1">
        <v>1</v>
      </c>
    </row>
    <row r="455" spans="1:8" ht="26.45" customHeight="1" x14ac:dyDescent="0.25">
      <c r="A455" s="6">
        <v>5134</v>
      </c>
      <c r="B455" s="6" t="s">
        <v>4132</v>
      </c>
      <c r="C455" s="6" t="s">
        <v>61</v>
      </c>
      <c r="D455" s="6" t="s">
        <v>48</v>
      </c>
      <c r="E455" s="6" t="s">
        <v>7</v>
      </c>
      <c r="F455" s="6">
        <v>1000000</v>
      </c>
      <c r="G455" s="6">
        <v>1000000</v>
      </c>
      <c r="H455" s="1">
        <v>1</v>
      </c>
    </row>
    <row r="456" spans="1:8" ht="26.45" customHeight="1" x14ac:dyDescent="0.25">
      <c r="A456" s="6">
        <v>5134</v>
      </c>
      <c r="B456" s="6" t="s">
        <v>4170</v>
      </c>
      <c r="C456" s="6" t="s">
        <v>61</v>
      </c>
      <c r="D456" s="6" t="s">
        <v>48</v>
      </c>
      <c r="E456" s="6" t="s">
        <v>7</v>
      </c>
      <c r="F456" s="6">
        <v>0</v>
      </c>
      <c r="G456" s="6">
        <v>0</v>
      </c>
      <c r="H456" s="1">
        <v>1</v>
      </c>
    </row>
    <row r="457" spans="1:8" ht="26.45" customHeight="1" x14ac:dyDescent="0.25">
      <c r="A457" s="6">
        <v>5134</v>
      </c>
      <c r="B457" s="6" t="s">
        <v>4181</v>
      </c>
      <c r="C457" s="6" t="s">
        <v>61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6.45" customHeight="1" x14ac:dyDescent="0.25">
      <c r="A458" s="6">
        <v>5134</v>
      </c>
      <c r="B458" s="6" t="s">
        <v>4268</v>
      </c>
      <c r="C458" s="6" t="s">
        <v>61</v>
      </c>
      <c r="D458" s="6" t="s">
        <v>48</v>
      </c>
      <c r="E458" s="6" t="s">
        <v>7</v>
      </c>
      <c r="F458" s="6">
        <v>20677000</v>
      </c>
      <c r="G458" s="6">
        <v>20677000</v>
      </c>
      <c r="H458" s="1">
        <v>1</v>
      </c>
    </row>
    <row r="459" spans="1:8" ht="26.45" customHeight="1" x14ac:dyDescent="0.25">
      <c r="A459" s="6">
        <v>5134</v>
      </c>
      <c r="B459" s="6" t="s">
        <v>4292</v>
      </c>
      <c r="C459" s="6" t="s">
        <v>61</v>
      </c>
      <c r="D459" s="6" t="s">
        <v>48</v>
      </c>
      <c r="E459" s="6" t="s">
        <v>7</v>
      </c>
      <c r="F459" s="6">
        <v>3000000</v>
      </c>
      <c r="G459" s="6">
        <v>3000000</v>
      </c>
      <c r="H459" s="1">
        <v>1</v>
      </c>
    </row>
    <row r="460" spans="1:8" ht="26.45" customHeight="1" x14ac:dyDescent="0.25">
      <c r="A460" s="6">
        <v>5134</v>
      </c>
      <c r="B460" s="6" t="s">
        <v>4400</v>
      </c>
      <c r="C460" s="6" t="s">
        <v>61</v>
      </c>
      <c r="D460" s="6" t="s">
        <v>8</v>
      </c>
      <c r="E460" s="6" t="s">
        <v>7</v>
      </c>
      <c r="F460" s="6">
        <v>1500000</v>
      </c>
      <c r="G460" s="6">
        <v>1500000</v>
      </c>
      <c r="H460" s="1">
        <v>1</v>
      </c>
    </row>
    <row r="461" spans="1:8" ht="26.45" customHeight="1" x14ac:dyDescent="0.25">
      <c r="A461" s="6">
        <v>5134</v>
      </c>
      <c r="B461" s="6" t="s">
        <v>4456</v>
      </c>
      <c r="C461" s="6" t="s">
        <v>61</v>
      </c>
      <c r="D461" s="6" t="s">
        <v>48</v>
      </c>
      <c r="E461" s="6" t="s">
        <v>7</v>
      </c>
      <c r="F461" s="6">
        <v>3000000</v>
      </c>
      <c r="G461" s="6">
        <v>3000000</v>
      </c>
      <c r="H461" s="1">
        <v>1</v>
      </c>
    </row>
    <row r="462" spans="1:8" ht="26.45" customHeight="1" x14ac:dyDescent="0.25">
      <c r="A462" s="6">
        <v>5134</v>
      </c>
      <c r="B462" s="6" t="s">
        <v>4656</v>
      </c>
      <c r="C462" s="6" t="s">
        <v>61</v>
      </c>
      <c r="D462" s="6" t="s">
        <v>48</v>
      </c>
      <c r="E462" s="6" t="s">
        <v>7</v>
      </c>
      <c r="F462" s="6">
        <v>0</v>
      </c>
      <c r="G462" s="6">
        <v>0</v>
      </c>
      <c r="H462" s="1">
        <v>1</v>
      </c>
    </row>
    <row r="463" spans="1:8" ht="26.45" customHeight="1" x14ac:dyDescent="0.25">
      <c r="A463" s="6">
        <v>5134</v>
      </c>
      <c r="B463" s="6" t="s">
        <v>4657</v>
      </c>
      <c r="C463" s="6" t="s">
        <v>61</v>
      </c>
      <c r="D463" s="6" t="s">
        <v>48</v>
      </c>
      <c r="E463" s="6" t="s">
        <v>7</v>
      </c>
      <c r="F463" s="6">
        <v>10322000</v>
      </c>
      <c r="G463" s="6">
        <v>10322000</v>
      </c>
      <c r="H463" s="1">
        <v>1</v>
      </c>
    </row>
    <row r="464" spans="1:8" ht="26.45" customHeight="1" x14ac:dyDescent="0.25">
      <c r="A464" s="6">
        <v>5134</v>
      </c>
      <c r="B464" s="6" t="s">
        <v>4664</v>
      </c>
      <c r="C464" s="6" t="s">
        <v>61</v>
      </c>
      <c r="D464" s="6" t="s">
        <v>48</v>
      </c>
      <c r="E464" s="6" t="s">
        <v>7</v>
      </c>
      <c r="F464" s="6">
        <v>0</v>
      </c>
      <c r="G464" s="6">
        <v>0</v>
      </c>
      <c r="H464" s="1">
        <v>1</v>
      </c>
    </row>
    <row r="465" spans="1:8" ht="26.45" customHeight="1" x14ac:dyDescent="0.25">
      <c r="A465" s="6">
        <v>5134</v>
      </c>
      <c r="B465" s="6" t="s">
        <v>4739</v>
      </c>
      <c r="C465" s="6" t="s">
        <v>61</v>
      </c>
      <c r="D465" s="6" t="s">
        <v>48</v>
      </c>
      <c r="E465" s="6" t="s">
        <v>7</v>
      </c>
      <c r="F465" s="6">
        <v>0</v>
      </c>
      <c r="G465" s="6">
        <v>0</v>
      </c>
      <c r="H465" s="1">
        <v>1</v>
      </c>
    </row>
    <row r="466" spans="1:8" ht="26.45" customHeight="1" x14ac:dyDescent="0.25">
      <c r="A466" s="6">
        <v>5134</v>
      </c>
      <c r="B466" s="6" t="s">
        <v>4740</v>
      </c>
      <c r="C466" s="6" t="s">
        <v>61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6.45" customHeight="1" x14ac:dyDescent="0.25">
      <c r="A467" s="6">
        <v>5134</v>
      </c>
      <c r="B467" s="6" t="s">
        <v>4742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26.45" customHeight="1" x14ac:dyDescent="0.25">
      <c r="A468" s="6">
        <v>5134</v>
      </c>
      <c r="B468" s="6" t="s">
        <v>4741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26.45" customHeight="1" x14ac:dyDescent="0.25">
      <c r="A469" s="6">
        <v>5134</v>
      </c>
      <c r="B469" s="6" t="s">
        <v>4743</v>
      </c>
      <c r="C469" s="6" t="s">
        <v>61</v>
      </c>
      <c r="D469" s="6" t="s">
        <v>48</v>
      </c>
      <c r="E469" s="6" t="s">
        <v>7</v>
      </c>
      <c r="F469" s="6">
        <v>0</v>
      </c>
      <c r="G469" s="6">
        <v>0</v>
      </c>
      <c r="H469" s="1">
        <v>1</v>
      </c>
    </row>
    <row r="470" spans="1:8" ht="26.45" customHeight="1" x14ac:dyDescent="0.25">
      <c r="A470" s="6">
        <v>5134</v>
      </c>
      <c r="B470" s="6" t="s">
        <v>4744</v>
      </c>
      <c r="C470" s="6" t="s">
        <v>61</v>
      </c>
      <c r="D470" s="6" t="s">
        <v>48</v>
      </c>
      <c r="E470" s="6" t="s">
        <v>7</v>
      </c>
      <c r="F470" s="6">
        <v>0</v>
      </c>
      <c r="G470" s="6">
        <v>0</v>
      </c>
      <c r="H470" s="1">
        <v>1</v>
      </c>
    </row>
    <row r="471" spans="1:8" ht="26.45" customHeight="1" x14ac:dyDescent="0.25">
      <c r="A471" s="6">
        <v>5134</v>
      </c>
      <c r="B471" s="6" t="s">
        <v>4762</v>
      </c>
      <c r="C471" s="6" t="s">
        <v>61</v>
      </c>
      <c r="D471" s="6" t="s">
        <v>48</v>
      </c>
      <c r="E471" s="6" t="s">
        <v>7</v>
      </c>
      <c r="F471" s="6">
        <v>1200000</v>
      </c>
      <c r="G471" s="6">
        <v>1200000</v>
      </c>
      <c r="H471" s="1">
        <v>1</v>
      </c>
    </row>
    <row r="472" spans="1:8" ht="26.45" customHeight="1" x14ac:dyDescent="0.25">
      <c r="A472" s="6">
        <v>5112</v>
      </c>
      <c r="B472" s="6" t="s">
        <v>4763</v>
      </c>
      <c r="C472" s="6" t="s">
        <v>61</v>
      </c>
      <c r="D472" s="6" t="s">
        <v>48</v>
      </c>
      <c r="E472" s="6" t="s">
        <v>7</v>
      </c>
      <c r="F472" s="6">
        <v>14000000</v>
      </c>
      <c r="G472" s="6">
        <v>14000000</v>
      </c>
      <c r="H472" s="1">
        <v>1</v>
      </c>
    </row>
    <row r="473" spans="1:8" ht="26.45" customHeight="1" x14ac:dyDescent="0.25">
      <c r="A473" s="6">
        <v>5134</v>
      </c>
      <c r="B473" s="6" t="s">
        <v>5130</v>
      </c>
      <c r="C473" s="6" t="s">
        <v>61</v>
      </c>
      <c r="D473" s="6" t="s">
        <v>48</v>
      </c>
      <c r="E473" s="6" t="s">
        <v>7</v>
      </c>
      <c r="F473" s="6">
        <v>4000000</v>
      </c>
      <c r="G473" s="6">
        <v>4000000</v>
      </c>
      <c r="H473" s="1">
        <v>1</v>
      </c>
    </row>
    <row r="474" spans="1:8" ht="26.45" customHeight="1" x14ac:dyDescent="0.25">
      <c r="A474" s="6">
        <v>5134</v>
      </c>
      <c r="B474" s="6" t="s">
        <v>5258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6.45" customHeight="1" x14ac:dyDescent="0.25">
      <c r="A475" s="6">
        <v>5134</v>
      </c>
      <c r="B475" s="6" t="s">
        <v>5352</v>
      </c>
      <c r="C475" s="6" t="s">
        <v>61</v>
      </c>
      <c r="D475" s="6" t="s">
        <v>48</v>
      </c>
      <c r="E475" s="6" t="s">
        <v>7</v>
      </c>
      <c r="F475" s="6">
        <v>1200000</v>
      </c>
      <c r="G475" s="6">
        <v>1200000</v>
      </c>
      <c r="H475" s="1">
        <v>1</v>
      </c>
    </row>
    <row r="476" spans="1:8" ht="26.45" customHeight="1" x14ac:dyDescent="0.25">
      <c r="A476" s="6">
        <v>5134</v>
      </c>
      <c r="B476" s="6" t="s">
        <v>5399</v>
      </c>
      <c r="C476" s="6" t="s">
        <v>61</v>
      </c>
      <c r="D476" s="6" t="s">
        <v>8</v>
      </c>
      <c r="E476" s="6" t="s">
        <v>7</v>
      </c>
      <c r="F476" s="6">
        <v>360000</v>
      </c>
      <c r="G476" s="6">
        <v>360000</v>
      </c>
      <c r="H476" s="1">
        <v>1</v>
      </c>
    </row>
    <row r="477" spans="1:8" ht="26.45" customHeight="1" x14ac:dyDescent="0.25">
      <c r="A477" s="6">
        <v>5134</v>
      </c>
      <c r="B477" s="6" t="s">
        <v>5400</v>
      </c>
      <c r="C477" s="6" t="s">
        <v>61</v>
      </c>
      <c r="D477" s="6" t="s">
        <v>8</v>
      </c>
      <c r="E477" s="6" t="s">
        <v>7</v>
      </c>
      <c r="F477" s="6">
        <v>360000</v>
      </c>
      <c r="G477" s="6">
        <v>360000</v>
      </c>
      <c r="H477" s="1">
        <v>1</v>
      </c>
    </row>
    <row r="478" spans="1:8" ht="26.45" customHeight="1" x14ac:dyDescent="0.25">
      <c r="A478" s="6">
        <v>5134</v>
      </c>
      <c r="B478" s="6" t="s">
        <v>5401</v>
      </c>
      <c r="C478" s="6" t="s">
        <v>61</v>
      </c>
      <c r="D478" s="6" t="s">
        <v>8</v>
      </c>
      <c r="E478" s="6" t="s">
        <v>7</v>
      </c>
      <c r="F478" s="6">
        <v>200000</v>
      </c>
      <c r="G478" s="6">
        <v>200000</v>
      </c>
      <c r="H478" s="1">
        <v>1</v>
      </c>
    </row>
    <row r="479" spans="1:8" ht="26.45" customHeight="1" x14ac:dyDescent="0.25">
      <c r="A479" s="6">
        <v>5134</v>
      </c>
      <c r="B479" s="6" t="s">
        <v>5402</v>
      </c>
      <c r="C479" s="6" t="s">
        <v>61</v>
      </c>
      <c r="D479" s="6" t="s">
        <v>8</v>
      </c>
      <c r="E479" s="6" t="s">
        <v>7</v>
      </c>
      <c r="F479" s="6">
        <v>200000</v>
      </c>
      <c r="G479" s="6">
        <v>200000</v>
      </c>
      <c r="H479" s="1">
        <v>1</v>
      </c>
    </row>
    <row r="480" spans="1:8" ht="26.45" customHeight="1" x14ac:dyDescent="0.25">
      <c r="A480" s="6">
        <v>5134</v>
      </c>
      <c r="B480" s="6" t="s">
        <v>5403</v>
      </c>
      <c r="C480" s="6" t="s">
        <v>61</v>
      </c>
      <c r="D480" s="6" t="s">
        <v>8</v>
      </c>
      <c r="E480" s="6" t="s">
        <v>7</v>
      </c>
      <c r="F480" s="6">
        <v>260000</v>
      </c>
      <c r="G480" s="6">
        <v>260000</v>
      </c>
      <c r="H480" s="1">
        <v>1</v>
      </c>
    </row>
    <row r="481" spans="1:8" ht="26.45" customHeight="1" x14ac:dyDescent="0.25">
      <c r="A481" s="6">
        <v>5134</v>
      </c>
      <c r="B481" s="6" t="s">
        <v>5404</v>
      </c>
      <c r="C481" s="6" t="s">
        <v>61</v>
      </c>
      <c r="D481" s="6" t="s">
        <v>8</v>
      </c>
      <c r="E481" s="6" t="s">
        <v>7</v>
      </c>
      <c r="F481" s="6">
        <v>340000</v>
      </c>
      <c r="G481" s="6">
        <v>340000</v>
      </c>
      <c r="H481" s="1">
        <v>1</v>
      </c>
    </row>
    <row r="482" spans="1:8" ht="26.45" customHeight="1" x14ac:dyDescent="0.25">
      <c r="A482" s="6">
        <v>5134</v>
      </c>
      <c r="B482" s="6" t="s">
        <v>5405</v>
      </c>
      <c r="C482" s="6" t="s">
        <v>61</v>
      </c>
      <c r="D482" s="6" t="s">
        <v>8</v>
      </c>
      <c r="E482" s="6" t="s">
        <v>7</v>
      </c>
      <c r="F482" s="6">
        <v>340000</v>
      </c>
      <c r="G482" s="6">
        <v>340000</v>
      </c>
      <c r="H482" s="1">
        <v>1</v>
      </c>
    </row>
    <row r="483" spans="1:8" ht="26.45" customHeight="1" x14ac:dyDescent="0.25">
      <c r="A483" s="6">
        <v>5134</v>
      </c>
      <c r="B483" s="6" t="s">
        <v>5406</v>
      </c>
      <c r="C483" s="6" t="s">
        <v>61</v>
      </c>
      <c r="D483" s="6" t="s">
        <v>8</v>
      </c>
      <c r="E483" s="6" t="s">
        <v>7</v>
      </c>
      <c r="F483" s="6">
        <v>320000</v>
      </c>
      <c r="G483" s="6">
        <v>320000</v>
      </c>
      <c r="H483" s="1">
        <v>1</v>
      </c>
    </row>
    <row r="484" spans="1:8" ht="26.45" customHeight="1" x14ac:dyDescent="0.25">
      <c r="A484" s="6">
        <v>5134</v>
      </c>
      <c r="B484" s="6" t="s">
        <v>5407</v>
      </c>
      <c r="C484" s="6" t="s">
        <v>61</v>
      </c>
      <c r="D484" s="6" t="s">
        <v>8</v>
      </c>
      <c r="E484" s="6" t="s">
        <v>7</v>
      </c>
      <c r="F484" s="6">
        <v>300000</v>
      </c>
      <c r="G484" s="6">
        <v>300000</v>
      </c>
      <c r="H484" s="1">
        <v>1</v>
      </c>
    </row>
    <row r="485" spans="1:8" ht="26.45" customHeight="1" x14ac:dyDescent="0.25">
      <c r="A485" s="6">
        <v>5134</v>
      </c>
      <c r="B485" s="6" t="s">
        <v>5408</v>
      </c>
      <c r="C485" s="6" t="s">
        <v>61</v>
      </c>
      <c r="D485" s="6" t="s">
        <v>8</v>
      </c>
      <c r="E485" s="6" t="s">
        <v>7</v>
      </c>
      <c r="F485" s="6">
        <v>360000</v>
      </c>
      <c r="G485" s="6">
        <v>360000</v>
      </c>
      <c r="H485" s="1">
        <v>1</v>
      </c>
    </row>
    <row r="486" spans="1:8" ht="26.45" customHeight="1" x14ac:dyDescent="0.25">
      <c r="A486" s="6">
        <v>5134</v>
      </c>
      <c r="B486" s="6" t="s">
        <v>5409</v>
      </c>
      <c r="C486" s="6" t="s">
        <v>61</v>
      </c>
      <c r="D486" s="6" t="s">
        <v>8</v>
      </c>
      <c r="E486" s="6" t="s">
        <v>7</v>
      </c>
      <c r="F486" s="6">
        <v>400000</v>
      </c>
      <c r="G486" s="6">
        <v>400000</v>
      </c>
      <c r="H486" s="1">
        <v>1</v>
      </c>
    </row>
    <row r="487" spans="1:8" ht="26.45" customHeight="1" x14ac:dyDescent="0.25">
      <c r="A487" s="6">
        <v>5134</v>
      </c>
      <c r="B487" s="6" t="s">
        <v>5410</v>
      </c>
      <c r="C487" s="6" t="s">
        <v>61</v>
      </c>
      <c r="D487" s="6" t="s">
        <v>8</v>
      </c>
      <c r="E487" s="6" t="s">
        <v>7</v>
      </c>
      <c r="F487" s="6">
        <v>460000</v>
      </c>
      <c r="G487" s="6">
        <v>460000</v>
      </c>
      <c r="H487" s="1">
        <v>1</v>
      </c>
    </row>
    <row r="488" spans="1:8" ht="26.45" customHeight="1" x14ac:dyDescent="0.25">
      <c r="A488" s="6">
        <v>5134</v>
      </c>
      <c r="B488" s="6" t="s">
        <v>5411</v>
      </c>
      <c r="C488" s="6" t="s">
        <v>61</v>
      </c>
      <c r="D488" s="6" t="s">
        <v>8</v>
      </c>
      <c r="E488" s="6" t="s">
        <v>7</v>
      </c>
      <c r="F488" s="6">
        <v>700000</v>
      </c>
      <c r="G488" s="6">
        <v>700000</v>
      </c>
      <c r="H488" s="1">
        <v>1</v>
      </c>
    </row>
    <row r="489" spans="1:8" ht="26.45" customHeight="1" x14ac:dyDescent="0.25">
      <c r="A489" s="6">
        <v>5134</v>
      </c>
      <c r="B489" s="6" t="s">
        <v>5412</v>
      </c>
      <c r="C489" s="6" t="s">
        <v>61</v>
      </c>
      <c r="D489" s="6" t="s">
        <v>8</v>
      </c>
      <c r="E489" s="6" t="s">
        <v>7</v>
      </c>
      <c r="F489" s="6">
        <v>240000</v>
      </c>
      <c r="G489" s="6">
        <v>240000</v>
      </c>
      <c r="H489" s="1">
        <v>1</v>
      </c>
    </row>
    <row r="490" spans="1:8" ht="26.45" customHeight="1" x14ac:dyDescent="0.25">
      <c r="A490" s="6">
        <v>5134</v>
      </c>
      <c r="B490" s="6" t="s">
        <v>5413</v>
      </c>
      <c r="C490" s="6" t="s">
        <v>61</v>
      </c>
      <c r="D490" s="6" t="s">
        <v>8</v>
      </c>
      <c r="E490" s="6" t="s">
        <v>7</v>
      </c>
      <c r="F490" s="6">
        <v>500000</v>
      </c>
      <c r="G490" s="6">
        <v>500000</v>
      </c>
      <c r="H490" s="1">
        <v>1</v>
      </c>
    </row>
    <row r="491" spans="1:8" ht="26.45" customHeight="1" x14ac:dyDescent="0.25">
      <c r="A491" s="6">
        <v>5134</v>
      </c>
      <c r="B491" s="6" t="s">
        <v>5414</v>
      </c>
      <c r="C491" s="6" t="s">
        <v>61</v>
      </c>
      <c r="D491" s="6" t="s">
        <v>8</v>
      </c>
      <c r="E491" s="6" t="s">
        <v>7</v>
      </c>
      <c r="F491" s="6">
        <v>200000</v>
      </c>
      <c r="G491" s="6">
        <v>200000</v>
      </c>
      <c r="H491" s="1">
        <v>1</v>
      </c>
    </row>
    <row r="492" spans="1:8" ht="26.45" customHeight="1" x14ac:dyDescent="0.25">
      <c r="A492" s="6">
        <v>5134</v>
      </c>
      <c r="B492" s="6" t="s">
        <v>5415</v>
      </c>
      <c r="C492" s="6" t="s">
        <v>61</v>
      </c>
      <c r="D492" s="6" t="s">
        <v>8</v>
      </c>
      <c r="E492" s="6" t="s">
        <v>7</v>
      </c>
      <c r="F492" s="6">
        <v>300000</v>
      </c>
      <c r="G492" s="6">
        <v>300000</v>
      </c>
      <c r="H492" s="1">
        <v>1</v>
      </c>
    </row>
    <row r="493" spans="1:8" ht="26.45" customHeight="1" x14ac:dyDescent="0.25">
      <c r="A493" s="6">
        <v>5134</v>
      </c>
      <c r="B493" s="6" t="s">
        <v>5416</v>
      </c>
      <c r="C493" s="6" t="s">
        <v>61</v>
      </c>
      <c r="D493" s="6" t="s">
        <v>8</v>
      </c>
      <c r="E493" s="6" t="s">
        <v>7</v>
      </c>
      <c r="F493" s="6">
        <v>240000</v>
      </c>
      <c r="G493" s="6">
        <v>240000</v>
      </c>
      <c r="H493" s="1">
        <v>1</v>
      </c>
    </row>
    <row r="494" spans="1:8" ht="26.45" customHeight="1" x14ac:dyDescent="0.25">
      <c r="A494" s="6">
        <v>5134</v>
      </c>
      <c r="B494" s="6" t="s">
        <v>5417</v>
      </c>
      <c r="C494" s="6" t="s">
        <v>61</v>
      </c>
      <c r="D494" s="6" t="s">
        <v>8</v>
      </c>
      <c r="E494" s="6" t="s">
        <v>7</v>
      </c>
      <c r="F494" s="6">
        <v>360000</v>
      </c>
      <c r="G494" s="6">
        <v>360000</v>
      </c>
      <c r="H494" s="1">
        <v>1</v>
      </c>
    </row>
    <row r="495" spans="1:8" ht="26.45" customHeight="1" x14ac:dyDescent="0.25">
      <c r="A495" s="6">
        <v>5134</v>
      </c>
      <c r="B495" s="6" t="s">
        <v>5418</v>
      </c>
      <c r="C495" s="6" t="s">
        <v>61</v>
      </c>
      <c r="D495" s="6" t="s">
        <v>8</v>
      </c>
      <c r="E495" s="6" t="s">
        <v>7</v>
      </c>
      <c r="F495" s="6">
        <v>560000</v>
      </c>
      <c r="G495" s="6">
        <v>560000</v>
      </c>
      <c r="H495" s="1">
        <v>1</v>
      </c>
    </row>
    <row r="496" spans="1:8" ht="26.45" customHeight="1" x14ac:dyDescent="0.25">
      <c r="A496" s="6">
        <v>5134</v>
      </c>
      <c r="B496" s="6" t="s">
        <v>5419</v>
      </c>
      <c r="C496" s="6" t="s">
        <v>61</v>
      </c>
      <c r="D496" s="6" t="s">
        <v>8</v>
      </c>
      <c r="E496" s="6" t="s">
        <v>7</v>
      </c>
      <c r="F496" s="6">
        <v>400000</v>
      </c>
      <c r="G496" s="6">
        <v>400000</v>
      </c>
      <c r="H496" s="1">
        <v>1</v>
      </c>
    </row>
    <row r="497" spans="1:8" ht="26.45" customHeight="1" x14ac:dyDescent="0.25">
      <c r="A497" s="6">
        <v>5134</v>
      </c>
      <c r="B497" s="6" t="s">
        <v>5420</v>
      </c>
      <c r="C497" s="6" t="s">
        <v>61</v>
      </c>
      <c r="D497" s="6" t="s">
        <v>8</v>
      </c>
      <c r="E497" s="6" t="s">
        <v>7</v>
      </c>
      <c r="F497" s="6">
        <v>500000</v>
      </c>
      <c r="G497" s="6">
        <v>500000</v>
      </c>
      <c r="H497" s="1">
        <v>1</v>
      </c>
    </row>
    <row r="498" spans="1:8" ht="26.45" customHeight="1" x14ac:dyDescent="0.25">
      <c r="A498" s="6">
        <v>5134</v>
      </c>
      <c r="B498" s="6" t="s">
        <v>5421</v>
      </c>
      <c r="C498" s="6" t="s">
        <v>61</v>
      </c>
      <c r="D498" s="6" t="s">
        <v>8</v>
      </c>
      <c r="E498" s="6" t="s">
        <v>7</v>
      </c>
      <c r="F498" s="6">
        <v>400000</v>
      </c>
      <c r="G498" s="6">
        <v>400000</v>
      </c>
      <c r="H498" s="1">
        <v>1</v>
      </c>
    </row>
    <row r="499" spans="1:8" ht="26.45" customHeight="1" x14ac:dyDescent="0.25">
      <c r="A499" s="6">
        <v>5134</v>
      </c>
      <c r="B499" s="6" t="s">
        <v>5422</v>
      </c>
      <c r="C499" s="6" t="s">
        <v>61</v>
      </c>
      <c r="D499" s="6" t="s">
        <v>8</v>
      </c>
      <c r="E499" s="6" t="s">
        <v>7</v>
      </c>
      <c r="F499" s="6">
        <v>200000</v>
      </c>
      <c r="G499" s="6">
        <v>200000</v>
      </c>
      <c r="H499" s="1">
        <v>1</v>
      </c>
    </row>
    <row r="500" spans="1:8" ht="26.45" customHeight="1" x14ac:dyDescent="0.25">
      <c r="A500" s="6">
        <v>5134</v>
      </c>
      <c r="B500" s="6" t="s">
        <v>5428</v>
      </c>
      <c r="C500" s="6" t="s">
        <v>61</v>
      </c>
      <c r="D500" s="6" t="s">
        <v>2601</v>
      </c>
      <c r="E500" s="6" t="s">
        <v>7</v>
      </c>
      <c r="F500" s="6">
        <v>765100000</v>
      </c>
      <c r="G500" s="6">
        <v>765100000</v>
      </c>
      <c r="H500" s="1">
        <v>1</v>
      </c>
    </row>
    <row r="501" spans="1:8" ht="26.45" customHeight="1" x14ac:dyDescent="0.25">
      <c r="A501" s="6">
        <v>5134</v>
      </c>
      <c r="B501" s="6" t="s">
        <v>5742</v>
      </c>
      <c r="C501" s="6" t="s">
        <v>61</v>
      </c>
      <c r="D501" s="6" t="s">
        <v>1842</v>
      </c>
      <c r="E501" s="6" t="s">
        <v>7</v>
      </c>
      <c r="F501" s="6">
        <v>6750000</v>
      </c>
      <c r="G501" s="6">
        <v>6750000</v>
      </c>
      <c r="H501" s="1">
        <v>1</v>
      </c>
    </row>
    <row r="502" spans="1:8" ht="26.45" customHeight="1" x14ac:dyDescent="0.25">
      <c r="A502" s="6">
        <v>5134</v>
      </c>
      <c r="B502" s="6" t="s">
        <v>5743</v>
      </c>
      <c r="C502" s="6" t="s">
        <v>61</v>
      </c>
      <c r="D502" s="6" t="s">
        <v>1842</v>
      </c>
      <c r="E502" s="6" t="s">
        <v>7</v>
      </c>
      <c r="F502" s="6">
        <v>900000</v>
      </c>
      <c r="G502" s="6">
        <v>900000</v>
      </c>
      <c r="H502" s="1">
        <v>1</v>
      </c>
    </row>
    <row r="503" spans="1:8" ht="26.45" customHeight="1" x14ac:dyDescent="0.25">
      <c r="A503" s="6">
        <v>5134</v>
      </c>
      <c r="B503" s="6" t="s">
        <v>5748</v>
      </c>
      <c r="C503" s="6" t="s">
        <v>61</v>
      </c>
      <c r="D503" s="6" t="s">
        <v>1842</v>
      </c>
      <c r="E503" s="6" t="s">
        <v>7</v>
      </c>
      <c r="F503" s="6">
        <v>17000000</v>
      </c>
      <c r="G503" s="6">
        <v>17000000</v>
      </c>
      <c r="H503" s="1">
        <v>1</v>
      </c>
    </row>
    <row r="504" spans="1:8" ht="26.45" customHeight="1" x14ac:dyDescent="0.25">
      <c r="A504" s="6">
        <v>5134</v>
      </c>
      <c r="B504" s="6" t="s">
        <v>6213</v>
      </c>
      <c r="C504" s="6" t="s">
        <v>61</v>
      </c>
      <c r="D504" s="6" t="s">
        <v>48</v>
      </c>
      <c r="E504" s="6" t="s">
        <v>7</v>
      </c>
      <c r="F504" s="6">
        <v>12000000</v>
      </c>
      <c r="G504" s="6">
        <v>12000000</v>
      </c>
      <c r="H504" s="1">
        <v>1</v>
      </c>
    </row>
    <row r="505" spans="1:8" ht="26.45" customHeight="1" x14ac:dyDescent="0.25">
      <c r="A505" s="6">
        <v>5134</v>
      </c>
      <c r="B505" s="6" t="s">
        <v>6214</v>
      </c>
      <c r="C505" s="6" t="s">
        <v>61</v>
      </c>
      <c r="D505" s="6" t="s">
        <v>48</v>
      </c>
      <c r="E505" s="6" t="s">
        <v>7</v>
      </c>
      <c r="F505" s="6">
        <v>14000000</v>
      </c>
      <c r="G505" s="6">
        <v>14000000</v>
      </c>
      <c r="H505" s="1">
        <v>1</v>
      </c>
    </row>
    <row r="506" spans="1:8" ht="26.45" customHeight="1" x14ac:dyDescent="0.25">
      <c r="A506" s="6">
        <v>5134</v>
      </c>
      <c r="B506" s="6" t="s">
        <v>6215</v>
      </c>
      <c r="C506" s="6" t="s">
        <v>61</v>
      </c>
      <c r="D506" s="6" t="s">
        <v>48</v>
      </c>
      <c r="E506" s="6" t="s">
        <v>7</v>
      </c>
      <c r="F506" s="6">
        <v>12000000</v>
      </c>
      <c r="G506" s="6">
        <v>12000000</v>
      </c>
      <c r="H506" s="1">
        <v>1</v>
      </c>
    </row>
    <row r="507" spans="1:8" ht="26.45" customHeight="1" x14ac:dyDescent="0.25">
      <c r="A507" s="6">
        <v>5134</v>
      </c>
      <c r="B507" s="6" t="s">
        <v>6216</v>
      </c>
      <c r="C507" s="6" t="s">
        <v>61</v>
      </c>
      <c r="D507" s="6" t="s">
        <v>48</v>
      </c>
      <c r="E507" s="6" t="s">
        <v>7</v>
      </c>
      <c r="F507" s="6">
        <v>15000000</v>
      </c>
      <c r="G507" s="6">
        <v>15000000</v>
      </c>
      <c r="H507" s="1">
        <v>1</v>
      </c>
    </row>
    <row r="508" spans="1:8" ht="26.45" customHeight="1" x14ac:dyDescent="0.25">
      <c r="A508" s="6">
        <v>5134</v>
      </c>
      <c r="B508" s="6" t="s">
        <v>6231</v>
      </c>
      <c r="C508" s="6" t="s">
        <v>61</v>
      </c>
      <c r="D508" s="6" t="s">
        <v>48</v>
      </c>
      <c r="E508" s="6" t="s">
        <v>7</v>
      </c>
      <c r="F508" s="6">
        <v>1600000</v>
      </c>
      <c r="G508" s="6">
        <v>1600000</v>
      </c>
      <c r="H508" s="1">
        <v>1</v>
      </c>
    </row>
    <row r="509" spans="1:8" ht="26.45" customHeight="1" x14ac:dyDescent="0.25">
      <c r="A509" s="6">
        <v>5134</v>
      </c>
      <c r="B509" s="6" t="s">
        <v>6236</v>
      </c>
      <c r="C509" s="6" t="s">
        <v>61</v>
      </c>
      <c r="D509" s="6" t="s">
        <v>8</v>
      </c>
      <c r="E509" s="6" t="s">
        <v>7</v>
      </c>
      <c r="F509" s="6">
        <v>360000</v>
      </c>
      <c r="G509" s="6">
        <v>360000</v>
      </c>
      <c r="H509" s="1">
        <v>1</v>
      </c>
    </row>
    <row r="510" spans="1:8" ht="26.45" customHeight="1" x14ac:dyDescent="0.25">
      <c r="A510" s="6">
        <v>5134</v>
      </c>
      <c r="B510" s="6" t="s">
        <v>6284</v>
      </c>
      <c r="C510" s="6" t="s">
        <v>61</v>
      </c>
      <c r="D510" s="6" t="s">
        <v>1842</v>
      </c>
      <c r="E510" s="6" t="s">
        <v>7</v>
      </c>
      <c r="F510" s="6">
        <v>950000</v>
      </c>
      <c r="G510" s="6">
        <v>950000</v>
      </c>
      <c r="H510" s="1">
        <v>1</v>
      </c>
    </row>
    <row r="511" spans="1:8" ht="21.75" customHeight="1" x14ac:dyDescent="0.25">
      <c r="A511" s="6">
        <v>5134</v>
      </c>
      <c r="B511" s="6" t="s">
        <v>6612</v>
      </c>
      <c r="C511" s="6" t="s">
        <v>61</v>
      </c>
      <c r="D511" s="6" t="s">
        <v>48</v>
      </c>
      <c r="E511" s="6" t="s">
        <v>7</v>
      </c>
      <c r="F511" s="6">
        <v>1200000</v>
      </c>
      <c r="G511" s="6">
        <v>1200000</v>
      </c>
      <c r="H511" s="1">
        <v>1</v>
      </c>
    </row>
    <row r="512" spans="1:8" ht="26.45" customHeight="1" x14ac:dyDescent="0.25">
      <c r="A512" s="6">
        <v>5134</v>
      </c>
      <c r="B512" s="6" t="s">
        <v>6630</v>
      </c>
      <c r="C512" s="6" t="s">
        <v>61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26.45" customHeight="1" x14ac:dyDescent="0.25">
      <c r="A513" s="6">
        <v>5134</v>
      </c>
      <c r="B513" s="6" t="s">
        <v>6631</v>
      </c>
      <c r="C513" s="6" t="s">
        <v>61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26.45" customHeight="1" x14ac:dyDescent="0.25">
      <c r="A514" s="6">
        <v>5134</v>
      </c>
      <c r="B514" s="6" t="s">
        <v>6632</v>
      </c>
      <c r="C514" s="6" t="s">
        <v>61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6.45" customHeight="1" x14ac:dyDescent="0.25">
      <c r="A515" s="6">
        <v>5134</v>
      </c>
      <c r="B515" s="6" t="s">
        <v>6633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6634</v>
      </c>
      <c r="C516" s="6" t="s">
        <v>61</v>
      </c>
      <c r="D516" s="6" t="s">
        <v>48</v>
      </c>
      <c r="E516" s="6" t="s">
        <v>7</v>
      </c>
      <c r="F516" s="6">
        <v>0</v>
      </c>
      <c r="G516" s="6">
        <v>0</v>
      </c>
      <c r="H516" s="1">
        <v>1</v>
      </c>
    </row>
    <row r="517" spans="1:8" ht="26.45" customHeight="1" x14ac:dyDescent="0.25">
      <c r="A517" s="6">
        <v>5134</v>
      </c>
      <c r="B517" s="6" t="s">
        <v>6635</v>
      </c>
      <c r="C517" s="6" t="s">
        <v>61</v>
      </c>
      <c r="D517" s="6" t="s">
        <v>48</v>
      </c>
      <c r="E517" s="6" t="s">
        <v>7</v>
      </c>
      <c r="F517" s="6">
        <v>0</v>
      </c>
      <c r="G517" s="6">
        <v>0</v>
      </c>
      <c r="H517" s="1">
        <v>1</v>
      </c>
    </row>
    <row r="518" spans="1:8" ht="26.45" customHeight="1" x14ac:dyDescent="0.25">
      <c r="A518" s="6">
        <v>5134</v>
      </c>
      <c r="B518" s="6" t="s">
        <v>6641</v>
      </c>
      <c r="C518" s="6" t="s">
        <v>61</v>
      </c>
      <c r="D518" s="6" t="s">
        <v>48</v>
      </c>
      <c r="E518" s="6" t="s">
        <v>7</v>
      </c>
      <c r="F518" s="6">
        <v>0</v>
      </c>
      <c r="G518" s="6">
        <v>0</v>
      </c>
      <c r="H518" s="1">
        <v>1</v>
      </c>
    </row>
    <row r="519" spans="1:8" ht="26.45" customHeight="1" x14ac:dyDescent="0.25">
      <c r="A519" s="6">
        <v>5134</v>
      </c>
      <c r="B519" s="6" t="s">
        <v>6712</v>
      </c>
      <c r="C519" s="6" t="s">
        <v>61</v>
      </c>
      <c r="D519" s="6" t="s">
        <v>48</v>
      </c>
      <c r="E519" s="6" t="s">
        <v>7</v>
      </c>
      <c r="F519" s="6">
        <v>0</v>
      </c>
      <c r="G519" s="6">
        <v>0</v>
      </c>
      <c r="H519" s="1">
        <v>1</v>
      </c>
    </row>
    <row r="520" spans="1:8" ht="26.45" customHeight="1" x14ac:dyDescent="0.25">
      <c r="A520" s="6">
        <v>5134</v>
      </c>
      <c r="B520" s="6" t="s">
        <v>6713</v>
      </c>
      <c r="C520" s="6" t="s">
        <v>61</v>
      </c>
      <c r="D520" s="6" t="s">
        <v>48</v>
      </c>
      <c r="E520" s="6" t="s">
        <v>7</v>
      </c>
      <c r="F520" s="6">
        <v>0</v>
      </c>
      <c r="G520" s="6">
        <v>0</v>
      </c>
      <c r="H520" s="1">
        <v>1</v>
      </c>
    </row>
    <row r="521" spans="1:8" ht="26.45" customHeight="1" x14ac:dyDescent="0.25">
      <c r="A521" s="6">
        <v>5134</v>
      </c>
      <c r="B521" s="6" t="s">
        <v>6714</v>
      </c>
      <c r="C521" s="6" t="s">
        <v>61</v>
      </c>
      <c r="D521" s="6" t="s">
        <v>48</v>
      </c>
      <c r="E521" s="6" t="s">
        <v>7</v>
      </c>
      <c r="F521" s="6">
        <v>0</v>
      </c>
      <c r="G521" s="6">
        <v>0</v>
      </c>
      <c r="H521" s="1">
        <v>1</v>
      </c>
    </row>
    <row r="522" spans="1:8" ht="26.45" customHeight="1" x14ac:dyDescent="0.25">
      <c r="A522" s="6">
        <v>5134</v>
      </c>
      <c r="B522" s="6" t="s">
        <v>6715</v>
      </c>
      <c r="C522" s="6" t="s">
        <v>61</v>
      </c>
      <c r="D522" s="6" t="s">
        <v>48</v>
      </c>
      <c r="E522" s="6" t="s">
        <v>7</v>
      </c>
      <c r="F522" s="6">
        <v>0</v>
      </c>
      <c r="G522" s="6">
        <v>0</v>
      </c>
      <c r="H522" s="1">
        <v>1</v>
      </c>
    </row>
    <row r="523" spans="1:8" ht="26.45" customHeight="1" x14ac:dyDescent="0.25">
      <c r="A523" s="6">
        <v>5134</v>
      </c>
      <c r="B523" s="6" t="s">
        <v>6716</v>
      </c>
      <c r="C523" s="6" t="s">
        <v>61</v>
      </c>
      <c r="D523" s="6" t="s">
        <v>48</v>
      </c>
      <c r="E523" s="6" t="s">
        <v>7</v>
      </c>
      <c r="F523" s="6">
        <v>0</v>
      </c>
      <c r="G523" s="6">
        <v>0</v>
      </c>
      <c r="H523" s="1">
        <v>1</v>
      </c>
    </row>
    <row r="524" spans="1:8" ht="26.45" customHeight="1" x14ac:dyDescent="0.25">
      <c r="A524" s="6">
        <v>5134</v>
      </c>
      <c r="B524" s="6" t="s">
        <v>6717</v>
      </c>
      <c r="C524" s="6" t="s">
        <v>61</v>
      </c>
      <c r="D524" s="6" t="s">
        <v>48</v>
      </c>
      <c r="E524" s="6" t="s">
        <v>7</v>
      </c>
      <c r="F524" s="6">
        <v>0</v>
      </c>
      <c r="G524" s="6">
        <v>0</v>
      </c>
      <c r="H524" s="1">
        <v>1</v>
      </c>
    </row>
    <row r="525" spans="1:8" ht="26.45" customHeight="1" x14ac:dyDescent="0.25">
      <c r="A525" s="6">
        <v>5134</v>
      </c>
      <c r="B525" s="6" t="s">
        <v>6718</v>
      </c>
      <c r="C525" s="6" t="s">
        <v>61</v>
      </c>
      <c r="D525" s="6" t="s">
        <v>48</v>
      </c>
      <c r="E525" s="6" t="s">
        <v>7</v>
      </c>
      <c r="F525" s="6">
        <v>0</v>
      </c>
      <c r="G525" s="6">
        <v>0</v>
      </c>
      <c r="H525" s="1">
        <v>1</v>
      </c>
    </row>
    <row r="526" spans="1:8" s="11" customFormat="1" ht="15" customHeight="1" x14ac:dyDescent="0.25">
      <c r="A526" s="36" t="s">
        <v>96</v>
      </c>
      <c r="B526" s="37"/>
      <c r="C526" s="37"/>
      <c r="D526" s="37"/>
      <c r="E526" s="37"/>
      <c r="F526" s="37"/>
      <c r="G526" s="37"/>
      <c r="H526" s="37"/>
    </row>
    <row r="527" spans="1:8" ht="19.5" customHeight="1" x14ac:dyDescent="0.25">
      <c r="A527" s="6">
        <v>5134</v>
      </c>
      <c r="B527" s="6" t="s">
        <v>1151</v>
      </c>
      <c r="C527" s="6" t="s">
        <v>107</v>
      </c>
      <c r="D527" s="6" t="s">
        <v>48</v>
      </c>
      <c r="E527" s="6" t="s">
        <v>7</v>
      </c>
      <c r="F527" s="6">
        <v>237500</v>
      </c>
      <c r="G527" s="6">
        <v>237500</v>
      </c>
      <c r="H527" s="1">
        <v>1</v>
      </c>
    </row>
    <row r="528" spans="1:8" ht="19.5" customHeight="1" x14ac:dyDescent="0.25">
      <c r="A528" s="6">
        <v>5134</v>
      </c>
      <c r="B528" s="6" t="s">
        <v>1417</v>
      </c>
      <c r="C528" s="6" t="s">
        <v>107</v>
      </c>
      <c r="D528" s="6" t="s">
        <v>8</v>
      </c>
      <c r="E528" s="6" t="s">
        <v>7</v>
      </c>
      <c r="F528" s="6">
        <v>20000000</v>
      </c>
      <c r="G528" s="6">
        <v>20000000</v>
      </c>
      <c r="H528" s="1">
        <v>1</v>
      </c>
    </row>
    <row r="529" spans="1:8" ht="19.5" customHeight="1" x14ac:dyDescent="0.25">
      <c r="A529" s="6">
        <v>5134</v>
      </c>
      <c r="B529" s="6" t="s">
        <v>1556</v>
      </c>
      <c r="C529" s="6" t="s">
        <v>839</v>
      </c>
      <c r="D529" s="6" t="s">
        <v>48</v>
      </c>
      <c r="E529" s="6" t="s">
        <v>7</v>
      </c>
      <c r="F529" s="6">
        <v>60000000</v>
      </c>
      <c r="G529" s="6">
        <v>60000000</v>
      </c>
      <c r="H529" s="1">
        <v>1</v>
      </c>
    </row>
    <row r="530" spans="1:8" ht="19.5" customHeight="1" x14ac:dyDescent="0.25">
      <c r="A530" s="6">
        <v>5134</v>
      </c>
      <c r="B530" s="6" t="s">
        <v>4513</v>
      </c>
      <c r="C530" s="6" t="s">
        <v>107</v>
      </c>
      <c r="D530" s="6" t="s">
        <v>48</v>
      </c>
      <c r="E530" s="6" t="s">
        <v>7</v>
      </c>
      <c r="F530" s="6">
        <v>10000000</v>
      </c>
      <c r="G530" s="6">
        <v>10000000</v>
      </c>
      <c r="H530" s="1">
        <v>1</v>
      </c>
    </row>
    <row r="531" spans="1:8" ht="19.5" customHeight="1" x14ac:dyDescent="0.25">
      <c r="A531" s="6">
        <v>5134</v>
      </c>
      <c r="B531" s="6" t="s">
        <v>4817</v>
      </c>
      <c r="C531" s="6" t="s">
        <v>107</v>
      </c>
      <c r="D531" s="6" t="s">
        <v>48</v>
      </c>
      <c r="E531" s="6" t="s">
        <v>7</v>
      </c>
      <c r="F531" s="6">
        <v>0</v>
      </c>
      <c r="G531" s="6">
        <v>0</v>
      </c>
      <c r="H531" s="1">
        <v>1</v>
      </c>
    </row>
    <row r="532" spans="1:8" ht="25.9" customHeight="1" x14ac:dyDescent="0.25">
      <c r="A532" s="6">
        <v>4239</v>
      </c>
      <c r="B532" s="6" t="s">
        <v>5204</v>
      </c>
      <c r="C532" s="6" t="s">
        <v>5205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38.85" customHeight="1" x14ac:dyDescent="0.25">
      <c r="A533" s="6">
        <v>4239</v>
      </c>
      <c r="B533" s="6" t="s">
        <v>5596</v>
      </c>
      <c r="C533" s="6" t="s">
        <v>5205</v>
      </c>
      <c r="D533" s="6" t="s">
        <v>8</v>
      </c>
      <c r="E533" s="6" t="s">
        <v>7</v>
      </c>
      <c r="F533" s="6">
        <v>45000000</v>
      </c>
      <c r="G533" s="6">
        <v>45000000</v>
      </c>
      <c r="H533" s="1">
        <v>1</v>
      </c>
    </row>
    <row r="534" spans="1:8" ht="19.5" customHeight="1" x14ac:dyDescent="0.25">
      <c r="A534" s="6">
        <v>5134</v>
      </c>
      <c r="B534" s="6" t="s">
        <v>6452</v>
      </c>
      <c r="C534" s="6" t="s">
        <v>107</v>
      </c>
      <c r="D534" s="6" t="s">
        <v>48</v>
      </c>
      <c r="E534" s="6" t="s">
        <v>7</v>
      </c>
      <c r="F534" s="6">
        <v>630000</v>
      </c>
      <c r="G534" s="6">
        <v>630000</v>
      </c>
      <c r="H534" s="1">
        <v>1</v>
      </c>
    </row>
    <row r="535" spans="1:8" s="11" customFormat="1" ht="45" customHeight="1" x14ac:dyDescent="0.25">
      <c r="A535" s="29" t="s">
        <v>95</v>
      </c>
      <c r="B535" s="30"/>
      <c r="C535" s="30"/>
      <c r="D535" s="30"/>
      <c r="E535" s="30"/>
      <c r="F535" s="30"/>
      <c r="G535" s="30"/>
      <c r="H535" s="30"/>
    </row>
    <row r="536" spans="1:8" s="11" customFormat="1" ht="15" customHeight="1" x14ac:dyDescent="0.25">
      <c r="A536" s="36" t="s">
        <v>96</v>
      </c>
      <c r="B536" s="37"/>
      <c r="C536" s="37"/>
      <c r="D536" s="37"/>
      <c r="E536" s="37"/>
      <c r="F536" s="37"/>
      <c r="G536" s="37"/>
      <c r="H536" s="37"/>
    </row>
    <row r="537" spans="1:8" ht="29.85" customHeight="1" x14ac:dyDescent="0.25">
      <c r="A537" s="6">
        <v>4241</v>
      </c>
      <c r="B537" s="6" t="s">
        <v>97</v>
      </c>
      <c r="C537" s="6" t="s">
        <v>98</v>
      </c>
      <c r="D537" s="6" t="s">
        <v>48</v>
      </c>
      <c r="E537" s="6" t="s">
        <v>7</v>
      </c>
      <c r="F537" s="6">
        <v>4000000</v>
      </c>
      <c r="G537" s="6">
        <v>4000000</v>
      </c>
      <c r="H537" s="1">
        <v>1</v>
      </c>
    </row>
    <row r="538" spans="1:8" ht="23.85" customHeight="1" x14ac:dyDescent="0.25">
      <c r="A538" s="6">
        <v>4241</v>
      </c>
      <c r="B538" s="6" t="s">
        <v>99</v>
      </c>
      <c r="C538" s="6" t="s">
        <v>100</v>
      </c>
      <c r="D538" s="6" t="s">
        <v>48</v>
      </c>
      <c r="E538" s="6" t="s">
        <v>7</v>
      </c>
      <c r="F538" s="6">
        <v>2845000</v>
      </c>
      <c r="G538" s="6">
        <v>2845000</v>
      </c>
      <c r="H538" s="1">
        <v>1</v>
      </c>
    </row>
    <row r="539" spans="1:8" ht="35.450000000000003" customHeight="1" x14ac:dyDescent="0.25">
      <c r="A539" s="6">
        <v>4233</v>
      </c>
      <c r="B539" s="6" t="s">
        <v>4286</v>
      </c>
      <c r="C539" s="6" t="s">
        <v>4287</v>
      </c>
      <c r="D539" s="6" t="s">
        <v>8</v>
      </c>
      <c r="E539" s="6" t="s">
        <v>7</v>
      </c>
      <c r="F539" s="6">
        <v>8000000</v>
      </c>
      <c r="G539" s="6">
        <v>8000000</v>
      </c>
      <c r="H539" s="1">
        <v>1</v>
      </c>
    </row>
    <row r="540" spans="1:8" ht="35.450000000000003" customHeight="1" x14ac:dyDescent="0.25">
      <c r="A540" s="6">
        <v>4241</v>
      </c>
      <c r="B540" s="6" t="s">
        <v>4498</v>
      </c>
      <c r="C540" s="6" t="s">
        <v>98</v>
      </c>
      <c r="D540" s="6" t="s">
        <v>48</v>
      </c>
      <c r="E540" s="6" t="s">
        <v>7</v>
      </c>
      <c r="F540" s="6">
        <v>0</v>
      </c>
      <c r="G540" s="6">
        <v>0</v>
      </c>
      <c r="H540" s="1">
        <v>1</v>
      </c>
    </row>
    <row r="541" spans="1:8" ht="28.5" customHeight="1" x14ac:dyDescent="0.25">
      <c r="A541" s="6">
        <v>4241</v>
      </c>
      <c r="B541" s="6" t="s">
        <v>4851</v>
      </c>
      <c r="C541" s="6" t="s">
        <v>100</v>
      </c>
      <c r="D541" s="6" t="s">
        <v>48</v>
      </c>
      <c r="E541" s="6" t="s">
        <v>7</v>
      </c>
      <c r="F541" s="6">
        <v>0</v>
      </c>
      <c r="G541" s="6">
        <v>0</v>
      </c>
      <c r="H541" s="1">
        <v>1</v>
      </c>
    </row>
    <row r="542" spans="1:8" ht="17.45" customHeight="1" x14ac:dyDescent="0.25">
      <c r="A542" s="31" t="s">
        <v>1823</v>
      </c>
      <c r="B542" s="32"/>
      <c r="C542" s="32"/>
      <c r="D542" s="32"/>
      <c r="E542" s="32"/>
      <c r="F542" s="32"/>
      <c r="G542" s="32"/>
      <c r="H542" s="32"/>
    </row>
    <row r="543" spans="1:8" ht="15.75" customHeight="1" x14ac:dyDescent="0.25">
      <c r="A543" s="26" t="s">
        <v>96</v>
      </c>
      <c r="B543" s="27"/>
      <c r="C543" s="27"/>
      <c r="D543" s="27"/>
      <c r="E543" s="27"/>
      <c r="F543" s="27"/>
      <c r="G543" s="27"/>
      <c r="H543" s="28"/>
    </row>
    <row r="544" spans="1:8" ht="32.25" customHeight="1" x14ac:dyDescent="0.25">
      <c r="A544" s="6">
        <v>4252</v>
      </c>
      <c r="B544" s="6" t="s">
        <v>1824</v>
      </c>
      <c r="C544" s="6" t="s">
        <v>130</v>
      </c>
      <c r="D544" s="6" t="s">
        <v>48</v>
      </c>
      <c r="E544" s="6" t="s">
        <v>7</v>
      </c>
      <c r="F544" s="6">
        <v>3000000</v>
      </c>
      <c r="G544" s="6">
        <v>3000000</v>
      </c>
      <c r="H544" s="1">
        <v>1</v>
      </c>
    </row>
    <row r="545" spans="1:8" ht="32.25" customHeight="1" x14ac:dyDescent="0.25">
      <c r="A545" s="6">
        <v>4252</v>
      </c>
      <c r="B545" s="6" t="s">
        <v>1825</v>
      </c>
      <c r="C545" s="6" t="s">
        <v>130</v>
      </c>
      <c r="D545" s="6" t="s">
        <v>48</v>
      </c>
      <c r="E545" s="6" t="s">
        <v>7</v>
      </c>
      <c r="F545" s="6">
        <v>3000000</v>
      </c>
      <c r="G545" s="6">
        <v>3000000</v>
      </c>
      <c r="H545" s="1">
        <v>1</v>
      </c>
    </row>
    <row r="546" spans="1:8" ht="32.25" customHeight="1" x14ac:dyDescent="0.25">
      <c r="A546" s="6">
        <v>5134</v>
      </c>
      <c r="B546" s="6" t="s">
        <v>4325</v>
      </c>
      <c r="C546" s="6" t="s">
        <v>107</v>
      </c>
      <c r="D546" s="6" t="s">
        <v>48</v>
      </c>
      <c r="E546" s="6" t="s">
        <v>7</v>
      </c>
      <c r="F546" s="6">
        <v>900000</v>
      </c>
      <c r="G546" s="6">
        <v>900000</v>
      </c>
      <c r="H546" s="1">
        <v>1</v>
      </c>
    </row>
    <row r="547" spans="1:8" ht="26.45" customHeight="1" x14ac:dyDescent="0.25">
      <c r="A547" s="6">
        <v>5134</v>
      </c>
      <c r="B547" s="6" t="s">
        <v>4712</v>
      </c>
      <c r="C547" s="6" t="s">
        <v>107</v>
      </c>
      <c r="D547" s="6" t="s">
        <v>48</v>
      </c>
      <c r="E547" s="6" t="s">
        <v>7</v>
      </c>
      <c r="F547" s="6">
        <v>900000</v>
      </c>
      <c r="G547" s="6">
        <v>900000</v>
      </c>
      <c r="H547" s="1">
        <v>1</v>
      </c>
    </row>
    <row r="548" spans="1:8" ht="26.45" customHeight="1" x14ac:dyDescent="0.25">
      <c r="A548" s="6">
        <v>4234</v>
      </c>
      <c r="B548" s="6" t="s">
        <v>6621</v>
      </c>
      <c r="C548" s="6" t="s">
        <v>6622</v>
      </c>
      <c r="D548" s="6" t="s">
        <v>48</v>
      </c>
      <c r="E548" s="6" t="s">
        <v>7</v>
      </c>
      <c r="F548" s="6">
        <v>5000000</v>
      </c>
      <c r="G548" s="6">
        <v>5000000</v>
      </c>
      <c r="H548" s="1">
        <v>1</v>
      </c>
    </row>
    <row r="549" spans="1:8" ht="15.75" customHeight="1" x14ac:dyDescent="0.25">
      <c r="A549" s="26" t="s">
        <v>83</v>
      </c>
      <c r="B549" s="27"/>
      <c r="C549" s="27"/>
      <c r="D549" s="27"/>
      <c r="E549" s="27"/>
      <c r="F549" s="27"/>
      <c r="G549" s="27"/>
      <c r="H549" s="28"/>
    </row>
    <row r="550" spans="1:8" ht="32.25" customHeight="1" x14ac:dyDescent="0.25">
      <c r="A550" s="6">
        <v>5129</v>
      </c>
      <c r="B550" s="6" t="s">
        <v>2021</v>
      </c>
      <c r="C550" s="6" t="s">
        <v>2022</v>
      </c>
      <c r="D550" s="6" t="s">
        <v>40</v>
      </c>
      <c r="E550" s="6" t="s">
        <v>824</v>
      </c>
      <c r="F550" s="6">
        <v>70000</v>
      </c>
      <c r="G550" s="6">
        <f>H550*F550</f>
        <v>8400000</v>
      </c>
      <c r="H550" s="1">
        <v>120</v>
      </c>
    </row>
    <row r="551" spans="1:8" ht="17.45" customHeight="1" x14ac:dyDescent="0.25">
      <c r="A551" s="31" t="s">
        <v>4262</v>
      </c>
      <c r="B551" s="32"/>
      <c r="C551" s="32"/>
      <c r="D551" s="32"/>
      <c r="E551" s="32"/>
      <c r="F551" s="32"/>
      <c r="G551" s="32"/>
      <c r="H551" s="32"/>
    </row>
    <row r="552" spans="1:8" ht="15.75" customHeight="1" x14ac:dyDescent="0.25">
      <c r="A552" s="26" t="s">
        <v>96</v>
      </c>
      <c r="B552" s="27"/>
      <c r="C552" s="27"/>
      <c r="D552" s="27"/>
      <c r="E552" s="27"/>
      <c r="F552" s="27"/>
      <c r="G552" s="27"/>
      <c r="H552" s="28"/>
    </row>
    <row r="553" spans="1:8" ht="25.9" customHeight="1" x14ac:dyDescent="0.25">
      <c r="A553" s="6">
        <v>4239</v>
      </c>
      <c r="B553" s="6" t="s">
        <v>4263</v>
      </c>
      <c r="C553" s="6" t="s">
        <v>4264</v>
      </c>
      <c r="D553" s="6" t="s">
        <v>8</v>
      </c>
      <c r="E553" s="6" t="s">
        <v>7</v>
      </c>
      <c r="F553" s="6">
        <v>15000000</v>
      </c>
      <c r="G553" s="6">
        <v>15000000</v>
      </c>
      <c r="H553" s="1">
        <v>1</v>
      </c>
    </row>
    <row r="554" spans="1:8" ht="27.2" customHeight="1" x14ac:dyDescent="0.25">
      <c r="A554" s="31" t="s">
        <v>4062</v>
      </c>
      <c r="B554" s="32"/>
      <c r="C554" s="32"/>
      <c r="D554" s="32"/>
      <c r="E554" s="32"/>
      <c r="F554" s="32"/>
      <c r="G554" s="32"/>
      <c r="H554" s="32"/>
    </row>
    <row r="555" spans="1:8" ht="15.75" customHeight="1" x14ac:dyDescent="0.25">
      <c r="A555" s="26" t="s">
        <v>96</v>
      </c>
      <c r="B555" s="27"/>
      <c r="C555" s="27"/>
      <c r="D555" s="27"/>
      <c r="E555" s="27"/>
      <c r="F555" s="27"/>
      <c r="G555" s="27"/>
      <c r="H555" s="28"/>
    </row>
    <row r="556" spans="1:8" ht="25.9" customHeight="1" x14ac:dyDescent="0.25">
      <c r="A556" s="6">
        <v>5113</v>
      </c>
      <c r="B556" s="6" t="s">
        <v>4063</v>
      </c>
      <c r="C556" s="6" t="s">
        <v>1673</v>
      </c>
      <c r="D556" s="6" t="s">
        <v>39</v>
      </c>
      <c r="E556" s="6" t="s">
        <v>7</v>
      </c>
      <c r="F556" s="6">
        <v>4710470</v>
      </c>
      <c r="G556" s="6">
        <v>4710470</v>
      </c>
      <c r="H556" s="1">
        <v>1</v>
      </c>
    </row>
    <row r="557" spans="1:8" ht="25.9" customHeight="1" x14ac:dyDescent="0.25">
      <c r="A557" s="31" t="s">
        <v>4746</v>
      </c>
      <c r="B557" s="32"/>
      <c r="C557" s="32"/>
      <c r="D557" s="32"/>
      <c r="E557" s="32"/>
      <c r="F557" s="32"/>
      <c r="G557" s="32"/>
      <c r="H557" s="32"/>
    </row>
    <row r="558" spans="1:8" ht="15.75" customHeight="1" x14ac:dyDescent="0.25">
      <c r="A558" s="26" t="s">
        <v>59</v>
      </c>
      <c r="B558" s="27"/>
      <c r="C558" s="27"/>
      <c r="D558" s="27"/>
      <c r="E558" s="27"/>
      <c r="F558" s="27"/>
      <c r="G558" s="27"/>
      <c r="H558" s="28"/>
    </row>
    <row r="559" spans="1:8" ht="21.2" customHeight="1" x14ac:dyDescent="0.25">
      <c r="A559" s="6">
        <v>4239</v>
      </c>
      <c r="B559" s="6" t="s">
        <v>4747</v>
      </c>
      <c r="C559" s="6" t="s">
        <v>1590</v>
      </c>
      <c r="D559" s="6" t="s">
        <v>48</v>
      </c>
      <c r="E559" s="6" t="s">
        <v>7</v>
      </c>
      <c r="F559" s="6">
        <v>15000000</v>
      </c>
      <c r="G559" s="6">
        <v>15000000</v>
      </c>
      <c r="H559" s="1">
        <v>1</v>
      </c>
    </row>
    <row r="560" spans="1:8" ht="21.2" customHeight="1" x14ac:dyDescent="0.25">
      <c r="A560" s="6">
        <v>4239</v>
      </c>
      <c r="B560" s="6" t="s">
        <v>4807</v>
      </c>
      <c r="C560" s="6" t="s">
        <v>4264</v>
      </c>
      <c r="D560" s="6" t="s">
        <v>48</v>
      </c>
      <c r="E560" s="6" t="s">
        <v>7</v>
      </c>
      <c r="F560" s="6">
        <v>15000000</v>
      </c>
      <c r="G560" s="6">
        <v>15000000</v>
      </c>
      <c r="H560" s="1">
        <v>1</v>
      </c>
    </row>
    <row r="561" spans="1:8" ht="17.45" customHeight="1" x14ac:dyDescent="0.25">
      <c r="A561" s="31" t="s">
        <v>1462</v>
      </c>
      <c r="B561" s="32"/>
      <c r="C561" s="32"/>
      <c r="D561" s="32"/>
      <c r="E561" s="32"/>
      <c r="F561" s="32"/>
      <c r="G561" s="32"/>
      <c r="H561" s="32"/>
    </row>
    <row r="562" spans="1:8" ht="15.75" customHeight="1" x14ac:dyDescent="0.25">
      <c r="A562" s="26" t="s">
        <v>59</v>
      </c>
      <c r="B562" s="27"/>
      <c r="C562" s="27"/>
      <c r="D562" s="27"/>
      <c r="E562" s="27"/>
      <c r="F562" s="27"/>
      <c r="G562" s="27"/>
      <c r="H562" s="28"/>
    </row>
    <row r="563" spans="1:8" ht="41.25" customHeight="1" x14ac:dyDescent="0.25">
      <c r="A563" s="6">
        <v>4251</v>
      </c>
      <c r="B563" s="6" t="s">
        <v>392</v>
      </c>
      <c r="C563" s="6" t="s">
        <v>393</v>
      </c>
      <c r="D563" s="6" t="s">
        <v>8</v>
      </c>
      <c r="E563" s="6" t="s">
        <v>7</v>
      </c>
      <c r="F563" s="6">
        <v>0</v>
      </c>
      <c r="G563" s="6">
        <v>0</v>
      </c>
      <c r="H563" s="1">
        <v>1</v>
      </c>
    </row>
    <row r="564" spans="1:8" ht="41.25" customHeight="1" x14ac:dyDescent="0.25">
      <c r="A564" s="6">
        <v>4251</v>
      </c>
      <c r="B564" s="6" t="s">
        <v>394</v>
      </c>
      <c r="C564" s="6" t="s">
        <v>393</v>
      </c>
      <c r="D564" s="6" t="s">
        <v>8</v>
      </c>
      <c r="E564" s="6" t="s">
        <v>7</v>
      </c>
      <c r="F564" s="6">
        <v>0</v>
      </c>
      <c r="G564" s="6">
        <v>0</v>
      </c>
      <c r="H564" s="1">
        <v>1</v>
      </c>
    </row>
    <row r="565" spans="1:8" ht="41.25" customHeight="1" x14ac:dyDescent="0.25">
      <c r="A565" s="6">
        <v>4251</v>
      </c>
      <c r="B565" s="6" t="s">
        <v>395</v>
      </c>
      <c r="C565" s="6" t="s">
        <v>393</v>
      </c>
      <c r="D565" s="6" t="s">
        <v>8</v>
      </c>
      <c r="E565" s="6" t="s">
        <v>7</v>
      </c>
      <c r="F565" s="6">
        <v>0</v>
      </c>
      <c r="G565" s="6">
        <v>0</v>
      </c>
      <c r="H565" s="1">
        <v>1</v>
      </c>
    </row>
    <row r="566" spans="1:8" ht="41.25" customHeight="1" x14ac:dyDescent="0.25">
      <c r="A566" s="6">
        <v>4251</v>
      </c>
      <c r="B566" s="6" t="s">
        <v>396</v>
      </c>
      <c r="C566" s="6" t="s">
        <v>393</v>
      </c>
      <c r="D566" s="6" t="s">
        <v>8</v>
      </c>
      <c r="E566" s="6" t="s">
        <v>7</v>
      </c>
      <c r="F566" s="6">
        <v>0</v>
      </c>
      <c r="G566" s="6">
        <v>0</v>
      </c>
      <c r="H566" s="1">
        <v>1</v>
      </c>
    </row>
    <row r="567" spans="1:8" ht="41.25" customHeight="1" x14ac:dyDescent="0.25">
      <c r="A567" s="6">
        <v>4251</v>
      </c>
      <c r="B567" s="6" t="s">
        <v>612</v>
      </c>
      <c r="C567" s="6" t="s">
        <v>393</v>
      </c>
      <c r="D567" s="6" t="s">
        <v>8</v>
      </c>
      <c r="E567" s="6" t="s">
        <v>7</v>
      </c>
      <c r="F567" s="6">
        <v>297000000</v>
      </c>
      <c r="G567" s="6">
        <v>297000000</v>
      </c>
      <c r="H567" s="1">
        <v>1</v>
      </c>
    </row>
    <row r="568" spans="1:8" ht="41.25" customHeight="1" x14ac:dyDescent="0.25">
      <c r="A568" s="6">
        <v>4251</v>
      </c>
      <c r="B568" s="6" t="s">
        <v>613</v>
      </c>
      <c r="C568" s="6" t="s">
        <v>393</v>
      </c>
      <c r="D568" s="6" t="s">
        <v>8</v>
      </c>
      <c r="E568" s="6" t="s">
        <v>7</v>
      </c>
      <c r="F568" s="6">
        <v>271800000</v>
      </c>
      <c r="G568" s="6">
        <v>271800000</v>
      </c>
      <c r="H568" s="1">
        <v>1</v>
      </c>
    </row>
    <row r="569" spans="1:8" ht="41.25" customHeight="1" x14ac:dyDescent="0.25">
      <c r="A569" s="6">
        <v>4251</v>
      </c>
      <c r="B569" s="6" t="s">
        <v>614</v>
      </c>
      <c r="C569" s="6" t="s">
        <v>393</v>
      </c>
      <c r="D569" s="6" t="s">
        <v>8</v>
      </c>
      <c r="E569" s="6" t="s">
        <v>7</v>
      </c>
      <c r="F569" s="6">
        <v>191040000</v>
      </c>
      <c r="G569" s="6">
        <v>191040000</v>
      </c>
      <c r="H569" s="1">
        <v>1</v>
      </c>
    </row>
    <row r="570" spans="1:8" ht="41.25" customHeight="1" x14ac:dyDescent="0.25">
      <c r="A570" s="6">
        <v>4251</v>
      </c>
      <c r="B570" s="6" t="s">
        <v>615</v>
      </c>
      <c r="C570" s="6" t="s">
        <v>393</v>
      </c>
      <c r="D570" s="6" t="s">
        <v>8</v>
      </c>
      <c r="E570" s="6" t="s">
        <v>7</v>
      </c>
      <c r="F570" s="6">
        <v>324600000</v>
      </c>
      <c r="G570" s="6">
        <v>324600000</v>
      </c>
      <c r="H570" s="1">
        <v>1</v>
      </c>
    </row>
    <row r="571" spans="1:8" ht="41.25" customHeight="1" x14ac:dyDescent="0.25">
      <c r="A571" s="6">
        <v>4251</v>
      </c>
      <c r="B571" s="6" t="s">
        <v>615</v>
      </c>
      <c r="C571" s="6" t="s">
        <v>393</v>
      </c>
      <c r="D571" s="6" t="s">
        <v>8</v>
      </c>
      <c r="E571" s="6" t="s">
        <v>7</v>
      </c>
      <c r="F571" s="6">
        <v>85872000</v>
      </c>
      <c r="G571" s="6">
        <v>85872000</v>
      </c>
      <c r="H571" s="1">
        <v>1</v>
      </c>
    </row>
    <row r="572" spans="1:8" ht="41.25" customHeight="1" x14ac:dyDescent="0.25">
      <c r="A572" s="6">
        <v>4251</v>
      </c>
      <c r="B572" s="6" t="s">
        <v>1586</v>
      </c>
      <c r="C572" s="6" t="s">
        <v>393</v>
      </c>
      <c r="D572" s="6" t="s">
        <v>8</v>
      </c>
      <c r="E572" s="6" t="s">
        <v>7</v>
      </c>
      <c r="F572" s="6">
        <v>210000000</v>
      </c>
      <c r="G572" s="6">
        <v>210000000</v>
      </c>
      <c r="H572" s="1">
        <v>1</v>
      </c>
    </row>
    <row r="573" spans="1:8" ht="31.35" customHeight="1" x14ac:dyDescent="0.25">
      <c r="A573" s="6">
        <v>4251</v>
      </c>
      <c r="B573" s="6" t="s">
        <v>4218</v>
      </c>
      <c r="C573" s="6" t="s">
        <v>393</v>
      </c>
      <c r="D573" s="6" t="s">
        <v>48</v>
      </c>
      <c r="E573" s="6" t="s">
        <v>7</v>
      </c>
      <c r="F573" s="6">
        <v>50000000</v>
      </c>
      <c r="G573" s="6">
        <v>50000000</v>
      </c>
      <c r="H573" s="1">
        <v>1</v>
      </c>
    </row>
    <row r="574" spans="1:8" ht="41.25" customHeight="1" x14ac:dyDescent="0.25">
      <c r="A574" s="6">
        <v>5113</v>
      </c>
      <c r="B574" s="6" t="s">
        <v>5042</v>
      </c>
      <c r="C574" s="6" t="s">
        <v>5043</v>
      </c>
      <c r="D574" s="6" t="s">
        <v>8</v>
      </c>
      <c r="E574" s="6" t="s">
        <v>7</v>
      </c>
      <c r="F574" s="6">
        <v>0</v>
      </c>
      <c r="G574" s="6">
        <v>0</v>
      </c>
      <c r="H574" s="1">
        <v>1</v>
      </c>
    </row>
    <row r="575" spans="1:8" ht="41.25" customHeight="1" x14ac:dyDescent="0.25">
      <c r="A575" s="6">
        <v>5113</v>
      </c>
      <c r="B575" s="6" t="s">
        <v>5044</v>
      </c>
      <c r="C575" s="6" t="s">
        <v>5043</v>
      </c>
      <c r="D575" s="6" t="s">
        <v>8</v>
      </c>
      <c r="E575" s="6" t="s">
        <v>7</v>
      </c>
      <c r="F575" s="6">
        <v>0</v>
      </c>
      <c r="G575" s="6">
        <v>0</v>
      </c>
      <c r="H575" s="1">
        <v>1</v>
      </c>
    </row>
    <row r="576" spans="1:8" ht="41.25" customHeight="1" x14ac:dyDescent="0.25">
      <c r="A576" s="6">
        <v>5113</v>
      </c>
      <c r="B576" s="6" t="s">
        <v>5104</v>
      </c>
      <c r="C576" s="6" t="s">
        <v>5043</v>
      </c>
      <c r="D576" s="6" t="s">
        <v>115</v>
      </c>
      <c r="E576" s="6" t="s">
        <v>7</v>
      </c>
      <c r="F576" s="6">
        <v>361800000</v>
      </c>
      <c r="G576" s="6">
        <v>361800000</v>
      </c>
      <c r="H576" s="1">
        <v>1</v>
      </c>
    </row>
    <row r="577" spans="1:9" ht="41.25" customHeight="1" x14ac:dyDescent="0.25">
      <c r="A577" s="6">
        <v>5113</v>
      </c>
      <c r="B577" s="6" t="s">
        <v>5105</v>
      </c>
      <c r="C577" s="6" t="s">
        <v>5043</v>
      </c>
      <c r="D577" s="6" t="s">
        <v>115</v>
      </c>
      <c r="E577" s="6" t="s">
        <v>7</v>
      </c>
      <c r="F577" s="6">
        <v>221880000</v>
      </c>
      <c r="G577" s="6">
        <v>221880000</v>
      </c>
      <c r="H577" s="1">
        <v>1</v>
      </c>
    </row>
    <row r="578" spans="1:9" ht="32.450000000000003" customHeight="1" x14ac:dyDescent="0.25">
      <c r="A578" s="6">
        <v>5113</v>
      </c>
      <c r="B578" s="6" t="s">
        <v>5207</v>
      </c>
      <c r="C578" s="6" t="s">
        <v>5043</v>
      </c>
      <c r="D578" s="6" t="s">
        <v>115</v>
      </c>
      <c r="E578" s="6" t="s">
        <v>7</v>
      </c>
      <c r="F578" s="6">
        <v>0</v>
      </c>
      <c r="G578" s="6">
        <v>0</v>
      </c>
      <c r="H578" s="1">
        <v>1</v>
      </c>
    </row>
    <row r="579" spans="1:9" ht="32.450000000000003" customHeight="1" x14ac:dyDescent="0.25">
      <c r="A579" s="6">
        <v>5113</v>
      </c>
      <c r="B579" s="6" t="s">
        <v>5208</v>
      </c>
      <c r="C579" s="6" t="s">
        <v>5043</v>
      </c>
      <c r="D579" s="6" t="s">
        <v>115</v>
      </c>
      <c r="E579" s="6" t="s">
        <v>7</v>
      </c>
      <c r="F579" s="6">
        <v>0</v>
      </c>
      <c r="G579" s="6">
        <v>0</v>
      </c>
      <c r="H579" s="1">
        <v>1</v>
      </c>
    </row>
    <row r="580" spans="1:9" ht="32.450000000000003" customHeight="1" x14ac:dyDescent="0.25">
      <c r="A580" s="6">
        <v>5113</v>
      </c>
      <c r="B580" s="6" t="s">
        <v>5209</v>
      </c>
      <c r="C580" s="6" t="s">
        <v>5043</v>
      </c>
      <c r="D580" s="6" t="s">
        <v>115</v>
      </c>
      <c r="E580" s="6" t="s">
        <v>7</v>
      </c>
      <c r="F580" s="6">
        <v>0</v>
      </c>
      <c r="G580" s="6">
        <v>0</v>
      </c>
      <c r="H580" s="1">
        <v>1</v>
      </c>
    </row>
    <row r="581" spans="1:9" ht="32.450000000000003" customHeight="1" x14ac:dyDescent="0.25">
      <c r="A581" s="6">
        <v>5113</v>
      </c>
      <c r="B581" s="6" t="s">
        <v>5210</v>
      </c>
      <c r="C581" s="6" t="s">
        <v>5043</v>
      </c>
      <c r="D581" s="6" t="s">
        <v>115</v>
      </c>
      <c r="E581" s="6" t="s">
        <v>7</v>
      </c>
      <c r="F581" s="6">
        <v>0</v>
      </c>
      <c r="G581" s="6">
        <v>0</v>
      </c>
      <c r="H581" s="1">
        <v>1</v>
      </c>
    </row>
    <row r="582" spans="1:9" ht="32.450000000000003" customHeight="1" x14ac:dyDescent="0.25">
      <c r="A582" s="6">
        <v>5113</v>
      </c>
      <c r="B582" s="6" t="s">
        <v>5237</v>
      </c>
      <c r="C582" s="6" t="s">
        <v>5043</v>
      </c>
      <c r="D582" s="6" t="s">
        <v>115</v>
      </c>
      <c r="E582" s="6" t="s">
        <v>7</v>
      </c>
      <c r="F582" s="6">
        <v>0</v>
      </c>
      <c r="G582" s="6">
        <v>0</v>
      </c>
      <c r="H582" s="1">
        <v>1</v>
      </c>
    </row>
    <row r="583" spans="1:9" ht="32.450000000000003" customHeight="1" x14ac:dyDescent="0.25">
      <c r="A583" s="6">
        <v>5113</v>
      </c>
      <c r="B583" s="6" t="s">
        <v>5238</v>
      </c>
      <c r="C583" s="6" t="s">
        <v>5043</v>
      </c>
      <c r="D583" s="6" t="s">
        <v>115</v>
      </c>
      <c r="E583" s="6" t="s">
        <v>7</v>
      </c>
      <c r="F583" s="6">
        <v>0</v>
      </c>
      <c r="G583" s="6">
        <v>0</v>
      </c>
      <c r="H583" s="1">
        <v>1</v>
      </c>
    </row>
    <row r="584" spans="1:9" ht="32.450000000000003" customHeight="1" x14ac:dyDescent="0.25">
      <c r="A584" s="6">
        <v>5113</v>
      </c>
      <c r="B584" s="6" t="s">
        <v>5239</v>
      </c>
      <c r="C584" s="6" t="s">
        <v>5043</v>
      </c>
      <c r="D584" s="6" t="s">
        <v>115</v>
      </c>
      <c r="E584" s="6" t="s">
        <v>7</v>
      </c>
      <c r="F584" s="6">
        <v>0</v>
      </c>
      <c r="G584" s="6">
        <v>0</v>
      </c>
      <c r="H584" s="1">
        <v>1</v>
      </c>
    </row>
    <row r="585" spans="1:9" ht="32.450000000000003" customHeight="1" x14ac:dyDescent="0.25">
      <c r="A585" s="6">
        <v>5113</v>
      </c>
      <c r="B585" s="6" t="s">
        <v>5240</v>
      </c>
      <c r="C585" s="6" t="s">
        <v>5043</v>
      </c>
      <c r="D585" s="6" t="s">
        <v>115</v>
      </c>
      <c r="E585" s="6" t="s">
        <v>7</v>
      </c>
      <c r="F585" s="6">
        <v>0</v>
      </c>
      <c r="G585" s="6">
        <v>0</v>
      </c>
      <c r="H585" s="1">
        <v>1</v>
      </c>
    </row>
    <row r="586" spans="1:9" ht="32.450000000000003" customHeight="1" x14ac:dyDescent="0.25">
      <c r="A586" s="6" t="s">
        <v>5594</v>
      </c>
      <c r="B586" s="6" t="s">
        <v>6512</v>
      </c>
      <c r="C586" s="6" t="s">
        <v>393</v>
      </c>
      <c r="D586" s="6" t="s">
        <v>8</v>
      </c>
      <c r="E586" s="6" t="s">
        <v>7</v>
      </c>
      <c r="F586" s="6">
        <v>0</v>
      </c>
      <c r="G586" s="6">
        <v>0</v>
      </c>
      <c r="H586" s="1">
        <v>1</v>
      </c>
    </row>
    <row r="587" spans="1:9" ht="15.75" customHeight="1" x14ac:dyDescent="0.25">
      <c r="A587" s="26" t="s">
        <v>96</v>
      </c>
      <c r="B587" s="27"/>
      <c r="C587" s="27"/>
      <c r="D587" s="27"/>
      <c r="E587" s="27"/>
      <c r="F587" s="27"/>
      <c r="G587" s="27"/>
      <c r="H587" s="28"/>
    </row>
    <row r="588" spans="1:9" ht="24" customHeight="1" x14ac:dyDescent="0.25">
      <c r="A588" s="14">
        <v>4251</v>
      </c>
      <c r="B588" s="14" t="s">
        <v>647</v>
      </c>
      <c r="C588" s="14" t="s">
        <v>88</v>
      </c>
      <c r="D588" s="14" t="s">
        <v>8</v>
      </c>
      <c r="E588" s="14" t="s">
        <v>7</v>
      </c>
      <c r="F588" s="6">
        <v>3591630</v>
      </c>
      <c r="G588" s="6">
        <v>3591630</v>
      </c>
      <c r="H588" s="14">
        <v>1</v>
      </c>
      <c r="I588" s="15"/>
    </row>
    <row r="589" spans="1:9" ht="24" customHeight="1" x14ac:dyDescent="0.25">
      <c r="A589" s="14">
        <v>4251</v>
      </c>
      <c r="B589" s="14" t="s">
        <v>648</v>
      </c>
      <c r="C589" s="14" t="s">
        <v>88</v>
      </c>
      <c r="D589" s="14" t="s">
        <v>8</v>
      </c>
      <c r="E589" s="14" t="s">
        <v>7</v>
      </c>
      <c r="F589" s="6">
        <v>4891458</v>
      </c>
      <c r="G589" s="6">
        <v>4891458</v>
      </c>
      <c r="H589" s="14">
        <v>1</v>
      </c>
      <c r="I589" s="15"/>
    </row>
    <row r="590" spans="1:9" ht="24" customHeight="1" x14ac:dyDescent="0.25">
      <c r="A590" s="14">
        <v>4251</v>
      </c>
      <c r="B590" s="14" t="s">
        <v>649</v>
      </c>
      <c r="C590" s="14" t="s">
        <v>88</v>
      </c>
      <c r="D590" s="14" t="s">
        <v>8</v>
      </c>
      <c r="E590" s="14" t="s">
        <v>7</v>
      </c>
      <c r="F590" s="6">
        <v>5336136</v>
      </c>
      <c r="G590" s="6">
        <v>5336136</v>
      </c>
      <c r="H590" s="14">
        <v>1</v>
      </c>
      <c r="I590" s="15"/>
    </row>
    <row r="591" spans="1:9" ht="24" customHeight="1" x14ac:dyDescent="0.25">
      <c r="A591" s="14">
        <v>4251</v>
      </c>
      <c r="B591" s="14" t="s">
        <v>650</v>
      </c>
      <c r="C591" s="14" t="s">
        <v>88</v>
      </c>
      <c r="D591" s="14" t="s">
        <v>8</v>
      </c>
      <c r="E591" s="14" t="s">
        <v>7</v>
      </c>
      <c r="F591" s="6">
        <v>4446780</v>
      </c>
      <c r="G591" s="6">
        <v>4446780</v>
      </c>
      <c r="H591" s="14">
        <v>1</v>
      </c>
      <c r="I591" s="15"/>
    </row>
    <row r="592" spans="1:9" ht="24" customHeight="1" x14ac:dyDescent="0.25">
      <c r="A592" s="14">
        <v>4251</v>
      </c>
      <c r="B592" s="14" t="s">
        <v>1587</v>
      </c>
      <c r="C592" s="14" t="s">
        <v>88</v>
      </c>
      <c r="D592" s="14" t="s">
        <v>8</v>
      </c>
      <c r="E592" s="14" t="s">
        <v>7</v>
      </c>
      <c r="F592" s="14">
        <v>0</v>
      </c>
      <c r="G592" s="14">
        <v>0</v>
      </c>
      <c r="H592" s="14">
        <v>1</v>
      </c>
      <c r="I592" s="15"/>
    </row>
    <row r="593" spans="1:9" ht="24" customHeight="1" x14ac:dyDescent="0.25">
      <c r="A593" s="14">
        <v>4251</v>
      </c>
      <c r="B593" s="14" t="s">
        <v>1587</v>
      </c>
      <c r="C593" s="14" t="s">
        <v>88</v>
      </c>
      <c r="D593" s="14" t="s">
        <v>8</v>
      </c>
      <c r="E593" s="14" t="s">
        <v>7</v>
      </c>
      <c r="F593" s="14">
        <v>4433324</v>
      </c>
      <c r="G593" s="14">
        <v>4433324</v>
      </c>
      <c r="H593" s="14">
        <v>1</v>
      </c>
      <c r="I593" s="15"/>
    </row>
    <row r="594" spans="1:9" ht="24" customHeight="1" x14ac:dyDescent="0.25">
      <c r="A594" s="14">
        <v>4251</v>
      </c>
      <c r="B594" s="14" t="s">
        <v>4449</v>
      </c>
      <c r="C594" s="14" t="s">
        <v>88</v>
      </c>
      <c r="D594" s="14" t="s">
        <v>115</v>
      </c>
      <c r="E594" s="14" t="s">
        <v>7</v>
      </c>
      <c r="F594" s="14">
        <v>300000</v>
      </c>
      <c r="G594" s="14">
        <v>300000</v>
      </c>
      <c r="H594" s="14">
        <v>1</v>
      </c>
      <c r="I594" s="15"/>
    </row>
    <row r="595" spans="1:9" ht="24" customHeight="1" x14ac:dyDescent="0.25">
      <c r="A595" s="14">
        <v>5113</v>
      </c>
      <c r="B595" s="14" t="s">
        <v>5046</v>
      </c>
      <c r="C595" s="14" t="s">
        <v>88</v>
      </c>
      <c r="D595" s="14" t="s">
        <v>8</v>
      </c>
      <c r="E595" s="14" t="s">
        <v>7</v>
      </c>
      <c r="F595" s="14">
        <v>0</v>
      </c>
      <c r="G595" s="14">
        <v>0</v>
      </c>
      <c r="H595" s="14">
        <v>1</v>
      </c>
      <c r="I595" s="15"/>
    </row>
    <row r="596" spans="1:9" ht="24" customHeight="1" x14ac:dyDescent="0.25">
      <c r="A596" s="14">
        <v>5113</v>
      </c>
      <c r="B596" s="14" t="s">
        <v>5102</v>
      </c>
      <c r="C596" s="14" t="s">
        <v>88</v>
      </c>
      <c r="D596" s="14" t="s">
        <v>115</v>
      </c>
      <c r="E596" s="14" t="s">
        <v>7</v>
      </c>
      <c r="F596" s="14">
        <v>1500000</v>
      </c>
      <c r="G596" s="14">
        <v>1500000</v>
      </c>
      <c r="H596" s="14">
        <v>1</v>
      </c>
      <c r="I596" s="15"/>
    </row>
    <row r="597" spans="1:9" ht="24" customHeight="1" x14ac:dyDescent="0.25">
      <c r="A597" s="14">
        <v>5113</v>
      </c>
      <c r="B597" s="14" t="s">
        <v>5103</v>
      </c>
      <c r="C597" s="14" t="s">
        <v>88</v>
      </c>
      <c r="D597" s="14" t="s">
        <v>115</v>
      </c>
      <c r="E597" s="14" t="s">
        <v>7</v>
      </c>
      <c r="F597" s="14">
        <v>1060000</v>
      </c>
      <c r="G597" s="14">
        <v>1060000</v>
      </c>
      <c r="H597" s="14">
        <v>1</v>
      </c>
      <c r="I597" s="15"/>
    </row>
    <row r="598" spans="1:9" ht="24" customHeight="1" x14ac:dyDescent="0.25">
      <c r="A598" s="14">
        <v>5113</v>
      </c>
      <c r="B598" s="14" t="s">
        <v>5211</v>
      </c>
      <c r="C598" s="14" t="s">
        <v>88</v>
      </c>
      <c r="D598" s="14" t="s">
        <v>115</v>
      </c>
      <c r="E598" s="14" t="s">
        <v>7</v>
      </c>
      <c r="F598" s="14">
        <v>0</v>
      </c>
      <c r="G598" s="14">
        <v>0</v>
      </c>
      <c r="H598" s="14">
        <v>1</v>
      </c>
      <c r="I598" s="15"/>
    </row>
    <row r="599" spans="1:9" ht="24" customHeight="1" x14ac:dyDescent="0.25">
      <c r="A599" s="14">
        <v>5113</v>
      </c>
      <c r="B599" s="14" t="s">
        <v>5212</v>
      </c>
      <c r="C599" s="14" t="s">
        <v>88</v>
      </c>
      <c r="D599" s="14" t="s">
        <v>115</v>
      </c>
      <c r="E599" s="14" t="s">
        <v>7</v>
      </c>
      <c r="F599" s="14">
        <v>0</v>
      </c>
      <c r="G599" s="14">
        <v>0</v>
      </c>
      <c r="H599" s="14">
        <v>1</v>
      </c>
      <c r="I599" s="15"/>
    </row>
    <row r="600" spans="1:9" ht="24" customHeight="1" x14ac:dyDescent="0.25">
      <c r="A600" s="14">
        <v>5113</v>
      </c>
      <c r="B600" s="14" t="s">
        <v>5213</v>
      </c>
      <c r="C600" s="14" t="s">
        <v>88</v>
      </c>
      <c r="D600" s="14" t="s">
        <v>115</v>
      </c>
      <c r="E600" s="14" t="s">
        <v>7</v>
      </c>
      <c r="F600" s="14">
        <v>0</v>
      </c>
      <c r="G600" s="14">
        <v>0</v>
      </c>
      <c r="H600" s="14">
        <v>1</v>
      </c>
      <c r="I600" s="15"/>
    </row>
    <row r="601" spans="1:9" ht="24" customHeight="1" x14ac:dyDescent="0.25">
      <c r="A601" s="14">
        <v>5113</v>
      </c>
      <c r="B601" s="14" t="s">
        <v>5214</v>
      </c>
      <c r="C601" s="14" t="s">
        <v>88</v>
      </c>
      <c r="D601" s="14" t="s">
        <v>115</v>
      </c>
      <c r="E601" s="14" t="s">
        <v>7</v>
      </c>
      <c r="F601" s="14">
        <v>0</v>
      </c>
      <c r="G601" s="14">
        <v>0</v>
      </c>
      <c r="H601" s="14">
        <v>1</v>
      </c>
      <c r="I601" s="15"/>
    </row>
    <row r="602" spans="1:9" ht="24" customHeight="1" x14ac:dyDescent="0.25">
      <c r="A602" s="14">
        <v>5113</v>
      </c>
      <c r="B602" s="14" t="s">
        <v>5241</v>
      </c>
      <c r="C602" s="14" t="s">
        <v>88</v>
      </c>
      <c r="D602" s="14" t="s">
        <v>115</v>
      </c>
      <c r="E602" s="14" t="s">
        <v>7</v>
      </c>
      <c r="F602" s="14">
        <v>0</v>
      </c>
      <c r="G602" s="14">
        <v>0</v>
      </c>
      <c r="H602" s="14">
        <v>1</v>
      </c>
      <c r="I602" s="15"/>
    </row>
    <row r="603" spans="1:9" ht="24" customHeight="1" x14ac:dyDescent="0.25">
      <c r="A603" s="14">
        <v>5113</v>
      </c>
      <c r="B603" s="14" t="s">
        <v>5242</v>
      </c>
      <c r="C603" s="14" t="s">
        <v>88</v>
      </c>
      <c r="D603" s="14" t="s">
        <v>115</v>
      </c>
      <c r="E603" s="14" t="s">
        <v>7</v>
      </c>
      <c r="F603" s="14">
        <v>0</v>
      </c>
      <c r="G603" s="14">
        <v>0</v>
      </c>
      <c r="H603" s="14">
        <v>1</v>
      </c>
      <c r="I603" s="15"/>
    </row>
    <row r="604" spans="1:9" ht="24" customHeight="1" x14ac:dyDescent="0.25">
      <c r="A604" s="14">
        <v>5113</v>
      </c>
      <c r="B604" s="14" t="s">
        <v>5243</v>
      </c>
      <c r="C604" s="14" t="s">
        <v>88</v>
      </c>
      <c r="D604" s="14" t="s">
        <v>115</v>
      </c>
      <c r="E604" s="14" t="s">
        <v>7</v>
      </c>
      <c r="F604" s="14">
        <v>0</v>
      </c>
      <c r="G604" s="14">
        <v>0</v>
      </c>
      <c r="H604" s="14">
        <v>1</v>
      </c>
      <c r="I604" s="15"/>
    </row>
    <row r="605" spans="1:9" ht="24" customHeight="1" x14ac:dyDescent="0.25">
      <c r="A605" s="14">
        <v>5113</v>
      </c>
      <c r="B605" s="14" t="s">
        <v>5244</v>
      </c>
      <c r="C605" s="14" t="s">
        <v>88</v>
      </c>
      <c r="D605" s="14" t="s">
        <v>115</v>
      </c>
      <c r="E605" s="14" t="s">
        <v>7</v>
      </c>
      <c r="F605" s="14">
        <v>0</v>
      </c>
      <c r="G605" s="14">
        <v>0</v>
      </c>
      <c r="H605" s="14">
        <v>1</v>
      </c>
      <c r="I605" s="15"/>
    </row>
    <row r="606" spans="1:9" ht="24" customHeight="1" x14ac:dyDescent="0.25">
      <c r="A606" s="14" t="s">
        <v>5594</v>
      </c>
      <c r="B606" s="14" t="s">
        <v>6513</v>
      </c>
      <c r="C606" s="14" t="s">
        <v>88</v>
      </c>
      <c r="D606" s="14" t="s">
        <v>8</v>
      </c>
      <c r="E606" s="14" t="s">
        <v>7</v>
      </c>
      <c r="F606" s="14">
        <v>0</v>
      </c>
      <c r="G606" s="14">
        <v>0</v>
      </c>
      <c r="H606" s="14">
        <v>1</v>
      </c>
      <c r="I606" s="15"/>
    </row>
    <row r="607" spans="1:9" ht="24" customHeight="1" x14ac:dyDescent="0.25">
      <c r="A607" s="14" t="s">
        <v>2329</v>
      </c>
      <c r="B607" s="14" t="s">
        <v>6530</v>
      </c>
      <c r="C607" s="14" t="s">
        <v>88</v>
      </c>
      <c r="D607" s="14" t="s">
        <v>48</v>
      </c>
      <c r="E607" s="14" t="s">
        <v>7</v>
      </c>
      <c r="F607" s="14">
        <v>0</v>
      </c>
      <c r="G607" s="14">
        <v>0</v>
      </c>
      <c r="H607" s="14">
        <v>1</v>
      </c>
      <c r="I607" s="15"/>
    </row>
    <row r="608" spans="1:9" ht="24" customHeight="1" x14ac:dyDescent="0.25">
      <c r="A608" s="14" t="s">
        <v>2329</v>
      </c>
      <c r="B608" s="14" t="s">
        <v>6531</v>
      </c>
      <c r="C608" s="14" t="s">
        <v>88</v>
      </c>
      <c r="D608" s="14" t="s">
        <v>48</v>
      </c>
      <c r="E608" s="14" t="s">
        <v>7</v>
      </c>
      <c r="F608" s="14">
        <v>0</v>
      </c>
      <c r="G608" s="14">
        <v>0</v>
      </c>
      <c r="H608" s="14">
        <v>1</v>
      </c>
      <c r="I608" s="15"/>
    </row>
    <row r="609" spans="1:9" ht="24" customHeight="1" x14ac:dyDescent="0.25">
      <c r="A609" s="14" t="s">
        <v>2329</v>
      </c>
      <c r="B609" s="14" t="s">
        <v>6532</v>
      </c>
      <c r="C609" s="14" t="s">
        <v>88</v>
      </c>
      <c r="D609" s="14" t="s">
        <v>48</v>
      </c>
      <c r="E609" s="14" t="s">
        <v>7</v>
      </c>
      <c r="F609" s="14">
        <v>0</v>
      </c>
      <c r="G609" s="14">
        <v>0</v>
      </c>
      <c r="H609" s="14">
        <v>1</v>
      </c>
      <c r="I609" s="15"/>
    </row>
    <row r="610" spans="1:9" ht="24" customHeight="1" x14ac:dyDescent="0.25">
      <c r="A610" s="14" t="s">
        <v>2329</v>
      </c>
      <c r="B610" s="14" t="s">
        <v>6533</v>
      </c>
      <c r="C610" s="14" t="s">
        <v>88</v>
      </c>
      <c r="D610" s="14" t="s">
        <v>48</v>
      </c>
      <c r="E610" s="14" t="s">
        <v>7</v>
      </c>
      <c r="F610" s="14">
        <v>0</v>
      </c>
      <c r="G610" s="14">
        <v>0</v>
      </c>
      <c r="H610" s="14">
        <v>1</v>
      </c>
      <c r="I610" s="15"/>
    </row>
    <row r="611" spans="1:9" ht="15" customHeight="1" x14ac:dyDescent="0.25">
      <c r="A611" s="31" t="s">
        <v>1645</v>
      </c>
      <c r="B611" s="32"/>
      <c r="C611" s="32"/>
      <c r="D611" s="32"/>
      <c r="E611" s="32"/>
      <c r="F611" s="32"/>
      <c r="G611" s="32"/>
      <c r="H611" s="32"/>
    </row>
    <row r="612" spans="1:9" ht="15.75" customHeight="1" x14ac:dyDescent="0.25">
      <c r="A612" s="26" t="s">
        <v>59</v>
      </c>
      <c r="B612" s="27"/>
      <c r="C612" s="27"/>
      <c r="D612" s="27"/>
      <c r="E612" s="27"/>
      <c r="F612" s="27"/>
      <c r="G612" s="27"/>
      <c r="H612" s="28"/>
    </row>
    <row r="613" spans="1:9" ht="24" customHeight="1" x14ac:dyDescent="0.25">
      <c r="A613" s="14">
        <v>4251</v>
      </c>
      <c r="B613" s="14" t="s">
        <v>3710</v>
      </c>
      <c r="C613" s="14" t="s">
        <v>113</v>
      </c>
      <c r="D613" s="14" t="s">
        <v>48</v>
      </c>
      <c r="E613" s="14" t="s">
        <v>7</v>
      </c>
      <c r="F613" s="14">
        <v>1960000</v>
      </c>
      <c r="G613" s="14">
        <v>1960000</v>
      </c>
      <c r="H613" s="14">
        <v>1</v>
      </c>
      <c r="I613" s="15"/>
    </row>
    <row r="614" spans="1:9" ht="15.75" customHeight="1" x14ac:dyDescent="0.25">
      <c r="A614" s="26" t="s">
        <v>96</v>
      </c>
      <c r="B614" s="27"/>
      <c r="C614" s="27"/>
      <c r="D614" s="27"/>
      <c r="E614" s="27"/>
      <c r="F614" s="27"/>
      <c r="G614" s="27"/>
      <c r="H614" s="28"/>
    </row>
    <row r="615" spans="1:9" ht="24" customHeight="1" x14ac:dyDescent="0.25">
      <c r="A615" s="14">
        <v>4251</v>
      </c>
      <c r="B615" s="14" t="s">
        <v>3711</v>
      </c>
      <c r="C615" s="14" t="s">
        <v>88</v>
      </c>
      <c r="D615" s="14" t="s">
        <v>115</v>
      </c>
      <c r="E615" s="14" t="s">
        <v>7</v>
      </c>
      <c r="F615" s="14">
        <v>40000</v>
      </c>
      <c r="G615" s="14">
        <v>40000</v>
      </c>
      <c r="H615" s="14">
        <v>1</v>
      </c>
      <c r="I615" s="15"/>
    </row>
    <row r="616" spans="1:9" ht="24.75" customHeight="1" x14ac:dyDescent="0.25">
      <c r="A616" s="31" t="s">
        <v>1461</v>
      </c>
      <c r="B616" s="32"/>
      <c r="C616" s="32"/>
      <c r="D616" s="32"/>
      <c r="E616" s="32"/>
      <c r="F616" s="32"/>
      <c r="G616" s="32"/>
      <c r="H616" s="32"/>
    </row>
    <row r="617" spans="1:9" ht="15.75" customHeight="1" x14ac:dyDescent="0.25">
      <c r="A617" s="26" t="s">
        <v>59</v>
      </c>
      <c r="B617" s="27"/>
      <c r="C617" s="27"/>
      <c r="D617" s="27"/>
      <c r="E617" s="27"/>
      <c r="F617" s="27"/>
      <c r="G617" s="27"/>
      <c r="H617" s="28"/>
    </row>
    <row r="618" spans="1:9" ht="41.25" customHeight="1" x14ac:dyDescent="0.25">
      <c r="A618" s="6">
        <v>4861</v>
      </c>
      <c r="B618" s="6" t="s">
        <v>439</v>
      </c>
      <c r="C618" s="6" t="s">
        <v>440</v>
      </c>
      <c r="D618" s="6" t="s">
        <v>48</v>
      </c>
      <c r="E618" s="6" t="s">
        <v>7</v>
      </c>
      <c r="F618" s="6">
        <v>80000000</v>
      </c>
      <c r="G618" s="6">
        <v>80000000</v>
      </c>
      <c r="H618" s="1">
        <v>1</v>
      </c>
    </row>
    <row r="619" spans="1:9" ht="24" customHeight="1" x14ac:dyDescent="0.25">
      <c r="A619" s="6">
        <v>4861</v>
      </c>
      <c r="B619" s="6" t="s">
        <v>1154</v>
      </c>
      <c r="C619" s="6" t="s">
        <v>1155</v>
      </c>
      <c r="D619" s="6" t="s">
        <v>48</v>
      </c>
      <c r="E619" s="6" t="s">
        <v>7</v>
      </c>
      <c r="F619" s="6">
        <v>20000000</v>
      </c>
      <c r="G619" s="6">
        <v>20000000</v>
      </c>
      <c r="H619" s="1">
        <v>1</v>
      </c>
    </row>
    <row r="620" spans="1:9" ht="24" customHeight="1" x14ac:dyDescent="0.25">
      <c r="A620" s="6">
        <v>4861</v>
      </c>
      <c r="B620" s="6" t="s">
        <v>1157</v>
      </c>
      <c r="C620" s="6" t="s">
        <v>1158</v>
      </c>
      <c r="D620" s="6" t="s">
        <v>8</v>
      </c>
      <c r="E620" s="6" t="s">
        <v>7</v>
      </c>
      <c r="F620" s="6">
        <v>306879600</v>
      </c>
      <c r="G620" s="6">
        <v>306879600</v>
      </c>
      <c r="H620" s="1">
        <v>1</v>
      </c>
    </row>
    <row r="621" spans="1:9" ht="24" customHeight="1" x14ac:dyDescent="0.25">
      <c r="A621" s="6">
        <v>4861</v>
      </c>
      <c r="B621" s="6" t="s">
        <v>1159</v>
      </c>
      <c r="C621" s="6" t="s">
        <v>1158</v>
      </c>
      <c r="D621" s="6" t="s">
        <v>8</v>
      </c>
      <c r="E621" s="6" t="s">
        <v>7</v>
      </c>
      <c r="F621" s="6">
        <v>140000000</v>
      </c>
      <c r="G621" s="6">
        <v>140000000</v>
      </c>
      <c r="H621" s="1">
        <v>1</v>
      </c>
    </row>
    <row r="622" spans="1:9" ht="24" customHeight="1" x14ac:dyDescent="0.25">
      <c r="A622" s="6">
        <v>4861</v>
      </c>
      <c r="B622" s="6" t="s">
        <v>1157</v>
      </c>
      <c r="C622" s="6" t="s">
        <v>1158</v>
      </c>
      <c r="D622" s="6" t="s">
        <v>8</v>
      </c>
      <c r="E622" s="6" t="s">
        <v>7</v>
      </c>
      <c r="F622" s="6">
        <v>0</v>
      </c>
      <c r="G622" s="6">
        <v>0</v>
      </c>
      <c r="H622" s="1">
        <v>1</v>
      </c>
    </row>
    <row r="623" spans="1:9" ht="24" customHeight="1" x14ac:dyDescent="0.25">
      <c r="A623" s="6">
        <v>4861</v>
      </c>
      <c r="B623" s="6" t="s">
        <v>1159</v>
      </c>
      <c r="C623" s="6" t="s">
        <v>1158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9" ht="24" customHeight="1" x14ac:dyDescent="0.25">
      <c r="A624" s="6">
        <v>4861</v>
      </c>
      <c r="B624" s="6" t="s">
        <v>3509</v>
      </c>
      <c r="C624" s="6" t="s">
        <v>1158</v>
      </c>
      <c r="D624" s="6" t="s">
        <v>48</v>
      </c>
      <c r="E624" s="6" t="s">
        <v>7</v>
      </c>
      <c r="F624" s="6">
        <v>0</v>
      </c>
      <c r="G624" s="6">
        <v>0</v>
      </c>
      <c r="H624" s="1">
        <v>1</v>
      </c>
    </row>
    <row r="625" spans="1:8" ht="24" customHeight="1" x14ac:dyDescent="0.25">
      <c r="A625" s="6">
        <v>4861</v>
      </c>
      <c r="B625" s="6" t="s">
        <v>4291</v>
      </c>
      <c r="C625" s="6" t="s">
        <v>1158</v>
      </c>
      <c r="D625" s="6" t="s">
        <v>1842</v>
      </c>
      <c r="E625" s="6" t="s">
        <v>7</v>
      </c>
      <c r="F625" s="6">
        <v>30000000</v>
      </c>
      <c r="G625" s="6">
        <v>30000000</v>
      </c>
      <c r="H625" s="1">
        <v>1</v>
      </c>
    </row>
    <row r="626" spans="1:8" ht="24" customHeight="1" x14ac:dyDescent="0.25">
      <c r="A626" s="6">
        <v>4861</v>
      </c>
      <c r="B626" s="6" t="s">
        <v>4451</v>
      </c>
      <c r="C626" s="6" t="s">
        <v>1158</v>
      </c>
      <c r="D626" s="6" t="s">
        <v>115</v>
      </c>
      <c r="E626" s="6" t="s">
        <v>7</v>
      </c>
      <c r="F626" s="6">
        <v>300000000</v>
      </c>
      <c r="G626" s="6">
        <v>300000000</v>
      </c>
      <c r="H626" s="1">
        <v>1</v>
      </c>
    </row>
    <row r="627" spans="1:8" ht="15.75" customHeight="1" x14ac:dyDescent="0.25">
      <c r="A627" s="26" t="s">
        <v>96</v>
      </c>
      <c r="B627" s="27"/>
      <c r="C627" s="27"/>
      <c r="D627" s="27"/>
      <c r="E627" s="27"/>
      <c r="F627" s="27"/>
      <c r="G627" s="27"/>
      <c r="H627" s="28"/>
    </row>
    <row r="628" spans="1:8" ht="33" customHeight="1" x14ac:dyDescent="0.25">
      <c r="A628" s="6">
        <v>4861</v>
      </c>
      <c r="B628" s="6" t="s">
        <v>369</v>
      </c>
      <c r="C628" s="6" t="s">
        <v>88</v>
      </c>
      <c r="D628" s="6" t="s">
        <v>115</v>
      </c>
      <c r="E628" s="6" t="s">
        <v>7</v>
      </c>
      <c r="F628" s="6">
        <v>170000</v>
      </c>
      <c r="G628" s="6">
        <v>170000</v>
      </c>
      <c r="H628" s="1">
        <v>1</v>
      </c>
    </row>
    <row r="629" spans="1:8" ht="41.25" customHeight="1" x14ac:dyDescent="0.25">
      <c r="A629" s="6">
        <v>4861</v>
      </c>
      <c r="B629" s="6" t="s">
        <v>437</v>
      </c>
      <c r="C629" s="6" t="s">
        <v>438</v>
      </c>
      <c r="D629" s="6" t="s">
        <v>8</v>
      </c>
      <c r="E629" s="6" t="s">
        <v>7</v>
      </c>
      <c r="F629" s="6">
        <v>121995000</v>
      </c>
      <c r="G629" s="6">
        <v>121995000</v>
      </c>
      <c r="H629" s="1">
        <v>1</v>
      </c>
    </row>
    <row r="630" spans="1:8" ht="32.25" customHeight="1" x14ac:dyDescent="0.25">
      <c r="A630" s="6">
        <v>4861</v>
      </c>
      <c r="B630" s="6" t="s">
        <v>1156</v>
      </c>
      <c r="C630" s="6" t="s">
        <v>88</v>
      </c>
      <c r="D630" s="6" t="s">
        <v>115</v>
      </c>
      <c r="E630" s="6" t="s">
        <v>7</v>
      </c>
      <c r="F630" s="6">
        <v>120000</v>
      </c>
      <c r="G630" s="6">
        <v>120000</v>
      </c>
      <c r="H630" s="1">
        <v>1</v>
      </c>
    </row>
    <row r="631" spans="1:8" ht="32.25" customHeight="1" x14ac:dyDescent="0.25">
      <c r="A631" s="6">
        <v>4861</v>
      </c>
      <c r="B631" s="6" t="s">
        <v>1160</v>
      </c>
      <c r="C631" s="6" t="s">
        <v>88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32.25" customHeight="1" x14ac:dyDescent="0.25">
      <c r="A632" s="6">
        <v>4861</v>
      </c>
      <c r="B632" s="6" t="s">
        <v>1161</v>
      </c>
      <c r="C632" s="6" t="s">
        <v>88</v>
      </c>
      <c r="D632" s="6" t="s">
        <v>8</v>
      </c>
      <c r="E632" s="6" t="s">
        <v>7</v>
      </c>
      <c r="F632" s="6">
        <v>0</v>
      </c>
      <c r="G632" s="6">
        <v>0</v>
      </c>
      <c r="H632" s="1">
        <v>1</v>
      </c>
    </row>
    <row r="633" spans="1:8" ht="32.25" customHeight="1" x14ac:dyDescent="0.25">
      <c r="A633" s="6">
        <v>4861</v>
      </c>
      <c r="B633" s="6" t="s">
        <v>1701</v>
      </c>
      <c r="C633" s="6" t="s">
        <v>88</v>
      </c>
      <c r="D633" s="6" t="s">
        <v>8</v>
      </c>
      <c r="E633" s="6" t="s">
        <v>7</v>
      </c>
      <c r="F633" s="6">
        <v>380000</v>
      </c>
      <c r="G633" s="6">
        <v>380000</v>
      </c>
      <c r="H633" s="1">
        <v>1</v>
      </c>
    </row>
    <row r="634" spans="1:8" ht="32.25" customHeight="1" x14ac:dyDescent="0.25">
      <c r="A634" s="6">
        <v>4861</v>
      </c>
      <c r="B634" s="6" t="s">
        <v>1702</v>
      </c>
      <c r="C634" s="6" t="s">
        <v>88</v>
      </c>
      <c r="D634" s="6" t="s">
        <v>8</v>
      </c>
      <c r="E634" s="6" t="s">
        <v>7</v>
      </c>
      <c r="F634" s="6">
        <v>240000</v>
      </c>
      <c r="G634" s="6">
        <v>240000</v>
      </c>
      <c r="H634" s="1">
        <v>1</v>
      </c>
    </row>
    <row r="635" spans="1:8" ht="32.25" customHeight="1" x14ac:dyDescent="0.25">
      <c r="A635" s="6">
        <v>4861</v>
      </c>
      <c r="B635" s="6" t="s">
        <v>3508</v>
      </c>
      <c r="C635" s="6" t="s">
        <v>88</v>
      </c>
      <c r="D635" s="6" t="s">
        <v>115</v>
      </c>
      <c r="E635" s="6" t="s">
        <v>7</v>
      </c>
      <c r="F635" s="6">
        <v>0</v>
      </c>
      <c r="G635" s="6">
        <v>0</v>
      </c>
      <c r="H635" s="1">
        <v>1</v>
      </c>
    </row>
    <row r="636" spans="1:8" ht="32.25" customHeight="1" x14ac:dyDescent="0.25">
      <c r="A636" s="6">
        <v>4861</v>
      </c>
      <c r="B636" s="6" t="s">
        <v>6399</v>
      </c>
      <c r="C636" s="6" t="s">
        <v>88</v>
      </c>
      <c r="D636" s="6" t="s">
        <v>48</v>
      </c>
      <c r="E636" s="6" t="s">
        <v>7</v>
      </c>
      <c r="F636" s="6">
        <v>0</v>
      </c>
      <c r="G636" s="6">
        <v>0</v>
      </c>
      <c r="H636" s="1">
        <v>1</v>
      </c>
    </row>
    <row r="637" spans="1:8" ht="15" customHeight="1" x14ac:dyDescent="0.25">
      <c r="A637" s="31" t="s">
        <v>1460</v>
      </c>
      <c r="B637" s="32"/>
      <c r="C637" s="32"/>
      <c r="D637" s="32"/>
      <c r="E637" s="32"/>
      <c r="F637" s="32"/>
      <c r="G637" s="32"/>
      <c r="H637" s="32"/>
    </row>
    <row r="638" spans="1:8" ht="15.75" customHeight="1" x14ac:dyDescent="0.25">
      <c r="A638" s="26" t="s">
        <v>96</v>
      </c>
      <c r="B638" s="27"/>
      <c r="C638" s="27"/>
      <c r="D638" s="27"/>
      <c r="E638" s="27"/>
      <c r="F638" s="27"/>
      <c r="G638" s="27"/>
      <c r="H638" s="28"/>
    </row>
    <row r="639" spans="1:8" ht="41.25" customHeight="1" x14ac:dyDescent="0.25">
      <c r="A639" s="6">
        <v>4214</v>
      </c>
      <c r="B639" s="6" t="s">
        <v>435</v>
      </c>
      <c r="C639" s="6" t="s">
        <v>436</v>
      </c>
      <c r="D639" s="6" t="s">
        <v>40</v>
      </c>
      <c r="E639" s="6" t="s">
        <v>7</v>
      </c>
      <c r="F639" s="6">
        <v>444000</v>
      </c>
      <c r="G639" s="6">
        <v>444000</v>
      </c>
      <c r="H639" s="1">
        <v>1</v>
      </c>
    </row>
    <row r="640" spans="1:8" ht="41.25" customHeight="1" x14ac:dyDescent="0.25">
      <c r="A640" s="6">
        <v>4251</v>
      </c>
      <c r="B640" s="6" t="s">
        <v>2266</v>
      </c>
      <c r="C640" s="6" t="s">
        <v>1673</v>
      </c>
      <c r="D640" s="6" t="s">
        <v>39</v>
      </c>
      <c r="E640" s="6" t="s">
        <v>7</v>
      </c>
      <c r="F640" s="6">
        <v>129000</v>
      </c>
      <c r="G640" s="6">
        <v>129000</v>
      </c>
      <c r="H640" s="1">
        <v>1</v>
      </c>
    </row>
    <row r="641" spans="1:8" ht="22.7" customHeight="1" x14ac:dyDescent="0.25">
      <c r="A641" s="6">
        <v>4251</v>
      </c>
      <c r="B641" s="6" t="s">
        <v>6266</v>
      </c>
      <c r="C641" s="6" t="s">
        <v>4505</v>
      </c>
      <c r="D641" s="6" t="s">
        <v>48</v>
      </c>
      <c r="E641" s="6" t="s">
        <v>7</v>
      </c>
      <c r="F641" s="6">
        <v>0</v>
      </c>
      <c r="G641" s="6">
        <v>0</v>
      </c>
      <c r="H641" s="1">
        <v>1</v>
      </c>
    </row>
    <row r="642" spans="1:8" ht="22.7" customHeight="1" x14ac:dyDescent="0.25">
      <c r="A642" s="6">
        <v>4861</v>
      </c>
      <c r="B642" s="6" t="s">
        <v>6267</v>
      </c>
      <c r="C642" s="6" t="s">
        <v>88</v>
      </c>
      <c r="D642" s="6" t="s">
        <v>115</v>
      </c>
      <c r="E642" s="6" t="s">
        <v>7</v>
      </c>
      <c r="F642" s="6">
        <v>0</v>
      </c>
      <c r="G642" s="6">
        <v>0</v>
      </c>
      <c r="H642" s="1">
        <v>1</v>
      </c>
    </row>
    <row r="643" spans="1:8" ht="15.75" customHeight="1" x14ac:dyDescent="0.25">
      <c r="A643" s="26" t="s">
        <v>83</v>
      </c>
      <c r="B643" s="27"/>
      <c r="C643" s="27"/>
      <c r="D643" s="27"/>
      <c r="E643" s="27"/>
      <c r="F643" s="27"/>
      <c r="G643" s="27"/>
      <c r="H643" s="28"/>
    </row>
    <row r="644" spans="1:8" ht="20.25" customHeight="1" x14ac:dyDescent="0.25">
      <c r="A644" s="6">
        <v>5129</v>
      </c>
      <c r="B644" s="6" t="s">
        <v>1152</v>
      </c>
      <c r="C644" s="6" t="s">
        <v>1153</v>
      </c>
      <c r="D644" s="6" t="s">
        <v>40</v>
      </c>
      <c r="E644" s="6" t="s">
        <v>86</v>
      </c>
      <c r="F644" s="6">
        <v>0</v>
      </c>
      <c r="G644" s="6">
        <v>0</v>
      </c>
      <c r="H644" s="1">
        <v>100</v>
      </c>
    </row>
    <row r="645" spans="1:8" ht="20.25" customHeight="1" x14ac:dyDescent="0.25">
      <c r="A645" s="6">
        <v>5129</v>
      </c>
      <c r="B645" s="6" t="s">
        <v>6734</v>
      </c>
      <c r="C645" s="6" t="s">
        <v>1153</v>
      </c>
      <c r="D645" s="6" t="s">
        <v>40</v>
      </c>
      <c r="E645" s="6" t="s">
        <v>86</v>
      </c>
      <c r="F645" s="6">
        <v>0</v>
      </c>
      <c r="G645" s="6">
        <v>0</v>
      </c>
      <c r="H645" s="1">
        <v>9251</v>
      </c>
    </row>
    <row r="646" spans="1:8" ht="15" customHeight="1" x14ac:dyDescent="0.25">
      <c r="A646" s="31" t="s">
        <v>1463</v>
      </c>
      <c r="B646" s="32"/>
      <c r="C646" s="32"/>
      <c r="D646" s="32"/>
      <c r="E646" s="32"/>
      <c r="F646" s="32"/>
      <c r="G646" s="32"/>
      <c r="H646" s="32"/>
    </row>
    <row r="647" spans="1:8" ht="15.75" customHeight="1" x14ac:dyDescent="0.25">
      <c r="A647" s="26" t="s">
        <v>83</v>
      </c>
      <c r="B647" s="27"/>
      <c r="C647" s="27"/>
      <c r="D647" s="27"/>
      <c r="E647" s="27"/>
      <c r="F647" s="27"/>
      <c r="G647" s="27"/>
      <c r="H647" s="28"/>
    </row>
    <row r="648" spans="1:8" ht="27.75" customHeight="1" x14ac:dyDescent="0.25">
      <c r="A648" s="6">
        <v>5129</v>
      </c>
      <c r="B648" s="6" t="s">
        <v>1152</v>
      </c>
      <c r="C648" s="6" t="s">
        <v>1153</v>
      </c>
      <c r="D648" s="6" t="s">
        <v>40</v>
      </c>
      <c r="E648" s="6" t="s">
        <v>86</v>
      </c>
      <c r="F648" s="6">
        <v>33000</v>
      </c>
      <c r="G648" s="6">
        <f>H648*F648</f>
        <v>3300000</v>
      </c>
      <c r="H648" s="1">
        <v>100</v>
      </c>
    </row>
    <row r="649" spans="1:8" ht="27.75" customHeight="1" x14ac:dyDescent="0.25">
      <c r="A649" s="6">
        <v>5129</v>
      </c>
      <c r="B649" s="6" t="s">
        <v>3503</v>
      </c>
      <c r="C649" s="6" t="s">
        <v>1153</v>
      </c>
      <c r="D649" s="6" t="s">
        <v>40</v>
      </c>
      <c r="E649" s="6" t="s">
        <v>86</v>
      </c>
      <c r="F649" s="6">
        <v>0</v>
      </c>
      <c r="G649" s="6">
        <v>0</v>
      </c>
      <c r="H649" s="1">
        <v>3230</v>
      </c>
    </row>
    <row r="650" spans="1:8" ht="27.75" customHeight="1" x14ac:dyDescent="0.25">
      <c r="A650" s="6">
        <v>5129</v>
      </c>
      <c r="B650" s="6" t="s">
        <v>3504</v>
      </c>
      <c r="C650" s="6" t="s">
        <v>1153</v>
      </c>
      <c r="D650" s="6" t="s">
        <v>40</v>
      </c>
      <c r="E650" s="6" t="s">
        <v>86</v>
      </c>
      <c r="F650" s="6">
        <v>0</v>
      </c>
      <c r="G650" s="6">
        <v>0</v>
      </c>
      <c r="H650" s="1">
        <v>9440</v>
      </c>
    </row>
    <row r="651" spans="1:8" ht="27.75" customHeight="1" x14ac:dyDescent="0.25">
      <c r="A651" s="6">
        <v>5129</v>
      </c>
      <c r="B651" s="6" t="s">
        <v>1507</v>
      </c>
      <c r="C651" s="6" t="s">
        <v>1464</v>
      </c>
      <c r="D651" s="6" t="s">
        <v>40</v>
      </c>
      <c r="E651" s="6" t="s">
        <v>86</v>
      </c>
      <c r="F651" s="6">
        <v>266500.08</v>
      </c>
      <c r="G651" s="6">
        <f>H651*F651</f>
        <v>1332500.4000000001</v>
      </c>
      <c r="H651" s="1">
        <v>5</v>
      </c>
    </row>
    <row r="652" spans="1:8" ht="27.75" customHeight="1" x14ac:dyDescent="0.25">
      <c r="A652" s="6">
        <v>5129</v>
      </c>
      <c r="B652" s="6" t="s">
        <v>1507</v>
      </c>
      <c r="C652" s="6" t="s">
        <v>1464</v>
      </c>
      <c r="D652" s="6" t="s">
        <v>40</v>
      </c>
      <c r="E652" s="6" t="s">
        <v>86</v>
      </c>
      <c r="F652" s="6">
        <v>266500.08</v>
      </c>
      <c r="G652" s="6">
        <f>H652*F652</f>
        <v>11992503.600000001</v>
      </c>
      <c r="H652" s="1">
        <v>45</v>
      </c>
    </row>
    <row r="653" spans="1:8" ht="27.75" customHeight="1" x14ac:dyDescent="0.25">
      <c r="A653" s="6">
        <v>5129</v>
      </c>
      <c r="B653" s="6" t="s">
        <v>1508</v>
      </c>
      <c r="C653" s="6" t="s">
        <v>1464</v>
      </c>
      <c r="D653" s="6" t="s">
        <v>40</v>
      </c>
      <c r="E653" s="6" t="s">
        <v>86</v>
      </c>
      <c r="F653" s="6">
        <v>290000</v>
      </c>
      <c r="G653" s="6">
        <f>H653*F653</f>
        <v>5800000</v>
      </c>
      <c r="H653" s="1">
        <v>20</v>
      </c>
    </row>
    <row r="654" spans="1:8" ht="27.75" customHeight="1" x14ac:dyDescent="0.25">
      <c r="A654" s="6">
        <v>5129</v>
      </c>
      <c r="B654" s="6" t="s">
        <v>1508</v>
      </c>
      <c r="C654" s="6" t="s">
        <v>1464</v>
      </c>
      <c r="D654" s="6" t="s">
        <v>40</v>
      </c>
      <c r="E654" s="6" t="s">
        <v>86</v>
      </c>
      <c r="F654" s="6">
        <v>290000</v>
      </c>
      <c r="G654" s="6">
        <f>H654*F654</f>
        <v>8700000</v>
      </c>
      <c r="H654" s="1">
        <v>30</v>
      </c>
    </row>
    <row r="655" spans="1:8" ht="27.75" customHeight="1" x14ac:dyDescent="0.25">
      <c r="A655" s="6">
        <v>5129</v>
      </c>
      <c r="B655" s="6" t="s">
        <v>1508</v>
      </c>
      <c r="C655" s="6" t="s">
        <v>1464</v>
      </c>
      <c r="D655" s="6" t="s">
        <v>40</v>
      </c>
      <c r="E655" s="6" t="s">
        <v>86</v>
      </c>
      <c r="F655" s="6">
        <v>290000</v>
      </c>
      <c r="G655" s="6">
        <f>H655*F655</f>
        <v>14500000</v>
      </c>
      <c r="H655" s="1">
        <v>50</v>
      </c>
    </row>
    <row r="656" spans="1:8" ht="27.75" customHeight="1" x14ac:dyDescent="0.25">
      <c r="A656" s="6">
        <v>5129</v>
      </c>
      <c r="B656" s="6" t="s">
        <v>6211</v>
      </c>
      <c r="C656" s="6" t="s">
        <v>1153</v>
      </c>
      <c r="D656" s="6" t="s">
        <v>40</v>
      </c>
      <c r="E656" s="6" t="s">
        <v>86</v>
      </c>
      <c r="F656" s="6">
        <v>0</v>
      </c>
      <c r="G656" s="6">
        <f t="shared" ref="G656:G657" si="18">H656*F656</f>
        <v>0</v>
      </c>
      <c r="H656" s="1">
        <v>3200</v>
      </c>
    </row>
    <row r="657" spans="1:8" ht="27.75" customHeight="1" x14ac:dyDescent="0.25">
      <c r="A657" s="6">
        <v>5129</v>
      </c>
      <c r="B657" s="6" t="s">
        <v>6212</v>
      </c>
      <c r="C657" s="6" t="s">
        <v>1153</v>
      </c>
      <c r="D657" s="6" t="s">
        <v>40</v>
      </c>
      <c r="E657" s="6" t="s">
        <v>86</v>
      </c>
      <c r="F657" s="6">
        <v>0</v>
      </c>
      <c r="G657" s="6">
        <f t="shared" si="18"/>
        <v>0</v>
      </c>
      <c r="H657" s="1">
        <v>6541</v>
      </c>
    </row>
    <row r="658" spans="1:8" ht="27.75" customHeight="1" x14ac:dyDescent="0.25">
      <c r="A658" s="6">
        <v>5129</v>
      </c>
      <c r="B658" s="6" t="s">
        <v>6292</v>
      </c>
      <c r="C658" s="6" t="s">
        <v>1153</v>
      </c>
      <c r="D658" s="6" t="s">
        <v>40</v>
      </c>
      <c r="E658" s="6" t="s">
        <v>86</v>
      </c>
      <c r="F658" s="6">
        <v>0</v>
      </c>
      <c r="G658" s="6">
        <f t="shared" ref="G658" si="19">H658*F658</f>
        <v>0</v>
      </c>
      <c r="H658" s="1">
        <v>2710</v>
      </c>
    </row>
    <row r="659" spans="1:8" ht="15" customHeight="1" x14ac:dyDescent="0.25">
      <c r="A659" s="31" t="s">
        <v>1459</v>
      </c>
      <c r="B659" s="32"/>
      <c r="C659" s="32"/>
      <c r="D659" s="32"/>
      <c r="E659" s="32"/>
      <c r="F659" s="32"/>
      <c r="G659" s="32"/>
      <c r="H659" s="32"/>
    </row>
    <row r="660" spans="1:8" ht="20.25" customHeight="1" x14ac:dyDescent="0.25">
      <c r="A660" s="26" t="s">
        <v>59</v>
      </c>
      <c r="B660" s="27"/>
      <c r="C660" s="27"/>
      <c r="D660" s="27"/>
      <c r="E660" s="27"/>
      <c r="F660" s="27"/>
      <c r="G660" s="27"/>
      <c r="H660" s="28"/>
    </row>
    <row r="661" spans="1:8" ht="24.75" customHeight="1" x14ac:dyDescent="0.25">
      <c r="A661" s="6">
        <v>5112</v>
      </c>
      <c r="B661" s="6" t="s">
        <v>2373</v>
      </c>
      <c r="C661" s="6" t="s">
        <v>113</v>
      </c>
      <c r="D661" s="6" t="s">
        <v>8</v>
      </c>
      <c r="E661" s="6" t="s">
        <v>7</v>
      </c>
      <c r="F661" s="6">
        <v>0</v>
      </c>
      <c r="G661" s="6">
        <v>0</v>
      </c>
      <c r="H661" s="1">
        <v>1</v>
      </c>
    </row>
    <row r="662" spans="1:8" ht="20.25" customHeight="1" x14ac:dyDescent="0.25">
      <c r="A662" s="26" t="s">
        <v>83</v>
      </c>
      <c r="B662" s="27"/>
      <c r="C662" s="27"/>
      <c r="D662" s="27"/>
      <c r="E662" s="27"/>
      <c r="F662" s="27"/>
      <c r="G662" s="27"/>
      <c r="H662" s="28"/>
    </row>
    <row r="663" spans="1:8" ht="20.25" customHeight="1" x14ac:dyDescent="0.25">
      <c r="A663" s="6">
        <v>5121</v>
      </c>
      <c r="B663" s="6" t="s">
        <v>1595</v>
      </c>
      <c r="C663" s="6" t="s">
        <v>1175</v>
      </c>
      <c r="D663" s="6" t="s">
        <v>8</v>
      </c>
      <c r="E663" s="6" t="s">
        <v>86</v>
      </c>
      <c r="F663" s="6">
        <v>0</v>
      </c>
      <c r="G663" s="6">
        <v>0</v>
      </c>
      <c r="H663" s="1">
        <v>45</v>
      </c>
    </row>
    <row r="664" spans="1:8" ht="20.25" customHeight="1" x14ac:dyDescent="0.25">
      <c r="A664" s="6">
        <v>5129</v>
      </c>
      <c r="B664" s="6" t="s">
        <v>1152</v>
      </c>
      <c r="C664" s="6" t="s">
        <v>1153</v>
      </c>
      <c r="D664" s="6" t="s">
        <v>40</v>
      </c>
      <c r="E664" s="6" t="s">
        <v>86</v>
      </c>
      <c r="F664" s="6">
        <v>0</v>
      </c>
      <c r="G664" s="6">
        <v>0</v>
      </c>
      <c r="H664" s="1">
        <v>100</v>
      </c>
    </row>
    <row r="665" spans="1:8" ht="15" customHeight="1" x14ac:dyDescent="0.25">
      <c r="A665" s="31" t="s">
        <v>1706</v>
      </c>
      <c r="B665" s="32"/>
      <c r="C665" s="32"/>
      <c r="D665" s="32"/>
      <c r="E665" s="32"/>
      <c r="F665" s="32"/>
      <c r="G665" s="32"/>
      <c r="H665" s="32"/>
    </row>
    <row r="666" spans="1:8" ht="20.25" customHeight="1" x14ac:dyDescent="0.25">
      <c r="A666" s="26" t="s">
        <v>96</v>
      </c>
      <c r="B666" s="27"/>
      <c r="C666" s="27"/>
      <c r="D666" s="27"/>
      <c r="E666" s="27"/>
      <c r="F666" s="27"/>
      <c r="G666" s="27"/>
      <c r="H666" s="28"/>
    </row>
    <row r="667" spans="1:8" ht="27" customHeight="1" x14ac:dyDescent="0.25">
      <c r="A667" s="6">
        <v>4861</v>
      </c>
      <c r="B667" s="6" t="s">
        <v>1707</v>
      </c>
      <c r="C667" s="6" t="s">
        <v>1708</v>
      </c>
      <c r="D667" s="6" t="s">
        <v>39</v>
      </c>
      <c r="E667" s="6" t="s">
        <v>7</v>
      </c>
      <c r="F667" s="6">
        <v>360000000</v>
      </c>
      <c r="G667" s="6">
        <v>360000000</v>
      </c>
      <c r="H667" s="1">
        <v>1</v>
      </c>
    </row>
    <row r="668" spans="1:8" ht="33.75" customHeight="1" x14ac:dyDescent="0.25">
      <c r="A668" s="6">
        <v>5112</v>
      </c>
      <c r="B668" s="6" t="s">
        <v>2374</v>
      </c>
      <c r="C668" s="6" t="s">
        <v>88</v>
      </c>
      <c r="D668" s="6" t="s">
        <v>8</v>
      </c>
      <c r="E668" s="6" t="s">
        <v>7</v>
      </c>
      <c r="F668" s="6">
        <v>0</v>
      </c>
      <c r="G668" s="6">
        <v>0</v>
      </c>
      <c r="H668" s="1">
        <v>1</v>
      </c>
    </row>
    <row r="669" spans="1:8" ht="15" customHeight="1" x14ac:dyDescent="0.25">
      <c r="A669" s="31" t="s">
        <v>3944</v>
      </c>
      <c r="B669" s="32"/>
      <c r="C669" s="32"/>
      <c r="D669" s="32"/>
      <c r="E669" s="32"/>
      <c r="F669" s="32"/>
      <c r="G669" s="32"/>
      <c r="H669" s="32"/>
    </row>
    <row r="670" spans="1:8" ht="20.25" customHeight="1" x14ac:dyDescent="0.25">
      <c r="A670" s="67" t="s">
        <v>96</v>
      </c>
      <c r="B670" s="68"/>
      <c r="C670" s="68"/>
      <c r="D670" s="68"/>
      <c r="E670" s="68"/>
      <c r="F670" s="68"/>
      <c r="G670" s="68"/>
      <c r="H670" s="69"/>
    </row>
    <row r="671" spans="1:8" ht="21.75" customHeight="1" x14ac:dyDescent="0.25">
      <c r="A671" s="6">
        <v>4251</v>
      </c>
      <c r="B671" s="6" t="s">
        <v>3945</v>
      </c>
      <c r="C671" s="6" t="s">
        <v>3946</v>
      </c>
      <c r="D671" s="6" t="s">
        <v>115</v>
      </c>
      <c r="E671" s="6" t="s">
        <v>7</v>
      </c>
      <c r="F671" s="6">
        <v>90000000</v>
      </c>
      <c r="G671" s="6">
        <v>90000000</v>
      </c>
      <c r="H671" s="1">
        <v>1</v>
      </c>
    </row>
    <row r="672" spans="1:8" ht="15" customHeight="1" x14ac:dyDescent="0.25">
      <c r="A672" s="31" t="s">
        <v>3015</v>
      </c>
      <c r="B672" s="32"/>
      <c r="C672" s="32"/>
      <c r="D672" s="32"/>
      <c r="E672" s="32"/>
      <c r="F672" s="32"/>
      <c r="G672" s="32"/>
      <c r="H672" s="32"/>
    </row>
    <row r="673" spans="1:8" ht="20.25" customHeight="1" x14ac:dyDescent="0.25">
      <c r="A673" s="67" t="s">
        <v>3016</v>
      </c>
      <c r="B673" s="68"/>
      <c r="C673" s="68"/>
      <c r="D673" s="68"/>
      <c r="E673" s="68"/>
      <c r="F673" s="68"/>
      <c r="G673" s="68"/>
      <c r="H673" s="69"/>
    </row>
    <row r="674" spans="1:8" ht="21.75" customHeight="1" x14ac:dyDescent="0.25">
      <c r="A674" s="6">
        <v>5129</v>
      </c>
      <c r="B674" s="6" t="s">
        <v>3017</v>
      </c>
      <c r="C674" s="6" t="s">
        <v>3018</v>
      </c>
      <c r="D674" s="6" t="s">
        <v>48</v>
      </c>
      <c r="E674" s="6" t="s">
        <v>86</v>
      </c>
      <c r="F674" s="6">
        <v>19050</v>
      </c>
      <c r="G674" s="6">
        <f>H674*F674</f>
        <v>381000</v>
      </c>
      <c r="H674" s="1">
        <v>20</v>
      </c>
    </row>
    <row r="675" spans="1:8" ht="21.75" customHeight="1" x14ac:dyDescent="0.25">
      <c r="A675" s="6">
        <v>5129</v>
      </c>
      <c r="B675" s="6" t="s">
        <v>3019</v>
      </c>
      <c r="C675" s="6" t="s">
        <v>3018</v>
      </c>
      <c r="D675" s="6" t="s">
        <v>48</v>
      </c>
      <c r="E675" s="6" t="s">
        <v>86</v>
      </c>
      <c r="F675" s="6">
        <v>128571.6</v>
      </c>
      <c r="G675" s="6">
        <f t="shared" ref="G675:G687" si="20">H675*F675</f>
        <v>3214290</v>
      </c>
      <c r="H675" s="1">
        <v>25</v>
      </c>
    </row>
    <row r="676" spans="1:8" ht="21.75" customHeight="1" x14ac:dyDescent="0.25">
      <c r="A676" s="6">
        <v>5129</v>
      </c>
      <c r="B676" s="6" t="s">
        <v>3020</v>
      </c>
      <c r="C676" s="6" t="s">
        <v>3018</v>
      </c>
      <c r="D676" s="6" t="s">
        <v>48</v>
      </c>
      <c r="E676" s="6" t="s">
        <v>86</v>
      </c>
      <c r="F676" s="6">
        <v>21000</v>
      </c>
      <c r="G676" s="6">
        <f t="shared" si="20"/>
        <v>1260000</v>
      </c>
      <c r="H676" s="1">
        <v>60</v>
      </c>
    </row>
    <row r="677" spans="1:8" ht="21.75" customHeight="1" x14ac:dyDescent="0.25">
      <c r="A677" s="6">
        <v>5129</v>
      </c>
      <c r="B677" s="6" t="s">
        <v>3021</v>
      </c>
      <c r="C677" s="6" t="s">
        <v>3018</v>
      </c>
      <c r="D677" s="6" t="s">
        <v>48</v>
      </c>
      <c r="E677" s="6" t="s">
        <v>86</v>
      </c>
      <c r="F677" s="6">
        <v>22200</v>
      </c>
      <c r="G677" s="6">
        <f t="shared" si="20"/>
        <v>1332000</v>
      </c>
      <c r="H677" s="1">
        <v>60</v>
      </c>
    </row>
    <row r="678" spans="1:8" ht="21.75" customHeight="1" x14ac:dyDescent="0.25">
      <c r="A678" s="6">
        <v>5129</v>
      </c>
      <c r="B678" s="6" t="s">
        <v>3022</v>
      </c>
      <c r="C678" s="6" t="s">
        <v>3018</v>
      </c>
      <c r="D678" s="6" t="s">
        <v>48</v>
      </c>
      <c r="E678" s="6" t="s">
        <v>86</v>
      </c>
      <c r="F678" s="6">
        <v>19050</v>
      </c>
      <c r="G678" s="6">
        <f t="shared" si="20"/>
        <v>381000</v>
      </c>
      <c r="H678" s="1">
        <v>20</v>
      </c>
    </row>
    <row r="679" spans="1:8" ht="21.75" customHeight="1" x14ac:dyDescent="0.25">
      <c r="A679" s="6">
        <v>5129</v>
      </c>
      <c r="B679" s="6" t="s">
        <v>3023</v>
      </c>
      <c r="C679" s="6" t="s">
        <v>3018</v>
      </c>
      <c r="D679" s="6" t="s">
        <v>48</v>
      </c>
      <c r="E679" s="6" t="s">
        <v>86</v>
      </c>
      <c r="F679" s="6">
        <v>3450</v>
      </c>
      <c r="G679" s="6">
        <f t="shared" si="20"/>
        <v>138000</v>
      </c>
      <c r="H679" s="1">
        <v>40</v>
      </c>
    </row>
    <row r="680" spans="1:8" ht="21.75" customHeight="1" x14ac:dyDescent="0.25">
      <c r="A680" s="6">
        <v>5129</v>
      </c>
      <c r="B680" s="6" t="s">
        <v>3024</v>
      </c>
      <c r="C680" s="6" t="s">
        <v>3018</v>
      </c>
      <c r="D680" s="6" t="s">
        <v>48</v>
      </c>
      <c r="E680" s="6" t="s">
        <v>86</v>
      </c>
      <c r="F680" s="6">
        <v>21000</v>
      </c>
      <c r="G680" s="6">
        <f t="shared" si="20"/>
        <v>840000</v>
      </c>
      <c r="H680" s="1">
        <v>40</v>
      </c>
    </row>
    <row r="681" spans="1:8" ht="21.75" customHeight="1" x14ac:dyDescent="0.25">
      <c r="A681" s="6">
        <v>5129</v>
      </c>
      <c r="B681" s="6" t="s">
        <v>3025</v>
      </c>
      <c r="C681" s="6" t="s">
        <v>3018</v>
      </c>
      <c r="D681" s="6" t="s">
        <v>48</v>
      </c>
      <c r="E681" s="6" t="s">
        <v>86</v>
      </c>
      <c r="F681" s="6">
        <v>16500</v>
      </c>
      <c r="G681" s="6">
        <f t="shared" si="20"/>
        <v>660000</v>
      </c>
      <c r="H681" s="1">
        <v>40</v>
      </c>
    </row>
    <row r="682" spans="1:8" ht="21.75" customHeight="1" x14ac:dyDescent="0.25">
      <c r="A682" s="6">
        <v>5129</v>
      </c>
      <c r="B682" s="6" t="s">
        <v>3026</v>
      </c>
      <c r="C682" s="6" t="s">
        <v>3018</v>
      </c>
      <c r="D682" s="6" t="s">
        <v>48</v>
      </c>
      <c r="E682" s="6" t="s">
        <v>86</v>
      </c>
      <c r="F682" s="6">
        <v>22200</v>
      </c>
      <c r="G682" s="6">
        <f t="shared" si="20"/>
        <v>888000</v>
      </c>
      <c r="H682" s="1">
        <v>40</v>
      </c>
    </row>
    <row r="683" spans="1:8" ht="21.75" customHeight="1" x14ac:dyDescent="0.25">
      <c r="A683" s="6">
        <v>5129</v>
      </c>
      <c r="B683" s="6" t="s">
        <v>3027</v>
      </c>
      <c r="C683" s="6" t="s">
        <v>3018</v>
      </c>
      <c r="D683" s="6" t="s">
        <v>48</v>
      </c>
      <c r="E683" s="6" t="s">
        <v>86</v>
      </c>
      <c r="F683" s="6">
        <v>4980</v>
      </c>
      <c r="G683" s="6">
        <f t="shared" si="20"/>
        <v>199200</v>
      </c>
      <c r="H683" s="1">
        <v>40</v>
      </c>
    </row>
    <row r="684" spans="1:8" ht="21.75" customHeight="1" x14ac:dyDescent="0.25">
      <c r="A684" s="6">
        <v>5129</v>
      </c>
      <c r="B684" s="6" t="s">
        <v>3028</v>
      </c>
      <c r="C684" s="6" t="s">
        <v>3018</v>
      </c>
      <c r="D684" s="6" t="s">
        <v>48</v>
      </c>
      <c r="E684" s="6" t="s">
        <v>86</v>
      </c>
      <c r="F684" s="6">
        <v>4740</v>
      </c>
      <c r="G684" s="6">
        <f t="shared" si="20"/>
        <v>711000</v>
      </c>
      <c r="H684" s="1">
        <v>150</v>
      </c>
    </row>
    <row r="685" spans="1:8" ht="21.75" customHeight="1" x14ac:dyDescent="0.25">
      <c r="A685" s="6">
        <v>5129</v>
      </c>
      <c r="B685" s="6" t="s">
        <v>3029</v>
      </c>
      <c r="C685" s="6" t="s">
        <v>3030</v>
      </c>
      <c r="D685" s="6" t="s">
        <v>40</v>
      </c>
      <c r="E685" s="6" t="s">
        <v>86</v>
      </c>
      <c r="F685" s="6">
        <v>1365000</v>
      </c>
      <c r="G685" s="6">
        <f t="shared" si="20"/>
        <v>13650000</v>
      </c>
      <c r="H685" s="1">
        <v>10</v>
      </c>
    </row>
    <row r="686" spans="1:8" ht="21.75" customHeight="1" x14ac:dyDescent="0.25">
      <c r="A686" s="6">
        <v>5129</v>
      </c>
      <c r="B686" s="6" t="s">
        <v>3031</v>
      </c>
      <c r="C686" s="6" t="s">
        <v>3030</v>
      </c>
      <c r="D686" s="6" t="s">
        <v>40</v>
      </c>
      <c r="E686" s="6" t="s">
        <v>86</v>
      </c>
      <c r="F686" s="6">
        <v>1377000</v>
      </c>
      <c r="G686" s="6">
        <f t="shared" si="20"/>
        <v>6885000</v>
      </c>
      <c r="H686" s="1">
        <v>5</v>
      </c>
    </row>
    <row r="687" spans="1:8" ht="21.75" customHeight="1" x14ac:dyDescent="0.25">
      <c r="A687" s="6">
        <v>5129</v>
      </c>
      <c r="B687" s="6" t="s">
        <v>3032</v>
      </c>
      <c r="C687" s="6" t="s">
        <v>3033</v>
      </c>
      <c r="D687" s="6" t="s">
        <v>8</v>
      </c>
      <c r="E687" s="6" t="s">
        <v>86</v>
      </c>
      <c r="F687" s="6">
        <v>140000000</v>
      </c>
      <c r="G687" s="6">
        <f t="shared" si="20"/>
        <v>420000000</v>
      </c>
      <c r="H687" s="1">
        <v>3</v>
      </c>
    </row>
    <row r="688" spans="1:8" ht="21.75" customHeight="1" x14ac:dyDescent="0.25">
      <c r="A688" s="6">
        <v>5129</v>
      </c>
      <c r="B688" s="6" t="s">
        <v>4500</v>
      </c>
      <c r="C688" s="6" t="s">
        <v>4501</v>
      </c>
      <c r="D688" s="6" t="s">
        <v>48</v>
      </c>
      <c r="E688" s="6" t="s">
        <v>86</v>
      </c>
      <c r="F688" s="6">
        <v>24700</v>
      </c>
      <c r="G688" s="6">
        <f>H688*F688</f>
        <v>5681000</v>
      </c>
      <c r="H688" s="1">
        <v>230</v>
      </c>
    </row>
    <row r="689" spans="1:8" ht="21.75" customHeight="1" x14ac:dyDescent="0.25">
      <c r="A689" s="6">
        <v>5129</v>
      </c>
      <c r="B689" s="6" t="s">
        <v>4619</v>
      </c>
      <c r="C689" s="6" t="s">
        <v>3018</v>
      </c>
      <c r="D689" s="6" t="s">
        <v>48</v>
      </c>
      <c r="E689" s="6" t="s">
        <v>86</v>
      </c>
      <c r="F689" s="6">
        <v>8250</v>
      </c>
      <c r="G689" s="6">
        <f t="shared" ref="G689:G738" si="21">H689*F689</f>
        <v>1320000</v>
      </c>
      <c r="H689" s="1">
        <v>160</v>
      </c>
    </row>
    <row r="690" spans="1:8" ht="21.75" customHeight="1" x14ac:dyDescent="0.25">
      <c r="A690" s="6">
        <v>5129</v>
      </c>
      <c r="B690" s="6" t="s">
        <v>4620</v>
      </c>
      <c r="C690" s="6" t="s">
        <v>3018</v>
      </c>
      <c r="D690" s="6" t="s">
        <v>48</v>
      </c>
      <c r="E690" s="6" t="s">
        <v>86</v>
      </c>
      <c r="F690" s="6">
        <v>9250</v>
      </c>
      <c r="G690" s="6">
        <f t="shared" si="21"/>
        <v>740000</v>
      </c>
      <c r="H690" s="1">
        <v>80</v>
      </c>
    </row>
    <row r="691" spans="1:8" ht="21.75" customHeight="1" x14ac:dyDescent="0.25">
      <c r="A691" s="6">
        <v>5129</v>
      </c>
      <c r="B691" s="6" t="s">
        <v>4621</v>
      </c>
      <c r="C691" s="6" t="s">
        <v>3018</v>
      </c>
      <c r="D691" s="6" t="s">
        <v>48</v>
      </c>
      <c r="E691" s="6" t="s">
        <v>86</v>
      </c>
      <c r="F691" s="6">
        <v>4710</v>
      </c>
      <c r="G691" s="6">
        <f t="shared" si="21"/>
        <v>94200</v>
      </c>
      <c r="H691" s="1">
        <v>20</v>
      </c>
    </row>
    <row r="692" spans="1:8" ht="21.75" customHeight="1" x14ac:dyDescent="0.25">
      <c r="A692" s="6">
        <v>5129</v>
      </c>
      <c r="B692" s="6" t="s">
        <v>4622</v>
      </c>
      <c r="C692" s="6" t="s">
        <v>4623</v>
      </c>
      <c r="D692" s="6" t="s">
        <v>4628</v>
      </c>
      <c r="E692" s="6" t="s">
        <v>228</v>
      </c>
      <c r="F692" s="6">
        <v>46980</v>
      </c>
      <c r="G692" s="6">
        <f t="shared" si="21"/>
        <v>202014000</v>
      </c>
      <c r="H692" s="1">
        <v>4300</v>
      </c>
    </row>
    <row r="693" spans="1:8" ht="21.75" customHeight="1" x14ac:dyDescent="0.25">
      <c r="A693" s="6">
        <v>5129</v>
      </c>
      <c r="B693" s="6" t="s">
        <v>4624</v>
      </c>
      <c r="C693" s="6" t="s">
        <v>3018</v>
      </c>
      <c r="D693" s="6" t="s">
        <v>48</v>
      </c>
      <c r="E693" s="6" t="s">
        <v>86</v>
      </c>
      <c r="F693" s="6">
        <v>4800</v>
      </c>
      <c r="G693" s="6">
        <f t="shared" si="21"/>
        <v>384000</v>
      </c>
      <c r="H693" s="1">
        <v>80</v>
      </c>
    </row>
    <row r="694" spans="1:8" ht="21.75" customHeight="1" x14ac:dyDescent="0.25">
      <c r="A694" s="6">
        <v>5129</v>
      </c>
      <c r="B694" s="6" t="s">
        <v>4625</v>
      </c>
      <c r="C694" s="6" t="s">
        <v>3018</v>
      </c>
      <c r="D694" s="6" t="s">
        <v>48</v>
      </c>
      <c r="E694" s="6" t="s">
        <v>86</v>
      </c>
      <c r="F694" s="6">
        <v>6870</v>
      </c>
      <c r="G694" s="6">
        <f t="shared" si="21"/>
        <v>274800</v>
      </c>
      <c r="H694" s="1">
        <v>40</v>
      </c>
    </row>
    <row r="695" spans="1:8" ht="21.75" customHeight="1" x14ac:dyDescent="0.25">
      <c r="A695" s="6">
        <v>5129</v>
      </c>
      <c r="B695" s="6" t="s">
        <v>4626</v>
      </c>
      <c r="C695" s="6" t="s">
        <v>3018</v>
      </c>
      <c r="D695" s="6" t="s">
        <v>48</v>
      </c>
      <c r="E695" s="6" t="s">
        <v>86</v>
      </c>
      <c r="F695" s="6">
        <v>48000</v>
      </c>
      <c r="G695" s="6">
        <f t="shared" si="21"/>
        <v>960000</v>
      </c>
      <c r="H695" s="1">
        <v>20</v>
      </c>
    </row>
    <row r="696" spans="1:8" ht="21.75" customHeight="1" x14ac:dyDescent="0.25">
      <c r="A696" s="6">
        <v>5129</v>
      </c>
      <c r="B696" s="6" t="s">
        <v>4627</v>
      </c>
      <c r="C696" s="6" t="s">
        <v>3018</v>
      </c>
      <c r="D696" s="6" t="s">
        <v>48</v>
      </c>
      <c r="E696" s="6" t="s">
        <v>86</v>
      </c>
      <c r="F696" s="6">
        <v>1350</v>
      </c>
      <c r="G696" s="6">
        <f t="shared" si="21"/>
        <v>216000</v>
      </c>
      <c r="H696" s="1">
        <v>160</v>
      </c>
    </row>
    <row r="697" spans="1:8" ht="21.75" customHeight="1" x14ac:dyDescent="0.25">
      <c r="A697" s="6">
        <v>5129</v>
      </c>
      <c r="B697" s="6" t="s">
        <v>4668</v>
      </c>
      <c r="C697" s="6" t="s">
        <v>3018</v>
      </c>
      <c r="D697" s="6" t="s">
        <v>48</v>
      </c>
      <c r="E697" s="6" t="s">
        <v>86</v>
      </c>
      <c r="F697" s="6">
        <v>1462.5</v>
      </c>
      <c r="G697" s="6">
        <f t="shared" si="21"/>
        <v>468000</v>
      </c>
      <c r="H697" s="1">
        <v>320</v>
      </c>
    </row>
    <row r="698" spans="1:8" ht="21.75" customHeight="1" x14ac:dyDescent="0.25">
      <c r="A698" s="6">
        <v>5129</v>
      </c>
      <c r="B698" s="6" t="s">
        <v>4669</v>
      </c>
      <c r="C698" s="6" t="s">
        <v>3018</v>
      </c>
      <c r="D698" s="6" t="s">
        <v>48</v>
      </c>
      <c r="E698" s="6" t="s">
        <v>86</v>
      </c>
      <c r="F698" s="6">
        <v>212100</v>
      </c>
      <c r="G698" s="6">
        <f t="shared" si="21"/>
        <v>8484000</v>
      </c>
      <c r="H698" s="1">
        <v>40</v>
      </c>
    </row>
    <row r="699" spans="1:8" ht="21.75" customHeight="1" x14ac:dyDescent="0.25">
      <c r="A699" s="6">
        <v>5129</v>
      </c>
      <c r="B699" s="6" t="s">
        <v>4670</v>
      </c>
      <c r="C699" s="6" t="s">
        <v>3018</v>
      </c>
      <c r="D699" s="6" t="s">
        <v>48</v>
      </c>
      <c r="E699" s="6" t="s">
        <v>86</v>
      </c>
      <c r="F699" s="6">
        <v>1575</v>
      </c>
      <c r="G699" s="6">
        <f t="shared" si="21"/>
        <v>252000</v>
      </c>
      <c r="H699" s="1">
        <v>160</v>
      </c>
    </row>
    <row r="700" spans="1:8" ht="21.75" customHeight="1" x14ac:dyDescent="0.25">
      <c r="A700" s="6">
        <v>5129</v>
      </c>
      <c r="B700" s="6" t="s">
        <v>4671</v>
      </c>
      <c r="C700" s="6" t="s">
        <v>3018</v>
      </c>
      <c r="D700" s="6" t="s">
        <v>48</v>
      </c>
      <c r="E700" s="6" t="s">
        <v>86</v>
      </c>
      <c r="F700" s="6">
        <v>22500</v>
      </c>
      <c r="G700" s="6">
        <f t="shared" si="21"/>
        <v>1800000</v>
      </c>
      <c r="H700" s="1">
        <v>80</v>
      </c>
    </row>
    <row r="701" spans="1:8" ht="21.75" customHeight="1" x14ac:dyDescent="0.25">
      <c r="A701" s="6">
        <v>5129</v>
      </c>
      <c r="B701" s="6" t="s">
        <v>4672</v>
      </c>
      <c r="C701" s="6" t="s">
        <v>3018</v>
      </c>
      <c r="D701" s="6" t="s">
        <v>48</v>
      </c>
      <c r="E701" s="6" t="s">
        <v>86</v>
      </c>
      <c r="F701" s="6">
        <v>3480</v>
      </c>
      <c r="G701" s="6">
        <f t="shared" si="21"/>
        <v>69600</v>
      </c>
      <c r="H701" s="1">
        <v>20</v>
      </c>
    </row>
    <row r="702" spans="1:8" ht="21.75" customHeight="1" x14ac:dyDescent="0.25">
      <c r="A702" s="6">
        <v>5129</v>
      </c>
      <c r="B702" s="6" t="s">
        <v>4673</v>
      </c>
      <c r="C702" s="6" t="s">
        <v>3018</v>
      </c>
      <c r="D702" s="6" t="s">
        <v>48</v>
      </c>
      <c r="E702" s="6" t="s">
        <v>86</v>
      </c>
      <c r="F702" s="6">
        <v>1020000</v>
      </c>
      <c r="G702" s="6">
        <f t="shared" si="21"/>
        <v>10200000</v>
      </c>
      <c r="H702" s="1">
        <v>10</v>
      </c>
    </row>
    <row r="703" spans="1:8" ht="21.75" customHeight="1" x14ac:dyDescent="0.25">
      <c r="A703" s="6">
        <v>5129</v>
      </c>
      <c r="B703" s="6" t="s">
        <v>4674</v>
      </c>
      <c r="C703" s="6" t="s">
        <v>3018</v>
      </c>
      <c r="D703" s="6" t="s">
        <v>48</v>
      </c>
      <c r="E703" s="6" t="s">
        <v>86</v>
      </c>
      <c r="F703" s="6">
        <v>3975</v>
      </c>
      <c r="G703" s="6">
        <f t="shared" si="21"/>
        <v>636000</v>
      </c>
      <c r="H703" s="1">
        <v>160</v>
      </c>
    </row>
    <row r="704" spans="1:8" ht="21.75" customHeight="1" x14ac:dyDescent="0.25">
      <c r="A704" s="6">
        <v>5129</v>
      </c>
      <c r="B704" s="6" t="s">
        <v>4675</v>
      </c>
      <c r="C704" s="6" t="s">
        <v>3018</v>
      </c>
      <c r="D704" s="6" t="s">
        <v>48</v>
      </c>
      <c r="E704" s="6" t="s">
        <v>86</v>
      </c>
      <c r="F704" s="6">
        <v>4680</v>
      </c>
      <c r="G704" s="6">
        <f t="shared" si="21"/>
        <v>93600</v>
      </c>
      <c r="H704" s="1">
        <v>20</v>
      </c>
    </row>
    <row r="705" spans="1:8" ht="21.75" customHeight="1" x14ac:dyDescent="0.25">
      <c r="A705" s="6">
        <v>5129</v>
      </c>
      <c r="B705" s="6" t="s">
        <v>4676</v>
      </c>
      <c r="C705" s="6" t="s">
        <v>3018</v>
      </c>
      <c r="D705" s="6" t="s">
        <v>48</v>
      </c>
      <c r="E705" s="6" t="s">
        <v>86</v>
      </c>
      <c r="F705" s="6">
        <v>176700</v>
      </c>
      <c r="G705" s="6">
        <f t="shared" si="21"/>
        <v>7068000</v>
      </c>
      <c r="H705" s="1">
        <v>40</v>
      </c>
    </row>
    <row r="706" spans="1:8" ht="21.75" customHeight="1" x14ac:dyDescent="0.25">
      <c r="A706" s="6">
        <v>5129</v>
      </c>
      <c r="B706" s="6" t="s">
        <v>4677</v>
      </c>
      <c r="C706" s="6" t="s">
        <v>3018</v>
      </c>
      <c r="D706" s="6" t="s">
        <v>48</v>
      </c>
      <c r="E706" s="6" t="s">
        <v>86</v>
      </c>
      <c r="F706" s="6">
        <v>33900</v>
      </c>
      <c r="G706" s="6">
        <f t="shared" si="21"/>
        <v>2712000</v>
      </c>
      <c r="H706" s="1">
        <v>80</v>
      </c>
    </row>
    <row r="707" spans="1:8" ht="21.75" customHeight="1" x14ac:dyDescent="0.25">
      <c r="A707" s="6">
        <v>5129</v>
      </c>
      <c r="B707" s="6" t="s">
        <v>4678</v>
      </c>
      <c r="C707" s="6" t="s">
        <v>3018</v>
      </c>
      <c r="D707" s="6" t="s">
        <v>48</v>
      </c>
      <c r="E707" s="6" t="s">
        <v>86</v>
      </c>
      <c r="F707" s="6">
        <v>212100</v>
      </c>
      <c r="G707" s="6">
        <f t="shared" si="21"/>
        <v>8484000</v>
      </c>
      <c r="H707" s="1">
        <v>40</v>
      </c>
    </row>
    <row r="708" spans="1:8" ht="21.75" customHeight="1" x14ac:dyDescent="0.25">
      <c r="A708" s="6">
        <v>5129</v>
      </c>
      <c r="B708" s="6" t="s">
        <v>4679</v>
      </c>
      <c r="C708" s="6" t="s">
        <v>3018</v>
      </c>
      <c r="D708" s="6" t="s">
        <v>48</v>
      </c>
      <c r="E708" s="6" t="s">
        <v>86</v>
      </c>
      <c r="F708" s="6">
        <v>1950</v>
      </c>
      <c r="G708" s="6">
        <f t="shared" si="21"/>
        <v>312000</v>
      </c>
      <c r="H708" s="1">
        <v>160</v>
      </c>
    </row>
    <row r="709" spans="1:8" ht="21.75" customHeight="1" x14ac:dyDescent="0.25">
      <c r="A709" s="6">
        <v>5129</v>
      </c>
      <c r="B709" s="6" t="s">
        <v>4680</v>
      </c>
      <c r="C709" s="6" t="s">
        <v>3018</v>
      </c>
      <c r="D709" s="6" t="s">
        <v>48</v>
      </c>
      <c r="E709" s="6" t="s">
        <v>86</v>
      </c>
      <c r="F709" s="6">
        <v>1650</v>
      </c>
      <c r="G709" s="6">
        <f t="shared" si="21"/>
        <v>264000</v>
      </c>
      <c r="H709" s="1">
        <v>160</v>
      </c>
    </row>
    <row r="710" spans="1:8" ht="21.75" customHeight="1" x14ac:dyDescent="0.25">
      <c r="A710" s="6">
        <v>5129</v>
      </c>
      <c r="B710" s="6" t="s">
        <v>4681</v>
      </c>
      <c r="C710" s="6" t="s">
        <v>4501</v>
      </c>
      <c r="D710" s="6" t="s">
        <v>40</v>
      </c>
      <c r="E710" s="6" t="s">
        <v>86</v>
      </c>
      <c r="F710" s="6">
        <v>499999.92</v>
      </c>
      <c r="G710" s="6">
        <f t="shared" si="21"/>
        <v>4999999.2</v>
      </c>
      <c r="H710" s="1">
        <v>10</v>
      </c>
    </row>
    <row r="711" spans="1:8" ht="21.75" customHeight="1" x14ac:dyDescent="0.25">
      <c r="A711" s="6">
        <v>5129</v>
      </c>
      <c r="B711" s="6" t="s">
        <v>4682</v>
      </c>
      <c r="C711" s="6" t="s">
        <v>3018</v>
      </c>
      <c r="D711" s="6" t="s">
        <v>48</v>
      </c>
      <c r="E711" s="6" t="s">
        <v>86</v>
      </c>
      <c r="F711" s="6">
        <v>9150</v>
      </c>
      <c r="G711" s="6">
        <f t="shared" si="21"/>
        <v>732000</v>
      </c>
      <c r="H711" s="1">
        <v>80</v>
      </c>
    </row>
    <row r="712" spans="1:8" ht="21.75" customHeight="1" x14ac:dyDescent="0.25">
      <c r="A712" s="6">
        <v>5129</v>
      </c>
      <c r="B712" s="6" t="s">
        <v>4683</v>
      </c>
      <c r="C712" s="6" t="s">
        <v>3018</v>
      </c>
      <c r="D712" s="6" t="s">
        <v>48</v>
      </c>
      <c r="E712" s="6" t="s">
        <v>86</v>
      </c>
      <c r="F712" s="6">
        <v>34350</v>
      </c>
      <c r="G712" s="6">
        <f t="shared" si="21"/>
        <v>5496000</v>
      </c>
      <c r="H712" s="1">
        <v>160</v>
      </c>
    </row>
    <row r="713" spans="1:8" ht="21.75" customHeight="1" x14ac:dyDescent="0.25">
      <c r="A713" s="6">
        <v>5129</v>
      </c>
      <c r="B713" s="6" t="s">
        <v>4684</v>
      </c>
      <c r="C713" s="6" t="s">
        <v>3018</v>
      </c>
      <c r="D713" s="6" t="s">
        <v>48</v>
      </c>
      <c r="E713" s="6" t="s">
        <v>86</v>
      </c>
      <c r="F713" s="6">
        <v>2212.5</v>
      </c>
      <c r="G713" s="6">
        <f t="shared" si="21"/>
        <v>354000</v>
      </c>
      <c r="H713" s="1">
        <v>160</v>
      </c>
    </row>
    <row r="714" spans="1:8" ht="21.75" customHeight="1" x14ac:dyDescent="0.25">
      <c r="A714" s="6">
        <v>5129</v>
      </c>
      <c r="B714" s="6" t="s">
        <v>4685</v>
      </c>
      <c r="C714" s="6" t="s">
        <v>3018</v>
      </c>
      <c r="D714" s="6" t="s">
        <v>48</v>
      </c>
      <c r="E714" s="6" t="s">
        <v>86</v>
      </c>
      <c r="F714" s="6">
        <v>176700</v>
      </c>
      <c r="G714" s="6">
        <f t="shared" si="21"/>
        <v>7068000</v>
      </c>
      <c r="H714" s="1">
        <v>40</v>
      </c>
    </row>
    <row r="715" spans="1:8" ht="21.75" customHeight="1" x14ac:dyDescent="0.25">
      <c r="A715" s="6">
        <v>5129</v>
      </c>
      <c r="B715" s="6" t="s">
        <v>4686</v>
      </c>
      <c r="C715" s="6" t="s">
        <v>3018</v>
      </c>
      <c r="D715" s="6" t="s">
        <v>48</v>
      </c>
      <c r="E715" s="6" t="s">
        <v>86</v>
      </c>
      <c r="F715" s="6">
        <v>31200</v>
      </c>
      <c r="G715" s="6">
        <f t="shared" si="21"/>
        <v>2496000</v>
      </c>
      <c r="H715" s="1">
        <v>80</v>
      </c>
    </row>
    <row r="716" spans="1:8" ht="21.75" customHeight="1" x14ac:dyDescent="0.25">
      <c r="A716" s="6">
        <v>5129</v>
      </c>
      <c r="B716" s="6" t="s">
        <v>4687</v>
      </c>
      <c r="C716" s="6" t="s">
        <v>4501</v>
      </c>
      <c r="D716" s="6" t="s">
        <v>40</v>
      </c>
      <c r="E716" s="6" t="s">
        <v>86</v>
      </c>
      <c r="F716" s="6">
        <v>64999.99</v>
      </c>
      <c r="G716" s="6">
        <f t="shared" si="21"/>
        <v>2274999.65</v>
      </c>
      <c r="H716" s="1">
        <v>35</v>
      </c>
    </row>
    <row r="717" spans="1:8" ht="21.75" customHeight="1" x14ac:dyDescent="0.25">
      <c r="A717" s="6">
        <v>5129</v>
      </c>
      <c r="B717" s="6" t="s">
        <v>4688</v>
      </c>
      <c r="C717" s="6" t="s">
        <v>3018</v>
      </c>
      <c r="D717" s="6" t="s">
        <v>48</v>
      </c>
      <c r="E717" s="6" t="s">
        <v>86</v>
      </c>
      <c r="F717" s="6">
        <v>60900</v>
      </c>
      <c r="G717" s="6">
        <f t="shared" si="21"/>
        <v>2436000</v>
      </c>
      <c r="H717" s="1">
        <v>40</v>
      </c>
    </row>
    <row r="718" spans="1:8" ht="21.75" customHeight="1" x14ac:dyDescent="0.25">
      <c r="A718" s="6">
        <v>5129</v>
      </c>
      <c r="B718" s="6" t="s">
        <v>4689</v>
      </c>
      <c r="C718" s="6" t="s">
        <v>3018</v>
      </c>
      <c r="D718" s="6" t="s">
        <v>40</v>
      </c>
      <c r="E718" s="6" t="s">
        <v>86</v>
      </c>
      <c r="F718" s="6">
        <v>475200</v>
      </c>
      <c r="G718" s="6">
        <f t="shared" si="21"/>
        <v>19008000</v>
      </c>
      <c r="H718" s="1">
        <v>40</v>
      </c>
    </row>
    <row r="719" spans="1:8" ht="21.75" customHeight="1" x14ac:dyDescent="0.25">
      <c r="A719" s="6">
        <v>5129</v>
      </c>
      <c r="B719" s="6" t="s">
        <v>4690</v>
      </c>
      <c r="C719" s="6" t="s">
        <v>3018</v>
      </c>
      <c r="D719" s="6" t="s">
        <v>48</v>
      </c>
      <c r="E719" s="6" t="s">
        <v>86</v>
      </c>
      <c r="F719" s="6">
        <v>96000</v>
      </c>
      <c r="G719" s="6">
        <f t="shared" si="21"/>
        <v>9600000</v>
      </c>
      <c r="H719" s="1">
        <v>100</v>
      </c>
    </row>
    <row r="720" spans="1:8" ht="21.75" customHeight="1" x14ac:dyDescent="0.25">
      <c r="A720" s="6">
        <v>5129</v>
      </c>
      <c r="B720" s="6" t="s">
        <v>4691</v>
      </c>
      <c r="C720" s="6" t="s">
        <v>3018</v>
      </c>
      <c r="D720" s="6" t="s">
        <v>48</v>
      </c>
      <c r="E720" s="6" t="s">
        <v>86</v>
      </c>
      <c r="F720" s="6">
        <v>44550</v>
      </c>
      <c r="G720" s="6">
        <f t="shared" si="21"/>
        <v>3564000</v>
      </c>
      <c r="H720" s="1">
        <v>80</v>
      </c>
    </row>
    <row r="721" spans="1:8" ht="21.75" customHeight="1" x14ac:dyDescent="0.25">
      <c r="A721" s="6">
        <v>5129</v>
      </c>
      <c r="B721" s="6" t="s">
        <v>4692</v>
      </c>
      <c r="C721" s="6" t="s">
        <v>3018</v>
      </c>
      <c r="D721" s="6" t="s">
        <v>48</v>
      </c>
      <c r="E721" s="6" t="s">
        <v>86</v>
      </c>
      <c r="F721" s="6">
        <v>6900</v>
      </c>
      <c r="G721" s="6">
        <f t="shared" si="21"/>
        <v>276000</v>
      </c>
      <c r="H721" s="1">
        <v>40</v>
      </c>
    </row>
    <row r="722" spans="1:8" ht="21.75" customHeight="1" x14ac:dyDescent="0.25">
      <c r="A722" s="6">
        <v>5129</v>
      </c>
      <c r="B722" s="6" t="s">
        <v>4693</v>
      </c>
      <c r="C722" s="6" t="s">
        <v>3018</v>
      </c>
      <c r="D722" s="6" t="s">
        <v>48</v>
      </c>
      <c r="E722" s="6" t="s">
        <v>86</v>
      </c>
      <c r="F722" s="6">
        <v>13800</v>
      </c>
      <c r="G722" s="6">
        <f t="shared" si="21"/>
        <v>276000</v>
      </c>
      <c r="H722" s="1">
        <v>20</v>
      </c>
    </row>
    <row r="723" spans="1:8" ht="21.75" customHeight="1" x14ac:dyDescent="0.25">
      <c r="A723" s="6">
        <v>5129</v>
      </c>
      <c r="B723" s="6" t="s">
        <v>4694</v>
      </c>
      <c r="C723" s="6" t="s">
        <v>3018</v>
      </c>
      <c r="D723" s="6" t="s">
        <v>48</v>
      </c>
      <c r="E723" s="6" t="s">
        <v>86</v>
      </c>
      <c r="F723" s="6">
        <v>17400</v>
      </c>
      <c r="G723" s="6">
        <f t="shared" si="21"/>
        <v>1392000</v>
      </c>
      <c r="H723" s="1">
        <v>80</v>
      </c>
    </row>
    <row r="724" spans="1:8" ht="21.75" customHeight="1" x14ac:dyDescent="0.25">
      <c r="A724" s="6">
        <v>5129</v>
      </c>
      <c r="B724" s="6" t="s">
        <v>4695</v>
      </c>
      <c r="C724" s="6" t="s">
        <v>3018</v>
      </c>
      <c r="D724" s="6" t="s">
        <v>48</v>
      </c>
      <c r="E724" s="6" t="s">
        <v>86</v>
      </c>
      <c r="F724" s="6">
        <v>34800</v>
      </c>
      <c r="G724" s="6">
        <f t="shared" si="21"/>
        <v>1392000</v>
      </c>
      <c r="H724" s="1">
        <v>40</v>
      </c>
    </row>
    <row r="725" spans="1:8" ht="21.75" customHeight="1" x14ac:dyDescent="0.25">
      <c r="A725" s="6">
        <v>5129</v>
      </c>
      <c r="B725" s="6" t="s">
        <v>4696</v>
      </c>
      <c r="C725" s="6" t="s">
        <v>3018</v>
      </c>
      <c r="D725" s="6" t="s">
        <v>48</v>
      </c>
      <c r="E725" s="6" t="s">
        <v>86</v>
      </c>
      <c r="F725" s="6">
        <v>1200</v>
      </c>
      <c r="G725" s="6">
        <f t="shared" si="21"/>
        <v>96000</v>
      </c>
      <c r="H725" s="1">
        <v>80</v>
      </c>
    </row>
    <row r="726" spans="1:8" ht="21.75" customHeight="1" x14ac:dyDescent="0.25">
      <c r="A726" s="6">
        <v>5129</v>
      </c>
      <c r="B726" s="6" t="s">
        <v>4697</v>
      </c>
      <c r="C726" s="6" t="s">
        <v>3018</v>
      </c>
      <c r="D726" s="6" t="s">
        <v>48</v>
      </c>
      <c r="E726" s="6" t="s">
        <v>86</v>
      </c>
      <c r="F726" s="6">
        <v>1575</v>
      </c>
      <c r="G726" s="6">
        <f t="shared" si="21"/>
        <v>252000</v>
      </c>
      <c r="H726" s="1">
        <v>160</v>
      </c>
    </row>
    <row r="727" spans="1:8" ht="21.75" customHeight="1" x14ac:dyDescent="0.25">
      <c r="A727" s="6">
        <v>5129</v>
      </c>
      <c r="B727" s="6" t="s">
        <v>4698</v>
      </c>
      <c r="C727" s="6" t="s">
        <v>3018</v>
      </c>
      <c r="D727" s="6" t="s">
        <v>48</v>
      </c>
      <c r="E727" s="6" t="s">
        <v>86</v>
      </c>
      <c r="F727" s="6">
        <v>2400</v>
      </c>
      <c r="G727" s="6">
        <f t="shared" si="21"/>
        <v>384000</v>
      </c>
      <c r="H727" s="1">
        <v>160</v>
      </c>
    </row>
    <row r="728" spans="1:8" ht="21.75" customHeight="1" x14ac:dyDescent="0.25">
      <c r="A728" s="6">
        <v>5129</v>
      </c>
      <c r="B728" s="6" t="s">
        <v>4699</v>
      </c>
      <c r="C728" s="6" t="s">
        <v>3018</v>
      </c>
      <c r="D728" s="6" t="s">
        <v>48</v>
      </c>
      <c r="E728" s="6" t="s">
        <v>86</v>
      </c>
      <c r="F728" s="6">
        <v>2325</v>
      </c>
      <c r="G728" s="6">
        <f t="shared" si="21"/>
        <v>372000</v>
      </c>
      <c r="H728" s="1">
        <v>160</v>
      </c>
    </row>
    <row r="729" spans="1:8" ht="21.75" customHeight="1" x14ac:dyDescent="0.25">
      <c r="A729" s="6">
        <v>5129</v>
      </c>
      <c r="B729" s="6" t="s">
        <v>4700</v>
      </c>
      <c r="C729" s="6" t="s">
        <v>3018</v>
      </c>
      <c r="D729" s="6" t="s">
        <v>48</v>
      </c>
      <c r="E729" s="6" t="s">
        <v>86</v>
      </c>
      <c r="F729" s="6">
        <v>29550</v>
      </c>
      <c r="G729" s="6">
        <f t="shared" si="21"/>
        <v>2364000</v>
      </c>
      <c r="H729" s="1">
        <v>80</v>
      </c>
    </row>
    <row r="730" spans="1:8" ht="21.75" customHeight="1" x14ac:dyDescent="0.25">
      <c r="A730" s="6">
        <v>5129</v>
      </c>
      <c r="B730" s="6" t="s">
        <v>4701</v>
      </c>
      <c r="C730" s="6" t="s">
        <v>3018</v>
      </c>
      <c r="D730" s="6" t="s">
        <v>48</v>
      </c>
      <c r="E730" s="6" t="s">
        <v>86</v>
      </c>
      <c r="F730" s="6">
        <v>510000</v>
      </c>
      <c r="G730" s="6">
        <f t="shared" si="21"/>
        <v>10200000</v>
      </c>
      <c r="H730" s="1">
        <v>20</v>
      </c>
    </row>
    <row r="731" spans="1:8" ht="21.75" customHeight="1" x14ac:dyDescent="0.25">
      <c r="A731" s="6">
        <v>5129</v>
      </c>
      <c r="B731" s="6" t="s">
        <v>4702</v>
      </c>
      <c r="C731" s="6" t="s">
        <v>3018</v>
      </c>
      <c r="D731" s="6" t="s">
        <v>48</v>
      </c>
      <c r="E731" s="6" t="s">
        <v>86</v>
      </c>
      <c r="F731" s="6">
        <v>37500</v>
      </c>
      <c r="G731" s="6">
        <f t="shared" si="21"/>
        <v>750000</v>
      </c>
      <c r="H731" s="1">
        <v>20</v>
      </c>
    </row>
    <row r="732" spans="1:8" ht="21.75" customHeight="1" x14ac:dyDescent="0.25">
      <c r="A732" s="6">
        <v>5129</v>
      </c>
      <c r="B732" s="6" t="s">
        <v>4703</v>
      </c>
      <c r="C732" s="6" t="s">
        <v>3018</v>
      </c>
      <c r="D732" s="6" t="s">
        <v>48</v>
      </c>
      <c r="E732" s="6" t="s">
        <v>86</v>
      </c>
      <c r="F732" s="6">
        <v>13740</v>
      </c>
      <c r="G732" s="6">
        <f t="shared" si="21"/>
        <v>1099200</v>
      </c>
      <c r="H732" s="1">
        <v>80</v>
      </c>
    </row>
    <row r="733" spans="1:8" ht="21.75" customHeight="1" x14ac:dyDescent="0.25">
      <c r="A733" s="6">
        <v>5129</v>
      </c>
      <c r="B733" s="6" t="s">
        <v>4704</v>
      </c>
      <c r="C733" s="6" t="s">
        <v>3018</v>
      </c>
      <c r="D733" s="6" t="s">
        <v>48</v>
      </c>
      <c r="E733" s="6" t="s">
        <v>86</v>
      </c>
      <c r="F733" s="6">
        <v>7800</v>
      </c>
      <c r="G733" s="6">
        <f t="shared" si="21"/>
        <v>156000</v>
      </c>
      <c r="H733" s="1">
        <v>20</v>
      </c>
    </row>
    <row r="734" spans="1:8" ht="21.75" customHeight="1" x14ac:dyDescent="0.25">
      <c r="A734" s="6">
        <v>5129</v>
      </c>
      <c r="B734" s="6" t="s">
        <v>4705</v>
      </c>
      <c r="C734" s="6" t="s">
        <v>3018</v>
      </c>
      <c r="D734" s="6" t="s">
        <v>48</v>
      </c>
      <c r="E734" s="6" t="s">
        <v>86</v>
      </c>
      <c r="F734" s="6">
        <v>112500</v>
      </c>
      <c r="G734" s="6">
        <f t="shared" si="21"/>
        <v>9000000</v>
      </c>
      <c r="H734" s="1">
        <v>80</v>
      </c>
    </row>
    <row r="735" spans="1:8" ht="21.75" customHeight="1" x14ac:dyDescent="0.25">
      <c r="A735" s="6">
        <v>5129</v>
      </c>
      <c r="B735" s="6" t="s">
        <v>4706</v>
      </c>
      <c r="C735" s="6" t="s">
        <v>3018</v>
      </c>
      <c r="D735" s="6" t="s">
        <v>48</v>
      </c>
      <c r="E735" s="6" t="s">
        <v>86</v>
      </c>
      <c r="F735" s="6">
        <v>18960</v>
      </c>
      <c r="G735" s="6">
        <f t="shared" si="21"/>
        <v>379200</v>
      </c>
      <c r="H735" s="1">
        <v>20</v>
      </c>
    </row>
    <row r="736" spans="1:8" ht="21.75" customHeight="1" x14ac:dyDescent="0.25">
      <c r="A736" s="6">
        <v>5129</v>
      </c>
      <c r="B736" s="6" t="s">
        <v>4707</v>
      </c>
      <c r="C736" s="6" t="s">
        <v>3018</v>
      </c>
      <c r="D736" s="6" t="s">
        <v>48</v>
      </c>
      <c r="E736" s="6" t="s">
        <v>86</v>
      </c>
      <c r="F736" s="6">
        <v>13800</v>
      </c>
      <c r="G736" s="6">
        <f t="shared" si="21"/>
        <v>276000</v>
      </c>
      <c r="H736" s="1">
        <v>20</v>
      </c>
    </row>
    <row r="737" spans="1:8" ht="21.75" customHeight="1" x14ac:dyDescent="0.25">
      <c r="A737" s="6">
        <v>5129</v>
      </c>
      <c r="B737" s="6" t="s">
        <v>4708</v>
      </c>
      <c r="C737" s="6" t="s">
        <v>3018</v>
      </c>
      <c r="D737" s="6" t="s">
        <v>48</v>
      </c>
      <c r="E737" s="6" t="s">
        <v>86</v>
      </c>
      <c r="F737" s="6">
        <v>2250</v>
      </c>
      <c r="G737" s="6">
        <f t="shared" si="21"/>
        <v>180000</v>
      </c>
      <c r="H737" s="1">
        <v>80</v>
      </c>
    </row>
    <row r="738" spans="1:8" ht="21.75" customHeight="1" x14ac:dyDescent="0.25">
      <c r="A738" s="6">
        <v>5129</v>
      </c>
      <c r="B738" s="6" t="s">
        <v>4709</v>
      </c>
      <c r="C738" s="6" t="s">
        <v>3018</v>
      </c>
      <c r="D738" s="6" t="s">
        <v>48</v>
      </c>
      <c r="E738" s="6" t="s">
        <v>86</v>
      </c>
      <c r="F738" s="6">
        <v>18000</v>
      </c>
      <c r="G738" s="6">
        <f t="shared" si="21"/>
        <v>360000</v>
      </c>
      <c r="H738" s="1">
        <v>20</v>
      </c>
    </row>
    <row r="739" spans="1:8" ht="21.75" customHeight="1" x14ac:dyDescent="0.25">
      <c r="A739" s="6">
        <v>5129</v>
      </c>
      <c r="B739" s="6" t="s">
        <v>4710</v>
      </c>
      <c r="C739" s="6" t="s">
        <v>3018</v>
      </c>
      <c r="D739" s="6" t="s">
        <v>48</v>
      </c>
      <c r="E739" s="6" t="s">
        <v>86</v>
      </c>
      <c r="F739" s="6">
        <v>19500</v>
      </c>
      <c r="G739" s="6">
        <f>H739*F739</f>
        <v>1560000</v>
      </c>
      <c r="H739" s="1">
        <v>80</v>
      </c>
    </row>
    <row r="740" spans="1:8" ht="21.75" customHeight="1" x14ac:dyDescent="0.25">
      <c r="A740" s="6">
        <v>5129</v>
      </c>
      <c r="B740" s="6" t="s">
        <v>5393</v>
      </c>
      <c r="C740" s="6" t="s">
        <v>3018</v>
      </c>
      <c r="D740" s="6" t="s">
        <v>115</v>
      </c>
      <c r="E740" s="6" t="s">
        <v>86</v>
      </c>
      <c r="F740" s="6">
        <v>10541142.859999999</v>
      </c>
      <c r="G740" s="6">
        <f>H740*F740</f>
        <v>147576000.03999999</v>
      </c>
      <c r="H740" s="1">
        <v>14</v>
      </c>
    </row>
    <row r="741" spans="1:8" ht="21.75" customHeight="1" x14ac:dyDescent="0.25">
      <c r="A741" s="6">
        <v>5129</v>
      </c>
      <c r="B741" s="6" t="s">
        <v>5689</v>
      </c>
      <c r="C741" s="6" t="s">
        <v>5690</v>
      </c>
      <c r="D741" s="6" t="s">
        <v>40</v>
      </c>
      <c r="E741" s="6" t="s">
        <v>86</v>
      </c>
      <c r="F741" s="6">
        <v>237600</v>
      </c>
      <c r="G741" s="6">
        <f t="shared" ref="G741:G745" si="22">H741*F741</f>
        <v>1188000</v>
      </c>
      <c r="H741" s="1">
        <v>5</v>
      </c>
    </row>
    <row r="742" spans="1:8" ht="21.75" customHeight="1" x14ac:dyDescent="0.25">
      <c r="A742" s="6">
        <v>5129</v>
      </c>
      <c r="B742" s="6" t="s">
        <v>5691</v>
      </c>
      <c r="C742" s="6" t="s">
        <v>5690</v>
      </c>
      <c r="D742" s="6" t="s">
        <v>40</v>
      </c>
      <c r="E742" s="6" t="s">
        <v>86</v>
      </c>
      <c r="F742" s="6">
        <v>237600</v>
      </c>
      <c r="G742" s="6">
        <f t="shared" si="22"/>
        <v>1188000</v>
      </c>
      <c r="H742" s="1">
        <v>5</v>
      </c>
    </row>
    <row r="743" spans="1:8" ht="21.75" customHeight="1" x14ac:dyDescent="0.25">
      <c r="A743" s="6">
        <v>5129</v>
      </c>
      <c r="B743" s="6" t="s">
        <v>5692</v>
      </c>
      <c r="C743" s="6" t="s">
        <v>5690</v>
      </c>
      <c r="D743" s="6" t="s">
        <v>40</v>
      </c>
      <c r="E743" s="6" t="s">
        <v>86</v>
      </c>
      <c r="F743" s="6">
        <v>116040</v>
      </c>
      <c r="G743" s="6">
        <f t="shared" si="22"/>
        <v>1160400</v>
      </c>
      <c r="H743" s="1">
        <v>10</v>
      </c>
    </row>
    <row r="744" spans="1:8" ht="21.75" customHeight="1" x14ac:dyDescent="0.25">
      <c r="A744" s="6">
        <v>5129</v>
      </c>
      <c r="B744" s="6" t="s">
        <v>5693</v>
      </c>
      <c r="C744" s="6" t="s">
        <v>5690</v>
      </c>
      <c r="D744" s="6" t="s">
        <v>40</v>
      </c>
      <c r="E744" s="6" t="s">
        <v>86</v>
      </c>
      <c r="F744" s="6">
        <v>3564000</v>
      </c>
      <c r="G744" s="6">
        <f t="shared" si="22"/>
        <v>14256000</v>
      </c>
      <c r="H744" s="1">
        <v>4</v>
      </c>
    </row>
    <row r="745" spans="1:8" ht="21.75" customHeight="1" x14ac:dyDescent="0.25">
      <c r="A745" s="6">
        <v>5129</v>
      </c>
      <c r="B745" s="6" t="s">
        <v>5694</v>
      </c>
      <c r="C745" s="6" t="s">
        <v>5690</v>
      </c>
      <c r="D745" s="6" t="s">
        <v>40</v>
      </c>
      <c r="E745" s="6" t="s">
        <v>86</v>
      </c>
      <c r="F745" s="6">
        <v>41920</v>
      </c>
      <c r="G745" s="6">
        <f t="shared" si="22"/>
        <v>628800</v>
      </c>
      <c r="H745" s="1">
        <v>15</v>
      </c>
    </row>
    <row r="746" spans="1:8" ht="21.75" customHeight="1" x14ac:dyDescent="0.25">
      <c r="A746" s="6">
        <v>5129</v>
      </c>
      <c r="B746" s="6" t="s">
        <v>5695</v>
      </c>
      <c r="C746" s="6" t="s">
        <v>5690</v>
      </c>
      <c r="D746" s="6" t="s">
        <v>40</v>
      </c>
      <c r="E746" s="6" t="s">
        <v>86</v>
      </c>
      <c r="F746" s="6">
        <v>74040</v>
      </c>
      <c r="G746" s="6">
        <f>H746*F746</f>
        <v>740400</v>
      </c>
      <c r="H746" s="1">
        <v>10</v>
      </c>
    </row>
    <row r="747" spans="1:8" ht="21.75" customHeight="1" x14ac:dyDescent="0.25">
      <c r="A747" s="6">
        <v>5129</v>
      </c>
      <c r="B747" s="6" t="s">
        <v>6201</v>
      </c>
      <c r="C747" s="6" t="s">
        <v>4501</v>
      </c>
      <c r="D747" s="6" t="s">
        <v>115</v>
      </c>
      <c r="E747" s="6" t="s">
        <v>86</v>
      </c>
      <c r="F747" s="6">
        <v>26739.14</v>
      </c>
      <c r="G747" s="6">
        <v>123000044</v>
      </c>
      <c r="H747" s="1">
        <v>4600</v>
      </c>
    </row>
    <row r="748" spans="1:8" ht="21.75" customHeight="1" x14ac:dyDescent="0.25">
      <c r="A748" s="6">
        <v>5129</v>
      </c>
      <c r="B748" s="6" t="s">
        <v>6662</v>
      </c>
      <c r="C748" s="6" t="s">
        <v>6663</v>
      </c>
      <c r="D748" s="6" t="s">
        <v>40</v>
      </c>
      <c r="E748" s="6" t="s">
        <v>86</v>
      </c>
      <c r="F748" s="6">
        <v>6888</v>
      </c>
      <c r="G748" s="6">
        <f t="shared" ref="G748:G758" si="23">H748*F748</f>
        <v>688800</v>
      </c>
      <c r="H748" s="1">
        <v>100</v>
      </c>
    </row>
    <row r="749" spans="1:8" ht="21.75" customHeight="1" x14ac:dyDescent="0.25">
      <c r="A749" s="6">
        <v>5129</v>
      </c>
      <c r="B749" s="6" t="s">
        <v>6664</v>
      </c>
      <c r="C749" s="6" t="s">
        <v>6665</v>
      </c>
      <c r="D749" s="6" t="s">
        <v>40</v>
      </c>
      <c r="E749" s="6" t="s">
        <v>86</v>
      </c>
      <c r="F749" s="6">
        <v>107939.4</v>
      </c>
      <c r="G749" s="6">
        <f t="shared" si="23"/>
        <v>215878.8</v>
      </c>
      <c r="H749" s="1">
        <v>2</v>
      </c>
    </row>
    <row r="750" spans="1:8" ht="21.75" customHeight="1" x14ac:dyDescent="0.25">
      <c r="A750" s="6">
        <v>5129</v>
      </c>
      <c r="B750" s="6" t="s">
        <v>6666</v>
      </c>
      <c r="C750" s="6" t="s">
        <v>6663</v>
      </c>
      <c r="D750" s="6" t="s">
        <v>40</v>
      </c>
      <c r="E750" s="6" t="s">
        <v>86</v>
      </c>
      <c r="F750" s="6">
        <v>6888</v>
      </c>
      <c r="G750" s="6">
        <f t="shared" si="23"/>
        <v>688800</v>
      </c>
      <c r="H750" s="1">
        <v>100</v>
      </c>
    </row>
    <row r="751" spans="1:8" ht="21.75" customHeight="1" x14ac:dyDescent="0.25">
      <c r="A751" s="6">
        <v>5129</v>
      </c>
      <c r="B751" s="6" t="s">
        <v>6667</v>
      </c>
      <c r="C751" s="6" t="s">
        <v>6663</v>
      </c>
      <c r="D751" s="6" t="s">
        <v>40</v>
      </c>
      <c r="E751" s="6" t="s">
        <v>86</v>
      </c>
      <c r="F751" s="6">
        <v>8664</v>
      </c>
      <c r="G751" s="6">
        <f t="shared" si="23"/>
        <v>433200</v>
      </c>
      <c r="H751" s="1">
        <v>50</v>
      </c>
    </row>
    <row r="752" spans="1:8" ht="21.75" customHeight="1" x14ac:dyDescent="0.25">
      <c r="A752" s="6">
        <v>5129</v>
      </c>
      <c r="B752" s="6" t="s">
        <v>6668</v>
      </c>
      <c r="C752" s="6" t="s">
        <v>982</v>
      </c>
      <c r="D752" s="6" t="s">
        <v>40</v>
      </c>
      <c r="E752" s="6" t="s">
        <v>86</v>
      </c>
      <c r="F752" s="6">
        <v>96999.6</v>
      </c>
      <c r="G752" s="6">
        <f t="shared" si="23"/>
        <v>193999.2</v>
      </c>
      <c r="H752" s="1">
        <v>2</v>
      </c>
    </row>
    <row r="753" spans="1:8" ht="21.75" customHeight="1" x14ac:dyDescent="0.25">
      <c r="A753" s="6">
        <v>5129</v>
      </c>
      <c r="B753" s="6" t="s">
        <v>6669</v>
      </c>
      <c r="C753" s="6" t="s">
        <v>6663</v>
      </c>
      <c r="D753" s="6" t="s">
        <v>40</v>
      </c>
      <c r="E753" s="6" t="s">
        <v>86</v>
      </c>
      <c r="F753" s="6">
        <v>6888</v>
      </c>
      <c r="G753" s="6">
        <f t="shared" si="23"/>
        <v>688800</v>
      </c>
      <c r="H753" s="1">
        <v>100</v>
      </c>
    </row>
    <row r="754" spans="1:8" ht="21.75" customHeight="1" x14ac:dyDescent="0.25">
      <c r="A754" s="6">
        <v>5129</v>
      </c>
      <c r="B754" s="6" t="s">
        <v>6670</v>
      </c>
      <c r="C754" s="6" t="s">
        <v>6671</v>
      </c>
      <c r="D754" s="6" t="s">
        <v>40</v>
      </c>
      <c r="E754" s="6" t="s">
        <v>86</v>
      </c>
      <c r="F754" s="6">
        <v>19399.8</v>
      </c>
      <c r="G754" s="6">
        <f t="shared" si="23"/>
        <v>116398.79999999999</v>
      </c>
      <c r="H754" s="1">
        <v>6</v>
      </c>
    </row>
    <row r="755" spans="1:8" ht="21.75" customHeight="1" x14ac:dyDescent="0.25">
      <c r="A755" s="6">
        <v>5129</v>
      </c>
      <c r="B755" s="6" t="s">
        <v>6672</v>
      </c>
      <c r="C755" s="6" t="s">
        <v>1050</v>
      </c>
      <c r="D755" s="6" t="s">
        <v>40</v>
      </c>
      <c r="E755" s="6" t="s">
        <v>86</v>
      </c>
      <c r="F755" s="6">
        <v>3479880</v>
      </c>
      <c r="G755" s="6">
        <f t="shared" si="23"/>
        <v>3479880</v>
      </c>
      <c r="H755" s="1">
        <v>1</v>
      </c>
    </row>
    <row r="756" spans="1:8" ht="21.75" customHeight="1" x14ac:dyDescent="0.25">
      <c r="A756" s="6">
        <v>5129</v>
      </c>
      <c r="B756" s="6" t="s">
        <v>6673</v>
      </c>
      <c r="C756" s="6" t="s">
        <v>5170</v>
      </c>
      <c r="D756" s="6" t="s">
        <v>40</v>
      </c>
      <c r="E756" s="6" t="s">
        <v>86</v>
      </c>
      <c r="F756" s="6">
        <v>29190</v>
      </c>
      <c r="G756" s="6">
        <f t="shared" si="23"/>
        <v>58380</v>
      </c>
      <c r="H756" s="1">
        <v>2</v>
      </c>
    </row>
    <row r="757" spans="1:8" ht="21.75" customHeight="1" x14ac:dyDescent="0.25">
      <c r="A757" s="6">
        <v>5129</v>
      </c>
      <c r="B757" s="6" t="s">
        <v>6674</v>
      </c>
      <c r="C757" s="6" t="s">
        <v>6675</v>
      </c>
      <c r="D757" s="6" t="s">
        <v>40</v>
      </c>
      <c r="E757" s="6" t="s">
        <v>86</v>
      </c>
      <c r="F757" s="6">
        <v>786000</v>
      </c>
      <c r="G757" s="6">
        <f t="shared" si="23"/>
        <v>1572000</v>
      </c>
      <c r="H757" s="1">
        <v>2</v>
      </c>
    </row>
    <row r="758" spans="1:8" ht="21.75" customHeight="1" x14ac:dyDescent="0.25">
      <c r="A758" s="6">
        <v>5129</v>
      </c>
      <c r="B758" s="6" t="s">
        <v>6742</v>
      </c>
      <c r="C758" s="6" t="s">
        <v>3018</v>
      </c>
      <c r="D758" s="6" t="s">
        <v>115</v>
      </c>
      <c r="E758" s="6" t="s">
        <v>86</v>
      </c>
      <c r="F758" s="6">
        <v>10575000</v>
      </c>
      <c r="G758" s="6">
        <f t="shared" si="23"/>
        <v>84600000</v>
      </c>
      <c r="H758" s="1">
        <v>8</v>
      </c>
    </row>
    <row r="759" spans="1:8" ht="15.75" customHeight="1" x14ac:dyDescent="0.25">
      <c r="A759" s="26" t="s">
        <v>59</v>
      </c>
      <c r="B759" s="27"/>
      <c r="C759" s="27"/>
      <c r="D759" s="27"/>
      <c r="E759" s="27"/>
      <c r="F759" s="27"/>
      <c r="G759" s="27"/>
      <c r="H759" s="28"/>
    </row>
    <row r="760" spans="1:8" ht="21.75" customHeight="1" x14ac:dyDescent="0.25">
      <c r="A760" s="6">
        <v>5129</v>
      </c>
      <c r="B760" s="6" t="s">
        <v>3034</v>
      </c>
      <c r="C760" s="6" t="s">
        <v>3035</v>
      </c>
      <c r="D760" s="6" t="s">
        <v>48</v>
      </c>
      <c r="E760" s="6" t="s">
        <v>7</v>
      </c>
      <c r="F760" s="6">
        <v>68400000</v>
      </c>
      <c r="G760" s="6">
        <v>68400000</v>
      </c>
      <c r="H760" s="1">
        <v>1</v>
      </c>
    </row>
    <row r="761" spans="1:8" ht="21.75" customHeight="1" x14ac:dyDescent="0.25">
      <c r="A761" s="6">
        <v>5129</v>
      </c>
      <c r="B761" s="6" t="s">
        <v>4502</v>
      </c>
      <c r="C761" s="6" t="s">
        <v>3035</v>
      </c>
      <c r="D761" s="6" t="s">
        <v>48</v>
      </c>
      <c r="E761" s="6" t="s">
        <v>7</v>
      </c>
      <c r="F761" s="6">
        <v>68400000</v>
      </c>
      <c r="G761" s="6">
        <v>68400000</v>
      </c>
      <c r="H761" s="1">
        <v>1</v>
      </c>
    </row>
    <row r="762" spans="1:8" ht="21.75" customHeight="1" x14ac:dyDescent="0.25">
      <c r="A762" s="6">
        <v>5129</v>
      </c>
      <c r="B762" s="6" t="s">
        <v>6658</v>
      </c>
      <c r="C762" s="6" t="s">
        <v>3040</v>
      </c>
      <c r="D762" s="6" t="s">
        <v>48</v>
      </c>
      <c r="E762" s="6" t="s">
        <v>86</v>
      </c>
      <c r="F762" s="6">
        <v>2953333.34</v>
      </c>
      <c r="G762" s="6">
        <v>17720.000039999999</v>
      </c>
      <c r="H762" s="1">
        <v>6</v>
      </c>
    </row>
    <row r="763" spans="1:8" ht="21.75" customHeight="1" x14ac:dyDescent="0.25">
      <c r="A763" s="6">
        <v>5129</v>
      </c>
      <c r="B763" s="6" t="s">
        <v>6659</v>
      </c>
      <c r="C763" s="6" t="s">
        <v>6660</v>
      </c>
      <c r="D763" s="6" t="s">
        <v>48</v>
      </c>
      <c r="E763" s="6" t="s">
        <v>7</v>
      </c>
      <c r="F763" s="6">
        <v>15450000</v>
      </c>
      <c r="G763" s="6">
        <v>15450</v>
      </c>
      <c r="H763" s="1" t="s">
        <v>1339</v>
      </c>
    </row>
    <row r="764" spans="1:8" ht="21.75" customHeight="1" x14ac:dyDescent="0.25">
      <c r="A764" s="6">
        <v>5129</v>
      </c>
      <c r="B764" s="6" t="s">
        <v>6661</v>
      </c>
      <c r="C764" s="6" t="s">
        <v>457</v>
      </c>
      <c r="D764" s="6" t="s">
        <v>48</v>
      </c>
      <c r="E764" s="6" t="s">
        <v>7</v>
      </c>
      <c r="F764" s="6">
        <v>15000000</v>
      </c>
      <c r="G764" s="6">
        <v>15000</v>
      </c>
      <c r="H764" s="1" t="s">
        <v>1339</v>
      </c>
    </row>
    <row r="765" spans="1:8" ht="21.75" customHeight="1" x14ac:dyDescent="0.25">
      <c r="A765" s="6">
        <v>5129</v>
      </c>
      <c r="B765" s="6" t="s">
        <v>6743</v>
      </c>
      <c r="C765" s="6" t="s">
        <v>6744</v>
      </c>
      <c r="D765" s="6" t="s">
        <v>48</v>
      </c>
      <c r="E765" s="6" t="s">
        <v>7</v>
      </c>
      <c r="F765" s="6">
        <v>28200000</v>
      </c>
      <c r="G765" s="6">
        <v>28200000</v>
      </c>
      <c r="H765" s="1">
        <v>1</v>
      </c>
    </row>
    <row r="766" spans="1:8" ht="15.75" customHeight="1" x14ac:dyDescent="0.25">
      <c r="A766" s="26" t="s">
        <v>96</v>
      </c>
      <c r="B766" s="27"/>
      <c r="C766" s="27"/>
      <c r="D766" s="27"/>
      <c r="E766" s="27"/>
      <c r="F766" s="27"/>
      <c r="G766" s="27"/>
      <c r="H766" s="28"/>
    </row>
    <row r="767" spans="1:8" ht="21.75" customHeight="1" x14ac:dyDescent="0.25">
      <c r="A767" s="6">
        <v>5129</v>
      </c>
      <c r="B767" s="6" t="s">
        <v>3036</v>
      </c>
      <c r="C767" s="6" t="s">
        <v>3037</v>
      </c>
      <c r="D767" s="6" t="s">
        <v>48</v>
      </c>
      <c r="E767" s="6" t="s">
        <v>86</v>
      </c>
      <c r="F767" s="6">
        <v>5800000</v>
      </c>
      <c r="G767" s="6">
        <f t="shared" ref="G767:G771" si="24">H767*F767</f>
        <v>69600000</v>
      </c>
      <c r="H767" s="1">
        <v>12</v>
      </c>
    </row>
    <row r="768" spans="1:8" ht="21.75" customHeight="1" x14ac:dyDescent="0.25">
      <c r="A768" s="6">
        <v>5129</v>
      </c>
      <c r="B768" s="6" t="s">
        <v>3038</v>
      </c>
      <c r="C768" s="6" t="s">
        <v>3037</v>
      </c>
      <c r="D768" s="6" t="s">
        <v>48</v>
      </c>
      <c r="E768" s="6" t="s">
        <v>86</v>
      </c>
      <c r="F768" s="6">
        <v>5800000</v>
      </c>
      <c r="G768" s="6">
        <f t="shared" si="24"/>
        <v>69600000</v>
      </c>
      <c r="H768" s="1">
        <v>12</v>
      </c>
    </row>
    <row r="769" spans="1:8" ht="21.75" customHeight="1" x14ac:dyDescent="0.25">
      <c r="A769" s="6">
        <v>5129</v>
      </c>
      <c r="B769" s="6" t="s">
        <v>3039</v>
      </c>
      <c r="C769" s="6" t="s">
        <v>3040</v>
      </c>
      <c r="D769" s="6" t="s">
        <v>48</v>
      </c>
      <c r="E769" s="6" t="s">
        <v>86</v>
      </c>
      <c r="F769" s="6">
        <v>3245833.34</v>
      </c>
      <c r="G769" s="6">
        <f t="shared" si="24"/>
        <v>77900000.159999996</v>
      </c>
      <c r="H769" s="1">
        <v>24</v>
      </c>
    </row>
    <row r="770" spans="1:8" ht="21.75" customHeight="1" x14ac:dyDescent="0.25">
      <c r="A770" s="6">
        <v>5129</v>
      </c>
      <c r="B770" s="6" t="s">
        <v>4503</v>
      </c>
      <c r="C770" s="6" t="s">
        <v>3037</v>
      </c>
      <c r="D770" s="6" t="s">
        <v>48</v>
      </c>
      <c r="E770" s="6" t="s">
        <v>86</v>
      </c>
      <c r="F770" s="6">
        <v>5800000</v>
      </c>
      <c r="G770" s="6">
        <f t="shared" si="24"/>
        <v>69600000</v>
      </c>
      <c r="H770" s="1">
        <v>12</v>
      </c>
    </row>
    <row r="771" spans="1:8" ht="21.75" customHeight="1" x14ac:dyDescent="0.25">
      <c r="A771" s="6">
        <v>5129</v>
      </c>
      <c r="B771" s="6" t="s">
        <v>4504</v>
      </c>
      <c r="C771" s="6" t="s">
        <v>4505</v>
      </c>
      <c r="D771" s="6" t="s">
        <v>8</v>
      </c>
      <c r="E771" s="6" t="s">
        <v>7</v>
      </c>
      <c r="F771" s="6">
        <v>102700000</v>
      </c>
      <c r="G771" s="6">
        <f t="shared" si="24"/>
        <v>102700000</v>
      </c>
      <c r="H771" s="1" t="s">
        <v>1339</v>
      </c>
    </row>
    <row r="772" spans="1:8" ht="21.75" customHeight="1" x14ac:dyDescent="0.25">
      <c r="A772" s="6">
        <v>5129</v>
      </c>
      <c r="B772" s="6" t="s">
        <v>6163</v>
      </c>
      <c r="C772" s="6" t="s">
        <v>6164</v>
      </c>
      <c r="D772" s="6" t="s">
        <v>8</v>
      </c>
      <c r="E772" s="6" t="s">
        <v>86</v>
      </c>
      <c r="F772" s="6">
        <v>178812</v>
      </c>
      <c r="G772" s="6">
        <v>178812</v>
      </c>
      <c r="H772" s="1">
        <v>1</v>
      </c>
    </row>
    <row r="773" spans="1:8" ht="15" customHeight="1" x14ac:dyDescent="0.25">
      <c r="A773" s="31" t="s">
        <v>829</v>
      </c>
      <c r="B773" s="32"/>
      <c r="C773" s="32"/>
      <c r="D773" s="32"/>
      <c r="E773" s="32"/>
      <c r="F773" s="32"/>
      <c r="G773" s="32"/>
      <c r="H773" s="32"/>
    </row>
    <row r="774" spans="1:8" ht="15.75" customHeight="1" x14ac:dyDescent="0.25">
      <c r="A774" s="26" t="s">
        <v>83</v>
      </c>
      <c r="B774" s="27"/>
      <c r="C774" s="27"/>
      <c r="D774" s="27"/>
      <c r="E774" s="27"/>
      <c r="F774" s="27"/>
      <c r="G774" s="27"/>
      <c r="H774" s="28"/>
    </row>
    <row r="775" spans="1:8" ht="20.25" customHeight="1" x14ac:dyDescent="0.25">
      <c r="A775" s="6">
        <v>5129</v>
      </c>
      <c r="B775" s="6" t="s">
        <v>830</v>
      </c>
      <c r="C775" s="6" t="s">
        <v>831</v>
      </c>
      <c r="D775" s="6" t="s">
        <v>8</v>
      </c>
      <c r="E775" s="6" t="s">
        <v>86</v>
      </c>
      <c r="F775" s="6">
        <v>0</v>
      </c>
      <c r="G775" s="6">
        <f>H775*F775</f>
        <v>0</v>
      </c>
      <c r="H775" s="1">
        <v>100</v>
      </c>
    </row>
    <row r="776" spans="1:8" ht="20.25" customHeight="1" x14ac:dyDescent="0.25">
      <c r="A776" s="6">
        <v>5129</v>
      </c>
      <c r="B776" s="6" t="s">
        <v>1472</v>
      </c>
      <c r="C776" s="6" t="s">
        <v>831</v>
      </c>
      <c r="D776" s="6" t="s">
        <v>8</v>
      </c>
      <c r="E776" s="6" t="s">
        <v>86</v>
      </c>
      <c r="F776" s="6">
        <v>8199996</v>
      </c>
      <c r="G776" s="6">
        <f t="shared" ref="G776:G780" si="25">H776*F776</f>
        <v>819999600</v>
      </c>
      <c r="H776" s="1">
        <v>100</v>
      </c>
    </row>
    <row r="777" spans="1:8" ht="20.25" customHeight="1" x14ac:dyDescent="0.25">
      <c r="A777" s="6">
        <v>5129</v>
      </c>
      <c r="B777" s="6" t="s">
        <v>1473</v>
      </c>
      <c r="C777" s="6" t="s">
        <v>831</v>
      </c>
      <c r="D777" s="6" t="s">
        <v>8</v>
      </c>
      <c r="E777" s="6" t="s">
        <v>86</v>
      </c>
      <c r="F777" s="6">
        <v>8200000</v>
      </c>
      <c r="G777" s="6">
        <f t="shared" si="25"/>
        <v>738000000</v>
      </c>
      <c r="H777" s="1">
        <v>90</v>
      </c>
    </row>
    <row r="778" spans="1:8" ht="20.25" customHeight="1" x14ac:dyDescent="0.25">
      <c r="A778" s="6">
        <v>5129</v>
      </c>
      <c r="B778" s="6" t="s">
        <v>1474</v>
      </c>
      <c r="C778" s="6" t="s">
        <v>831</v>
      </c>
      <c r="D778" s="6" t="s">
        <v>8</v>
      </c>
      <c r="E778" s="6" t="s">
        <v>86</v>
      </c>
      <c r="F778" s="6">
        <v>8400000</v>
      </c>
      <c r="G778" s="6">
        <f t="shared" si="25"/>
        <v>613200000</v>
      </c>
      <c r="H778" s="1">
        <v>73</v>
      </c>
    </row>
    <row r="779" spans="1:8" ht="20.25" customHeight="1" x14ac:dyDescent="0.25">
      <c r="A779" s="6">
        <v>5129</v>
      </c>
      <c r="B779" s="6" t="s">
        <v>1474</v>
      </c>
      <c r="C779" s="6" t="s">
        <v>831</v>
      </c>
      <c r="D779" s="6" t="s">
        <v>8</v>
      </c>
      <c r="E779" s="6" t="s">
        <v>86</v>
      </c>
      <c r="F779" s="6">
        <v>8400000</v>
      </c>
      <c r="G779" s="6">
        <f t="shared" ref="G779" si="26">H779*F779</f>
        <v>260400000</v>
      </c>
      <c r="H779" s="1">
        <v>31</v>
      </c>
    </row>
    <row r="780" spans="1:8" ht="20.25" customHeight="1" x14ac:dyDescent="0.25">
      <c r="A780" s="6">
        <v>5129</v>
      </c>
      <c r="B780" s="6" t="s">
        <v>1475</v>
      </c>
      <c r="C780" s="6" t="s">
        <v>831</v>
      </c>
      <c r="D780" s="6" t="s">
        <v>8</v>
      </c>
      <c r="E780" s="6" t="s">
        <v>86</v>
      </c>
      <c r="F780" s="6">
        <v>8299992.46</v>
      </c>
      <c r="G780" s="6">
        <f t="shared" si="25"/>
        <v>879799200.75999999</v>
      </c>
      <c r="H780" s="1">
        <v>106</v>
      </c>
    </row>
    <row r="781" spans="1:8" ht="20.25" customHeight="1" x14ac:dyDescent="0.25">
      <c r="A781" s="6">
        <v>5129</v>
      </c>
      <c r="B781" s="6" t="s">
        <v>4099</v>
      </c>
      <c r="C781" s="6" t="s">
        <v>831</v>
      </c>
      <c r="D781" s="6" t="s">
        <v>8</v>
      </c>
      <c r="E781" s="6" t="s">
        <v>86</v>
      </c>
      <c r="F781" s="6">
        <v>0</v>
      </c>
      <c r="G781" s="6">
        <f t="shared" ref="G781" si="27">H781*F781</f>
        <v>0</v>
      </c>
      <c r="H781" s="1">
        <v>104</v>
      </c>
    </row>
    <row r="782" spans="1:8" ht="20.25" customHeight="1" x14ac:dyDescent="0.25">
      <c r="A782" s="31" t="s">
        <v>957</v>
      </c>
      <c r="B782" s="32"/>
      <c r="C782" s="32"/>
      <c r="D782" s="32"/>
      <c r="E782" s="32"/>
      <c r="F782" s="32"/>
      <c r="G782" s="32"/>
      <c r="H782" s="32"/>
    </row>
    <row r="783" spans="1:8" ht="20.25" customHeight="1" x14ac:dyDescent="0.25">
      <c r="A783" s="26" t="s">
        <v>96</v>
      </c>
      <c r="B783" s="27"/>
      <c r="C783" s="27"/>
      <c r="D783" s="27"/>
      <c r="E783" s="27"/>
      <c r="F783" s="27"/>
      <c r="G783" s="27"/>
      <c r="H783" s="28"/>
    </row>
    <row r="784" spans="1:8" ht="20.25" customHeight="1" x14ac:dyDescent="0.25">
      <c r="A784" s="6">
        <v>4234</v>
      </c>
      <c r="B784" s="6" t="s">
        <v>958</v>
      </c>
      <c r="C784" s="6" t="s">
        <v>959</v>
      </c>
      <c r="D784" s="6" t="s">
        <v>40</v>
      </c>
      <c r="E784" s="6" t="s">
        <v>7</v>
      </c>
      <c r="F784" s="6">
        <v>0</v>
      </c>
      <c r="G784" s="6">
        <v>0</v>
      </c>
      <c r="H784" s="1">
        <v>1</v>
      </c>
    </row>
    <row r="785" spans="1:8" ht="15" customHeight="1" x14ac:dyDescent="0.25">
      <c r="A785" s="31" t="s">
        <v>1471</v>
      </c>
      <c r="B785" s="32"/>
      <c r="C785" s="32"/>
      <c r="D785" s="32"/>
      <c r="E785" s="32"/>
      <c r="F785" s="32"/>
      <c r="G785" s="32"/>
      <c r="H785" s="32"/>
    </row>
    <row r="786" spans="1:8" ht="15.75" customHeight="1" x14ac:dyDescent="0.25">
      <c r="A786" s="26" t="s">
        <v>83</v>
      </c>
      <c r="B786" s="27"/>
      <c r="C786" s="27"/>
      <c r="D786" s="27"/>
      <c r="E786" s="27"/>
      <c r="F786" s="27"/>
      <c r="G786" s="27"/>
      <c r="H786" s="28"/>
    </row>
    <row r="787" spans="1:8" ht="20.25" customHeight="1" x14ac:dyDescent="0.25">
      <c r="A787" s="6">
        <v>4269</v>
      </c>
      <c r="B787" s="6" t="s">
        <v>1509</v>
      </c>
      <c r="C787" s="6" t="s">
        <v>1071</v>
      </c>
      <c r="D787" s="6" t="s">
        <v>40</v>
      </c>
      <c r="E787" s="6" t="s">
        <v>86</v>
      </c>
      <c r="F787" s="1">
        <v>3998.4</v>
      </c>
      <c r="G787" s="6">
        <f>H787*F787</f>
        <v>1999200</v>
      </c>
      <c r="H787" s="1">
        <v>500</v>
      </c>
    </row>
    <row r="788" spans="1:8" ht="20.25" customHeight="1" x14ac:dyDescent="0.25">
      <c r="A788" s="6">
        <v>4269</v>
      </c>
      <c r="B788" s="6" t="s">
        <v>1510</v>
      </c>
      <c r="C788" s="6" t="s">
        <v>1071</v>
      </c>
      <c r="D788" s="6" t="s">
        <v>40</v>
      </c>
      <c r="E788" s="6" t="s">
        <v>86</v>
      </c>
      <c r="F788" s="1">
        <v>2733.34</v>
      </c>
      <c r="G788" s="6">
        <f>H788*F788</f>
        <v>4920012</v>
      </c>
      <c r="H788" s="1">
        <v>1800</v>
      </c>
    </row>
    <row r="789" spans="1:8" ht="20.25" customHeight="1" x14ac:dyDescent="0.25">
      <c r="A789" s="6">
        <v>4269</v>
      </c>
      <c r="B789" s="6" t="s">
        <v>1650</v>
      </c>
      <c r="C789" s="6" t="s">
        <v>1071</v>
      </c>
      <c r="D789" s="6" t="s">
        <v>40</v>
      </c>
      <c r="E789" s="6" t="s">
        <v>86</v>
      </c>
      <c r="F789" s="1">
        <v>1300</v>
      </c>
      <c r="G789" s="6">
        <f>H789*F789</f>
        <v>7150000</v>
      </c>
      <c r="H789" s="1">
        <v>5500</v>
      </c>
    </row>
    <row r="790" spans="1:8" ht="20.25" customHeight="1" x14ac:dyDescent="0.25">
      <c r="A790" s="6">
        <v>4269</v>
      </c>
      <c r="B790" s="6" t="s">
        <v>1651</v>
      </c>
      <c r="C790" s="6" t="s">
        <v>1071</v>
      </c>
      <c r="D790" s="6" t="s">
        <v>40</v>
      </c>
      <c r="E790" s="6" t="s">
        <v>86</v>
      </c>
      <c r="F790" s="1">
        <v>2160</v>
      </c>
      <c r="G790" s="6">
        <f t="shared" ref="G790:G791" si="28">H790*F790</f>
        <v>1080000</v>
      </c>
      <c r="H790" s="1">
        <v>500</v>
      </c>
    </row>
    <row r="791" spans="1:8" ht="20.25" customHeight="1" x14ac:dyDescent="0.25">
      <c r="A791" s="6">
        <v>4269</v>
      </c>
      <c r="B791" s="6" t="s">
        <v>1652</v>
      </c>
      <c r="C791" s="6" t="s">
        <v>1071</v>
      </c>
      <c r="D791" s="6" t="s">
        <v>40</v>
      </c>
      <c r="E791" s="6" t="s">
        <v>86</v>
      </c>
      <c r="F791" s="1">
        <v>3396</v>
      </c>
      <c r="G791" s="6">
        <f t="shared" si="28"/>
        <v>339600</v>
      </c>
      <c r="H791" s="1">
        <v>100</v>
      </c>
    </row>
    <row r="792" spans="1:8" ht="15" customHeight="1" x14ac:dyDescent="0.25">
      <c r="A792" s="31" t="s">
        <v>2052</v>
      </c>
      <c r="B792" s="32"/>
      <c r="C792" s="32"/>
      <c r="D792" s="32"/>
      <c r="E792" s="32"/>
      <c r="F792" s="32"/>
      <c r="G792" s="32"/>
      <c r="H792" s="32"/>
    </row>
    <row r="793" spans="1:8" ht="15.75" customHeight="1" x14ac:dyDescent="0.25">
      <c r="A793" s="26" t="s">
        <v>59</v>
      </c>
      <c r="B793" s="27"/>
      <c r="C793" s="27"/>
      <c r="D793" s="27"/>
      <c r="E793" s="27"/>
      <c r="F793" s="27"/>
      <c r="G793" s="27"/>
      <c r="H793" s="28"/>
    </row>
    <row r="794" spans="1:8" ht="30.75" customHeight="1" x14ac:dyDescent="0.25">
      <c r="A794" s="6">
        <v>4861</v>
      </c>
      <c r="B794" s="6" t="s">
        <v>1332</v>
      </c>
      <c r="C794" s="6" t="s">
        <v>113</v>
      </c>
      <c r="D794" s="6" t="s">
        <v>48</v>
      </c>
      <c r="E794" s="6" t="s">
        <v>7</v>
      </c>
      <c r="F794" s="6">
        <v>68740000</v>
      </c>
      <c r="G794" s="6">
        <v>68740000</v>
      </c>
      <c r="H794" s="1">
        <v>1</v>
      </c>
    </row>
    <row r="795" spans="1:8" ht="30.75" customHeight="1" x14ac:dyDescent="0.25">
      <c r="A795" s="6">
        <v>4861</v>
      </c>
      <c r="B795" s="6" t="s">
        <v>2053</v>
      </c>
      <c r="C795" s="6" t="s">
        <v>113</v>
      </c>
      <c r="D795" s="6" t="s">
        <v>8</v>
      </c>
      <c r="E795" s="6" t="s">
        <v>7</v>
      </c>
      <c r="F795" s="6">
        <v>197000000</v>
      </c>
      <c r="G795" s="6">
        <v>197000000</v>
      </c>
      <c r="H795" s="1">
        <v>1</v>
      </c>
    </row>
    <row r="796" spans="1:8" ht="30.75" customHeight="1" x14ac:dyDescent="0.25">
      <c r="A796" s="6">
        <v>4861</v>
      </c>
      <c r="B796" s="6" t="s">
        <v>2518</v>
      </c>
      <c r="C796" s="6" t="s">
        <v>113</v>
      </c>
      <c r="D796" s="6" t="s">
        <v>8</v>
      </c>
      <c r="E796" s="6" t="s">
        <v>7</v>
      </c>
      <c r="F796" s="6">
        <v>197000000</v>
      </c>
      <c r="G796" s="6">
        <v>197000000</v>
      </c>
      <c r="H796" s="1">
        <v>1</v>
      </c>
    </row>
    <row r="797" spans="1:8" ht="30.75" customHeight="1" x14ac:dyDescent="0.25">
      <c r="A797" s="6">
        <v>4861</v>
      </c>
      <c r="B797" s="6" t="s">
        <v>2758</v>
      </c>
      <c r="C797" s="6" t="s">
        <v>113</v>
      </c>
      <c r="D797" s="6" t="s">
        <v>8</v>
      </c>
      <c r="E797" s="6" t="s">
        <v>7</v>
      </c>
      <c r="F797" s="6">
        <v>197000000</v>
      </c>
      <c r="G797" s="6">
        <v>197000000</v>
      </c>
      <c r="H797" s="1">
        <v>1</v>
      </c>
    </row>
    <row r="798" spans="1:8" ht="15.75" customHeight="1" x14ac:dyDescent="0.25">
      <c r="A798" s="26" t="s">
        <v>96</v>
      </c>
      <c r="B798" s="27"/>
      <c r="C798" s="27"/>
      <c r="D798" s="27"/>
      <c r="E798" s="27"/>
      <c r="F798" s="27"/>
      <c r="G798" s="27"/>
      <c r="H798" s="28"/>
    </row>
    <row r="799" spans="1:8" ht="33" customHeight="1" x14ac:dyDescent="0.25">
      <c r="A799" s="6">
        <v>4861</v>
      </c>
      <c r="B799" s="6" t="s">
        <v>694</v>
      </c>
      <c r="C799" s="6" t="s">
        <v>81</v>
      </c>
      <c r="D799" s="6" t="s">
        <v>48</v>
      </c>
      <c r="E799" s="6" t="s">
        <v>7</v>
      </c>
      <c r="F799" s="6">
        <v>30000000</v>
      </c>
      <c r="G799" s="6">
        <v>30000000</v>
      </c>
      <c r="H799" s="1">
        <v>1</v>
      </c>
    </row>
    <row r="800" spans="1:8" ht="33" customHeight="1" x14ac:dyDescent="0.25">
      <c r="A800" s="6">
        <v>4861</v>
      </c>
      <c r="B800" s="6" t="s">
        <v>694</v>
      </c>
      <c r="C800" s="6" t="s">
        <v>81</v>
      </c>
      <c r="D800" s="6" t="s">
        <v>48</v>
      </c>
      <c r="E800" s="6" t="s">
        <v>7</v>
      </c>
      <c r="F800" s="6">
        <v>3000000</v>
      </c>
      <c r="G800" s="6">
        <v>3000000</v>
      </c>
      <c r="H800" s="1">
        <v>1</v>
      </c>
    </row>
    <row r="801" spans="1:8" ht="31.7" customHeight="1" x14ac:dyDescent="0.25">
      <c r="A801" s="6">
        <v>4861</v>
      </c>
      <c r="B801" s="6" t="s">
        <v>1333</v>
      </c>
      <c r="C801" s="6" t="s">
        <v>88</v>
      </c>
      <c r="D801" s="6" t="s">
        <v>115</v>
      </c>
      <c r="E801" s="6" t="s">
        <v>7</v>
      </c>
      <c r="F801" s="6">
        <v>314000</v>
      </c>
      <c r="G801" s="6">
        <v>314000</v>
      </c>
      <c r="H801" s="1">
        <v>1</v>
      </c>
    </row>
    <row r="802" spans="1:8" ht="30.75" customHeight="1" x14ac:dyDescent="0.25">
      <c r="A802" s="6">
        <v>4861</v>
      </c>
      <c r="B802" s="6" t="s">
        <v>2206</v>
      </c>
      <c r="C802" s="6" t="s">
        <v>88</v>
      </c>
      <c r="D802" s="6" t="s">
        <v>8</v>
      </c>
      <c r="E802" s="6" t="s">
        <v>7</v>
      </c>
      <c r="F802" s="6">
        <v>2955000</v>
      </c>
      <c r="G802" s="6">
        <v>2955000</v>
      </c>
      <c r="H802" s="1">
        <v>1</v>
      </c>
    </row>
    <row r="803" spans="1:8" ht="30.75" customHeight="1" x14ac:dyDescent="0.25">
      <c r="A803" s="6">
        <v>4861</v>
      </c>
      <c r="B803" s="6" t="s">
        <v>3193</v>
      </c>
      <c r="C803" s="6" t="s">
        <v>88</v>
      </c>
      <c r="D803" s="6" t="s">
        <v>8</v>
      </c>
      <c r="E803" s="6" t="s">
        <v>7</v>
      </c>
      <c r="F803" s="6">
        <v>2955000</v>
      </c>
      <c r="G803" s="6">
        <v>2955000</v>
      </c>
      <c r="H803" s="1">
        <v>1</v>
      </c>
    </row>
    <row r="804" spans="1:8" ht="23.85" customHeight="1" x14ac:dyDescent="0.25">
      <c r="A804" s="6">
        <v>4861</v>
      </c>
      <c r="B804" s="6" t="s">
        <v>4200</v>
      </c>
      <c r="C804" s="6" t="s">
        <v>88</v>
      </c>
      <c r="D804" s="6" t="s">
        <v>48</v>
      </c>
      <c r="E804" s="6" t="s">
        <v>7</v>
      </c>
      <c r="F804" s="6">
        <v>2955000</v>
      </c>
      <c r="G804" s="6">
        <v>2955000</v>
      </c>
      <c r="H804" s="1">
        <v>1</v>
      </c>
    </row>
    <row r="805" spans="1:8" ht="15" customHeight="1" x14ac:dyDescent="0.25">
      <c r="A805" s="31" t="s">
        <v>2580</v>
      </c>
      <c r="B805" s="32"/>
      <c r="C805" s="32"/>
      <c r="D805" s="32"/>
      <c r="E805" s="32"/>
      <c r="F805" s="32"/>
      <c r="G805" s="32"/>
      <c r="H805" s="32"/>
    </row>
    <row r="806" spans="1:8" ht="15.75" customHeight="1" x14ac:dyDescent="0.25">
      <c r="A806" s="26" t="s">
        <v>59</v>
      </c>
      <c r="B806" s="27"/>
      <c r="C806" s="27"/>
      <c r="D806" s="27"/>
      <c r="E806" s="27"/>
      <c r="F806" s="27"/>
      <c r="G806" s="27"/>
      <c r="H806" s="28"/>
    </row>
    <row r="807" spans="1:8" ht="23.85" customHeight="1" x14ac:dyDescent="0.25">
      <c r="A807" s="6">
        <v>4861</v>
      </c>
      <c r="B807" s="6" t="s">
        <v>2581</v>
      </c>
      <c r="C807" s="6" t="s">
        <v>1590</v>
      </c>
      <c r="D807" s="6" t="s">
        <v>39</v>
      </c>
      <c r="E807" s="6" t="s">
        <v>7</v>
      </c>
      <c r="F807" s="6">
        <v>47500000</v>
      </c>
      <c r="G807" s="6">
        <v>47500000</v>
      </c>
      <c r="H807" s="1">
        <v>1</v>
      </c>
    </row>
    <row r="808" spans="1:8" ht="15" customHeight="1" x14ac:dyDescent="0.25">
      <c r="A808" s="31" t="s">
        <v>3353</v>
      </c>
      <c r="B808" s="32"/>
      <c r="C808" s="32"/>
      <c r="D808" s="32"/>
      <c r="E808" s="32"/>
      <c r="F808" s="32"/>
      <c r="G808" s="32"/>
      <c r="H808" s="32"/>
    </row>
    <row r="809" spans="1:8" ht="15.75" customHeight="1" x14ac:dyDescent="0.25">
      <c r="A809" s="26" t="s">
        <v>96</v>
      </c>
      <c r="B809" s="27"/>
      <c r="C809" s="27"/>
      <c r="D809" s="27"/>
      <c r="E809" s="27"/>
      <c r="F809" s="27"/>
      <c r="G809" s="27"/>
      <c r="H809" s="28"/>
    </row>
    <row r="810" spans="1:8" ht="23.85" customHeight="1" x14ac:dyDescent="0.25">
      <c r="A810" s="6">
        <v>5112</v>
      </c>
      <c r="B810" s="6" t="s">
        <v>3354</v>
      </c>
      <c r="C810" s="6" t="s">
        <v>1673</v>
      </c>
      <c r="D810" s="6" t="s">
        <v>39</v>
      </c>
      <c r="E810" s="6" t="s">
        <v>7</v>
      </c>
      <c r="F810" s="6">
        <v>245000</v>
      </c>
      <c r="G810" s="6">
        <v>245000</v>
      </c>
      <c r="H810" s="1">
        <v>1</v>
      </c>
    </row>
    <row r="811" spans="1:8" ht="15.75" customHeight="1" x14ac:dyDescent="0.25">
      <c r="A811" s="26" t="s">
        <v>59</v>
      </c>
      <c r="B811" s="27"/>
      <c r="C811" s="27"/>
      <c r="D811" s="27"/>
      <c r="E811" s="27"/>
      <c r="F811" s="27"/>
      <c r="G811" s="27"/>
      <c r="H811" s="28"/>
    </row>
    <row r="812" spans="1:8" ht="23.85" customHeight="1" x14ac:dyDescent="0.25">
      <c r="A812" s="6">
        <v>5112</v>
      </c>
      <c r="B812" s="6" t="s">
        <v>5429</v>
      </c>
      <c r="C812" s="6" t="s">
        <v>113</v>
      </c>
      <c r="D812" s="6" t="s">
        <v>8</v>
      </c>
      <c r="E812" s="6" t="s">
        <v>7</v>
      </c>
      <c r="F812" s="6">
        <v>8034980</v>
      </c>
      <c r="G812" s="6">
        <v>8034980</v>
      </c>
      <c r="H812" s="1">
        <v>1</v>
      </c>
    </row>
    <row r="813" spans="1:8" ht="15" customHeight="1" x14ac:dyDescent="0.25">
      <c r="A813" s="31" t="s">
        <v>6652</v>
      </c>
      <c r="B813" s="32"/>
      <c r="C813" s="32"/>
      <c r="D813" s="32"/>
      <c r="E813" s="32"/>
      <c r="F813" s="32"/>
      <c r="G813" s="32"/>
      <c r="H813" s="32"/>
    </row>
    <row r="814" spans="1:8" ht="15.75" customHeight="1" x14ac:dyDescent="0.25">
      <c r="A814" s="26" t="s">
        <v>59</v>
      </c>
      <c r="B814" s="27"/>
      <c r="C814" s="27"/>
      <c r="D814" s="27"/>
      <c r="E814" s="27"/>
      <c r="F814" s="27"/>
      <c r="G814" s="27"/>
      <c r="H814" s="28"/>
    </row>
    <row r="815" spans="1:8" ht="23.85" customHeight="1" x14ac:dyDescent="0.25">
      <c r="A815" s="6">
        <v>4239</v>
      </c>
      <c r="B815" s="6" t="s">
        <v>6653</v>
      </c>
      <c r="C815" s="6" t="s">
        <v>6654</v>
      </c>
      <c r="D815" s="6" t="s">
        <v>2601</v>
      </c>
      <c r="E815" s="6" t="s">
        <v>7</v>
      </c>
      <c r="F815" s="6">
        <v>600000000</v>
      </c>
      <c r="G815" s="6">
        <v>600000000</v>
      </c>
      <c r="H815" s="1">
        <v>1</v>
      </c>
    </row>
    <row r="816" spans="1:8" ht="15" customHeight="1" x14ac:dyDescent="0.25">
      <c r="A816" s="31" t="s">
        <v>82</v>
      </c>
      <c r="B816" s="32"/>
      <c r="C816" s="32"/>
      <c r="D816" s="32"/>
      <c r="E816" s="32"/>
      <c r="F816" s="32"/>
      <c r="G816" s="32"/>
      <c r="H816" s="32"/>
    </row>
    <row r="817" spans="1:8" ht="15.75" customHeight="1" x14ac:dyDescent="0.25">
      <c r="A817" s="26" t="s">
        <v>59</v>
      </c>
      <c r="B817" s="27"/>
      <c r="C817" s="27"/>
      <c r="D817" s="27"/>
      <c r="E817" s="27"/>
      <c r="F817" s="27"/>
      <c r="G817" s="27"/>
      <c r="H817" s="28"/>
    </row>
    <row r="818" spans="1:8" ht="41.25" customHeight="1" x14ac:dyDescent="0.25">
      <c r="A818" s="6">
        <v>4251</v>
      </c>
      <c r="B818" s="6" t="s">
        <v>759</v>
      </c>
      <c r="C818" s="6" t="s">
        <v>89</v>
      </c>
      <c r="D818" s="6" t="s">
        <v>48</v>
      </c>
      <c r="E818" s="6" t="s">
        <v>7</v>
      </c>
      <c r="F818" s="6">
        <v>46980000</v>
      </c>
      <c r="G818" s="6">
        <v>46980000</v>
      </c>
      <c r="H818" s="1">
        <v>1</v>
      </c>
    </row>
    <row r="819" spans="1:8" ht="15.75" customHeight="1" x14ac:dyDescent="0.25">
      <c r="A819" s="26" t="s">
        <v>96</v>
      </c>
      <c r="B819" s="27"/>
      <c r="C819" s="27"/>
      <c r="D819" s="27"/>
      <c r="E819" s="27"/>
      <c r="F819" s="27"/>
      <c r="G819" s="27"/>
      <c r="H819" s="28"/>
    </row>
    <row r="820" spans="1:8" ht="41.25" customHeight="1" x14ac:dyDescent="0.25">
      <c r="A820" s="6">
        <v>4213</v>
      </c>
      <c r="B820" s="6" t="s">
        <v>78</v>
      </c>
      <c r="C820" s="6" t="s">
        <v>79</v>
      </c>
      <c r="D820" s="6" t="s">
        <v>40</v>
      </c>
      <c r="E820" s="6" t="s">
        <v>80</v>
      </c>
      <c r="F820" s="6">
        <v>5600</v>
      </c>
      <c r="G820" s="6">
        <f>H820*F820</f>
        <v>50400000</v>
      </c>
      <c r="H820" s="1">
        <v>9000</v>
      </c>
    </row>
    <row r="821" spans="1:8" ht="41.25" customHeight="1" x14ac:dyDescent="0.25">
      <c r="A821" s="6">
        <v>4251</v>
      </c>
      <c r="B821" s="6" t="s">
        <v>758</v>
      </c>
      <c r="C821" s="6" t="s">
        <v>88</v>
      </c>
      <c r="D821" s="6" t="s">
        <v>8</v>
      </c>
      <c r="E821" s="6" t="s">
        <v>7</v>
      </c>
      <c r="F821" s="6">
        <v>351000</v>
      </c>
      <c r="G821" s="6">
        <v>351000</v>
      </c>
      <c r="H821" s="1">
        <v>1</v>
      </c>
    </row>
    <row r="822" spans="1:8" ht="30.2" customHeight="1" x14ac:dyDescent="0.25">
      <c r="A822" s="6">
        <v>4213</v>
      </c>
      <c r="B822" s="6" t="s">
        <v>1778</v>
      </c>
      <c r="C822" s="6" t="s">
        <v>79</v>
      </c>
      <c r="D822" s="6" t="s">
        <v>8</v>
      </c>
      <c r="E822" s="6" t="s">
        <v>80</v>
      </c>
      <c r="F822" s="6">
        <v>1560</v>
      </c>
      <c r="G822" s="6">
        <f t="shared" ref="G822:G823" si="29">H822*F822</f>
        <v>22464000</v>
      </c>
      <c r="H822" s="1">
        <v>14400</v>
      </c>
    </row>
    <row r="823" spans="1:8" ht="30.2" customHeight="1" x14ac:dyDescent="0.25">
      <c r="A823" s="6">
        <v>4213</v>
      </c>
      <c r="B823" s="6" t="s">
        <v>1779</v>
      </c>
      <c r="C823" s="6" t="s">
        <v>79</v>
      </c>
      <c r="D823" s="6" t="s">
        <v>8</v>
      </c>
      <c r="E823" s="6" t="s">
        <v>80</v>
      </c>
      <c r="F823" s="6">
        <v>9089</v>
      </c>
      <c r="G823" s="6">
        <f t="shared" si="29"/>
        <v>209047000</v>
      </c>
      <c r="H823" s="1">
        <v>23000</v>
      </c>
    </row>
    <row r="824" spans="1:8" ht="15.75" customHeight="1" x14ac:dyDescent="0.25">
      <c r="A824" s="26" t="s">
        <v>83</v>
      </c>
      <c r="B824" s="27"/>
      <c r="C824" s="27"/>
      <c r="D824" s="27"/>
      <c r="E824" s="27"/>
      <c r="F824" s="27"/>
      <c r="G824" s="27"/>
      <c r="H824" s="28"/>
    </row>
    <row r="825" spans="1:8" ht="41.25" customHeight="1" x14ac:dyDescent="0.25">
      <c r="A825" s="6">
        <v>5121</v>
      </c>
      <c r="B825" s="6" t="s">
        <v>84</v>
      </c>
      <c r="C825" s="6" t="s">
        <v>85</v>
      </c>
      <c r="D825" s="6" t="s">
        <v>40</v>
      </c>
      <c r="E825" s="6" t="s">
        <v>86</v>
      </c>
      <c r="F825" s="6">
        <v>39800000</v>
      </c>
      <c r="G825" s="6">
        <f>H825*F825</f>
        <v>597000000</v>
      </c>
      <c r="H825" s="1">
        <v>15</v>
      </c>
    </row>
    <row r="826" spans="1:8" ht="22.7" customHeight="1" x14ac:dyDescent="0.25">
      <c r="A826" s="6">
        <v>5121</v>
      </c>
      <c r="B826" s="6" t="s">
        <v>1717</v>
      </c>
      <c r="C826" s="6" t="s">
        <v>1718</v>
      </c>
      <c r="D826" s="6" t="s">
        <v>40</v>
      </c>
      <c r="E826" s="6" t="s">
        <v>86</v>
      </c>
      <c r="F826" s="6">
        <v>67998000</v>
      </c>
      <c r="G826" s="6">
        <f>H826*F826</f>
        <v>271992000</v>
      </c>
      <c r="H826" s="1">
        <v>4</v>
      </c>
    </row>
    <row r="827" spans="1:8" ht="22.7" customHeight="1" x14ac:dyDescent="0.25">
      <c r="A827" s="6">
        <v>5121</v>
      </c>
      <c r="B827" s="6" t="s">
        <v>1719</v>
      </c>
      <c r="C827" s="6" t="s">
        <v>1718</v>
      </c>
      <c r="D827" s="6" t="s">
        <v>40</v>
      </c>
      <c r="E827" s="6" t="s">
        <v>86</v>
      </c>
      <c r="F827" s="6">
        <v>33999000</v>
      </c>
      <c r="G827" s="6">
        <f t="shared" ref="G827:G828" si="30">H827*F827</f>
        <v>203994000</v>
      </c>
      <c r="H827" s="1">
        <v>6</v>
      </c>
    </row>
    <row r="828" spans="1:8" ht="22.7" customHeight="1" x14ac:dyDescent="0.25">
      <c r="A828" s="6">
        <v>5121</v>
      </c>
      <c r="B828" s="6" t="s">
        <v>1720</v>
      </c>
      <c r="C828" s="6" t="s">
        <v>1718</v>
      </c>
      <c r="D828" s="6" t="s">
        <v>40</v>
      </c>
      <c r="E828" s="6" t="s">
        <v>86</v>
      </c>
      <c r="F828" s="6">
        <v>62997000</v>
      </c>
      <c r="G828" s="6">
        <f t="shared" si="30"/>
        <v>125994000</v>
      </c>
      <c r="H828" s="1">
        <v>2</v>
      </c>
    </row>
    <row r="829" spans="1:8" ht="22.7" customHeight="1" x14ac:dyDescent="0.25">
      <c r="A829" s="6">
        <v>5129</v>
      </c>
      <c r="B829" s="6" t="s">
        <v>3013</v>
      </c>
      <c r="C829" s="6" t="s">
        <v>3014</v>
      </c>
      <c r="D829" s="6" t="s">
        <v>40</v>
      </c>
      <c r="E829" s="6" t="s">
        <v>86</v>
      </c>
      <c r="F829" s="6">
        <v>59956.800000000003</v>
      </c>
      <c r="G829" s="6">
        <f>H829*F829</f>
        <v>119853643.2</v>
      </c>
      <c r="H829" s="1">
        <v>1999</v>
      </c>
    </row>
    <row r="830" spans="1:8" ht="22.7" customHeight="1" x14ac:dyDescent="0.25">
      <c r="A830" s="6">
        <v>5121</v>
      </c>
      <c r="B830" s="6" t="s">
        <v>4866</v>
      </c>
      <c r="C830" s="6" t="s">
        <v>1718</v>
      </c>
      <c r="D830" s="6" t="s">
        <v>40</v>
      </c>
      <c r="E830" s="6" t="s">
        <v>86</v>
      </c>
      <c r="F830" s="6">
        <v>0</v>
      </c>
      <c r="G830" s="6">
        <f>H830*F830</f>
        <v>0</v>
      </c>
      <c r="H830" s="1">
        <v>10</v>
      </c>
    </row>
    <row r="831" spans="1:8" ht="15" customHeight="1" x14ac:dyDescent="0.25">
      <c r="A831" s="31" t="s">
        <v>1564</v>
      </c>
      <c r="B831" s="32"/>
      <c r="C831" s="32"/>
      <c r="D831" s="32"/>
      <c r="E831" s="32"/>
      <c r="F831" s="32"/>
      <c r="G831" s="32"/>
      <c r="H831" s="32"/>
    </row>
    <row r="832" spans="1:8" ht="15" customHeight="1" x14ac:dyDescent="0.25">
      <c r="A832" s="26" t="s">
        <v>59</v>
      </c>
      <c r="B832" s="27"/>
      <c r="C832" s="27"/>
      <c r="D832" s="27"/>
      <c r="E832" s="27"/>
      <c r="F832" s="27"/>
      <c r="G832" s="27"/>
      <c r="H832" s="28"/>
    </row>
    <row r="833" spans="1:8" ht="31.7" customHeight="1" x14ac:dyDescent="0.25">
      <c r="A833" s="6">
        <v>5112</v>
      </c>
      <c r="B833" s="6" t="s">
        <v>1565</v>
      </c>
      <c r="C833" s="6" t="s">
        <v>1566</v>
      </c>
      <c r="D833" s="6" t="s">
        <v>8</v>
      </c>
      <c r="E833" s="6" t="s">
        <v>7</v>
      </c>
      <c r="F833" s="6">
        <v>0</v>
      </c>
      <c r="G833" s="6">
        <v>0</v>
      </c>
      <c r="H833" s="1">
        <v>1</v>
      </c>
    </row>
    <row r="834" spans="1:8" ht="31.7" customHeight="1" x14ac:dyDescent="0.25">
      <c r="A834" s="6">
        <v>5112</v>
      </c>
      <c r="B834" s="6" t="s">
        <v>1567</v>
      </c>
      <c r="C834" s="6" t="s">
        <v>1566</v>
      </c>
      <c r="D834" s="6" t="s">
        <v>48</v>
      </c>
      <c r="E834" s="6" t="s">
        <v>7</v>
      </c>
      <c r="F834" s="6">
        <v>0</v>
      </c>
      <c r="G834" s="6">
        <v>0</v>
      </c>
      <c r="H834" s="1">
        <v>1</v>
      </c>
    </row>
    <row r="835" spans="1:8" ht="31.7" customHeight="1" x14ac:dyDescent="0.25">
      <c r="A835" s="6">
        <v>5112</v>
      </c>
      <c r="B835" s="6" t="s">
        <v>1568</v>
      </c>
      <c r="C835" s="6" t="s">
        <v>1566</v>
      </c>
      <c r="D835" s="6" t="s">
        <v>48</v>
      </c>
      <c r="E835" s="6" t="s">
        <v>7</v>
      </c>
      <c r="F835" s="6">
        <v>0</v>
      </c>
      <c r="G835" s="6">
        <v>0</v>
      </c>
      <c r="H835" s="1">
        <v>1</v>
      </c>
    </row>
    <row r="836" spans="1:8" ht="31.7" customHeight="1" x14ac:dyDescent="0.25">
      <c r="A836" s="6">
        <v>5112</v>
      </c>
      <c r="B836" s="6" t="s">
        <v>1569</v>
      </c>
      <c r="C836" s="6" t="s">
        <v>1566</v>
      </c>
      <c r="D836" s="6" t="s">
        <v>48</v>
      </c>
      <c r="E836" s="6" t="s">
        <v>7</v>
      </c>
      <c r="F836" s="6">
        <v>0</v>
      </c>
      <c r="G836" s="6">
        <v>0</v>
      </c>
      <c r="H836" s="1">
        <v>1</v>
      </c>
    </row>
    <row r="837" spans="1:8" ht="31.7" customHeight="1" x14ac:dyDescent="0.25">
      <c r="A837" s="6">
        <v>5112</v>
      </c>
      <c r="B837" s="6" t="s">
        <v>1570</v>
      </c>
      <c r="C837" s="6" t="s">
        <v>1566</v>
      </c>
      <c r="D837" s="6" t="s">
        <v>48</v>
      </c>
      <c r="E837" s="6" t="s">
        <v>7</v>
      </c>
      <c r="F837" s="6">
        <v>0</v>
      </c>
      <c r="G837" s="6">
        <v>0</v>
      </c>
      <c r="H837" s="1">
        <v>1</v>
      </c>
    </row>
    <row r="838" spans="1:8" ht="31.7" customHeight="1" x14ac:dyDescent="0.25">
      <c r="A838" s="6">
        <v>5112</v>
      </c>
      <c r="B838" s="6" t="s">
        <v>1571</v>
      </c>
      <c r="C838" s="6" t="s">
        <v>1566</v>
      </c>
      <c r="D838" s="6" t="s">
        <v>48</v>
      </c>
      <c r="E838" s="6" t="s">
        <v>7</v>
      </c>
      <c r="F838" s="6">
        <v>0</v>
      </c>
      <c r="G838" s="6">
        <v>0</v>
      </c>
      <c r="H838" s="1">
        <v>1</v>
      </c>
    </row>
    <row r="839" spans="1:8" ht="31.7" customHeight="1" x14ac:dyDescent="0.25">
      <c r="A839" s="6">
        <v>5112</v>
      </c>
      <c r="B839" s="6" t="s">
        <v>1572</v>
      </c>
      <c r="C839" s="6" t="s">
        <v>1566</v>
      </c>
      <c r="D839" s="6" t="s">
        <v>48</v>
      </c>
      <c r="E839" s="6" t="s">
        <v>7</v>
      </c>
      <c r="F839" s="6">
        <v>0</v>
      </c>
      <c r="G839" s="6">
        <v>0</v>
      </c>
      <c r="H839" s="1">
        <v>1</v>
      </c>
    </row>
    <row r="840" spans="1:8" ht="31.7" customHeight="1" x14ac:dyDescent="0.25">
      <c r="A840" s="6">
        <v>5112</v>
      </c>
      <c r="B840" s="6" t="s">
        <v>1573</v>
      </c>
      <c r="C840" s="6" t="s">
        <v>1566</v>
      </c>
      <c r="D840" s="6" t="s">
        <v>48</v>
      </c>
      <c r="E840" s="6" t="s">
        <v>7</v>
      </c>
      <c r="F840" s="6">
        <v>0</v>
      </c>
      <c r="G840" s="6">
        <v>0</v>
      </c>
      <c r="H840" s="1">
        <v>1</v>
      </c>
    </row>
    <row r="841" spans="1:8" ht="31.7" customHeight="1" x14ac:dyDescent="0.25">
      <c r="A841" s="6">
        <v>5112</v>
      </c>
      <c r="B841" s="6" t="s">
        <v>1574</v>
      </c>
      <c r="C841" s="6" t="s">
        <v>1566</v>
      </c>
      <c r="D841" s="6" t="s">
        <v>8</v>
      </c>
      <c r="E841" s="6" t="s">
        <v>7</v>
      </c>
      <c r="F841" s="6">
        <v>0</v>
      </c>
      <c r="G841" s="6">
        <v>0</v>
      </c>
      <c r="H841" s="1">
        <v>1</v>
      </c>
    </row>
    <row r="842" spans="1:8" ht="31.7" customHeight="1" x14ac:dyDescent="0.25">
      <c r="A842" s="6">
        <v>5112</v>
      </c>
      <c r="B842" s="6" t="s">
        <v>1575</v>
      </c>
      <c r="C842" s="6" t="s">
        <v>1566</v>
      </c>
      <c r="D842" s="6" t="s">
        <v>48</v>
      </c>
      <c r="E842" s="6" t="s">
        <v>7</v>
      </c>
      <c r="F842" s="6">
        <v>0</v>
      </c>
      <c r="G842" s="6">
        <v>0</v>
      </c>
      <c r="H842" s="1">
        <v>1</v>
      </c>
    </row>
    <row r="843" spans="1:8" ht="31.7" customHeight="1" x14ac:dyDescent="0.25">
      <c r="A843" s="6">
        <v>5112</v>
      </c>
      <c r="B843" s="6" t="s">
        <v>1576</v>
      </c>
      <c r="C843" s="6" t="s">
        <v>1566</v>
      </c>
      <c r="D843" s="6" t="s">
        <v>48</v>
      </c>
      <c r="E843" s="6" t="s">
        <v>7</v>
      </c>
      <c r="F843" s="6">
        <v>0</v>
      </c>
      <c r="G843" s="6">
        <v>0</v>
      </c>
      <c r="H843" s="1">
        <v>1</v>
      </c>
    </row>
    <row r="844" spans="1:8" ht="31.7" customHeight="1" x14ac:dyDescent="0.25">
      <c r="A844" s="6">
        <v>5112</v>
      </c>
      <c r="B844" s="6" t="s">
        <v>1577</v>
      </c>
      <c r="C844" s="6" t="s">
        <v>1566</v>
      </c>
      <c r="D844" s="6" t="s">
        <v>48</v>
      </c>
      <c r="E844" s="6" t="s">
        <v>7</v>
      </c>
      <c r="F844" s="6">
        <v>0</v>
      </c>
      <c r="G844" s="6">
        <v>0</v>
      </c>
      <c r="H844" s="1">
        <v>1</v>
      </c>
    </row>
    <row r="845" spans="1:8" ht="31.7" customHeight="1" x14ac:dyDescent="0.25">
      <c r="A845" s="6">
        <v>5112</v>
      </c>
      <c r="B845" s="6" t="s">
        <v>1578</v>
      </c>
      <c r="C845" s="6" t="s">
        <v>1566</v>
      </c>
      <c r="D845" s="6" t="s">
        <v>48</v>
      </c>
      <c r="E845" s="6" t="s">
        <v>7</v>
      </c>
      <c r="F845" s="6">
        <v>0</v>
      </c>
      <c r="G845" s="6">
        <v>0</v>
      </c>
      <c r="H845" s="1">
        <v>1</v>
      </c>
    </row>
    <row r="846" spans="1:8" ht="31.7" customHeight="1" x14ac:dyDescent="0.25">
      <c r="A846" s="6">
        <v>5112</v>
      </c>
      <c r="B846" s="6" t="s">
        <v>1579</v>
      </c>
      <c r="C846" s="6" t="s">
        <v>1566</v>
      </c>
      <c r="D846" s="6" t="s">
        <v>48</v>
      </c>
      <c r="E846" s="6" t="s">
        <v>7</v>
      </c>
      <c r="F846" s="6">
        <v>0</v>
      </c>
      <c r="G846" s="6">
        <v>0</v>
      </c>
      <c r="H846" s="1">
        <v>1</v>
      </c>
    </row>
    <row r="847" spans="1:8" ht="31.7" customHeight="1" x14ac:dyDescent="0.25">
      <c r="A847" s="6">
        <v>5112</v>
      </c>
      <c r="B847" s="6" t="s">
        <v>1580</v>
      </c>
      <c r="C847" s="6" t="s">
        <v>1566</v>
      </c>
      <c r="D847" s="6" t="s">
        <v>48</v>
      </c>
      <c r="E847" s="6" t="s">
        <v>7</v>
      </c>
      <c r="F847" s="6">
        <v>0</v>
      </c>
      <c r="G847" s="6">
        <v>0</v>
      </c>
      <c r="H847" s="1">
        <v>1</v>
      </c>
    </row>
    <row r="848" spans="1:8" ht="31.7" customHeight="1" x14ac:dyDescent="0.25">
      <c r="A848" s="6">
        <v>5112</v>
      </c>
      <c r="B848" s="6" t="s">
        <v>1581</v>
      </c>
      <c r="C848" s="6" t="s">
        <v>1566</v>
      </c>
      <c r="D848" s="6" t="s">
        <v>48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5112</v>
      </c>
      <c r="B849" s="6" t="s">
        <v>1582</v>
      </c>
      <c r="C849" s="6" t="s">
        <v>1566</v>
      </c>
      <c r="D849" s="6" t="s">
        <v>48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5112</v>
      </c>
      <c r="B850" s="6" t="s">
        <v>4336</v>
      </c>
      <c r="C850" s="6" t="s">
        <v>1566</v>
      </c>
      <c r="D850" s="6" t="s">
        <v>48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5112</v>
      </c>
      <c r="B851" s="6" t="s">
        <v>4337</v>
      </c>
      <c r="C851" s="6" t="s">
        <v>1566</v>
      </c>
      <c r="D851" s="6" t="s">
        <v>48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5112</v>
      </c>
      <c r="B852" s="6" t="s">
        <v>4338</v>
      </c>
      <c r="C852" s="6" t="s">
        <v>1566</v>
      </c>
      <c r="D852" s="6" t="s">
        <v>48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5112</v>
      </c>
      <c r="B853" s="6" t="s">
        <v>4339</v>
      </c>
      <c r="C853" s="6" t="s">
        <v>1566</v>
      </c>
      <c r="D853" s="6" t="s">
        <v>48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5112</v>
      </c>
      <c r="B854" s="6" t="s">
        <v>4340</v>
      </c>
      <c r="C854" s="6" t="s">
        <v>1566</v>
      </c>
      <c r="D854" s="6" t="s">
        <v>48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5112</v>
      </c>
      <c r="B855" s="6" t="s">
        <v>4341</v>
      </c>
      <c r="C855" s="6" t="s">
        <v>1566</v>
      </c>
      <c r="D855" s="6" t="s">
        <v>48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5112</v>
      </c>
      <c r="B856" s="6" t="s">
        <v>4342</v>
      </c>
      <c r="C856" s="6" t="s">
        <v>1566</v>
      </c>
      <c r="D856" s="6" t="s">
        <v>48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5112</v>
      </c>
      <c r="B857" s="6" t="s">
        <v>5609</v>
      </c>
      <c r="C857" s="6" t="s">
        <v>1566</v>
      </c>
      <c r="D857" s="6" t="s">
        <v>48</v>
      </c>
      <c r="E857" s="6" t="s">
        <v>7</v>
      </c>
      <c r="F857" s="6">
        <v>52644000</v>
      </c>
      <c r="G857" s="6">
        <v>52644000</v>
      </c>
      <c r="H857" s="1">
        <v>1</v>
      </c>
    </row>
    <row r="858" spans="1:8" ht="31.7" customHeight="1" x14ac:dyDescent="0.25">
      <c r="A858" s="6">
        <v>5112</v>
      </c>
      <c r="B858" s="6" t="s">
        <v>5728</v>
      </c>
      <c r="C858" s="6" t="s">
        <v>4238</v>
      </c>
      <c r="D858" s="6" t="s">
        <v>8</v>
      </c>
      <c r="E858" s="6" t="s">
        <v>7</v>
      </c>
      <c r="F858" s="6">
        <v>0</v>
      </c>
      <c r="G858" s="6">
        <v>0</v>
      </c>
      <c r="H858" s="1">
        <v>1</v>
      </c>
    </row>
    <row r="859" spans="1:8" ht="31.7" customHeight="1" x14ac:dyDescent="0.25">
      <c r="A859" s="6">
        <v>5112</v>
      </c>
      <c r="B859" s="6" t="s">
        <v>5729</v>
      </c>
      <c r="C859" s="6" t="s">
        <v>4238</v>
      </c>
      <c r="D859" s="6" t="s">
        <v>8</v>
      </c>
      <c r="E859" s="6" t="s">
        <v>7</v>
      </c>
      <c r="F859" s="6">
        <v>0</v>
      </c>
      <c r="G859" s="6">
        <v>0</v>
      </c>
      <c r="H859" s="1">
        <v>1</v>
      </c>
    </row>
    <row r="860" spans="1:8" ht="31.7" customHeight="1" x14ac:dyDescent="0.25">
      <c r="A860" s="6">
        <v>5112</v>
      </c>
      <c r="B860" s="6" t="s">
        <v>5730</v>
      </c>
      <c r="C860" s="6" t="s">
        <v>4238</v>
      </c>
      <c r="D860" s="6" t="s">
        <v>8</v>
      </c>
      <c r="E860" s="6" t="s">
        <v>7</v>
      </c>
      <c r="F860" s="6">
        <v>0</v>
      </c>
      <c r="G860" s="6">
        <v>0</v>
      </c>
      <c r="H860" s="1">
        <v>1</v>
      </c>
    </row>
    <row r="861" spans="1:8" ht="31.7" customHeight="1" x14ac:dyDescent="0.25">
      <c r="A861" s="6">
        <v>5112</v>
      </c>
      <c r="B861" s="6" t="s">
        <v>5731</v>
      </c>
      <c r="C861" s="6" t="s">
        <v>4238</v>
      </c>
      <c r="D861" s="6" t="s">
        <v>8</v>
      </c>
      <c r="E861" s="6" t="s">
        <v>7</v>
      </c>
      <c r="F861" s="6">
        <v>0</v>
      </c>
      <c r="G861" s="6">
        <v>0</v>
      </c>
      <c r="H861" s="1">
        <v>1</v>
      </c>
    </row>
    <row r="862" spans="1:8" ht="31.7" customHeight="1" x14ac:dyDescent="0.25">
      <c r="A862" s="6">
        <v>5112</v>
      </c>
      <c r="B862" s="6" t="s">
        <v>5732</v>
      </c>
      <c r="C862" s="6" t="s">
        <v>4238</v>
      </c>
      <c r="D862" s="6" t="s">
        <v>8</v>
      </c>
      <c r="E862" s="6" t="s">
        <v>7</v>
      </c>
      <c r="F862" s="6">
        <v>0</v>
      </c>
      <c r="G862" s="6">
        <v>0</v>
      </c>
      <c r="H862" s="1">
        <v>1</v>
      </c>
    </row>
    <row r="863" spans="1:8" ht="31.7" customHeight="1" x14ac:dyDescent="0.25">
      <c r="A863" s="6">
        <v>5112</v>
      </c>
      <c r="B863" s="6" t="s">
        <v>6258</v>
      </c>
      <c r="C863" s="6" t="s">
        <v>1566</v>
      </c>
      <c r="D863" s="6" t="s">
        <v>8</v>
      </c>
      <c r="E863" s="6" t="s">
        <v>7</v>
      </c>
      <c r="F863" s="6">
        <v>0</v>
      </c>
      <c r="G863" s="6">
        <v>0</v>
      </c>
      <c r="H863" s="1">
        <v>1</v>
      </c>
    </row>
    <row r="864" spans="1:8" ht="31.7" customHeight="1" x14ac:dyDescent="0.25">
      <c r="A864" s="6">
        <v>5112</v>
      </c>
      <c r="B864" s="6" t="s">
        <v>6259</v>
      </c>
      <c r="C864" s="6" t="s">
        <v>1566</v>
      </c>
      <c r="D864" s="6" t="s">
        <v>48</v>
      </c>
      <c r="E864" s="6" t="s">
        <v>7</v>
      </c>
      <c r="F864" s="6">
        <v>0</v>
      </c>
      <c r="G864" s="6">
        <v>0</v>
      </c>
      <c r="H864" s="1">
        <v>1</v>
      </c>
    </row>
    <row r="865" spans="1:8" ht="31.7" customHeight="1" x14ac:dyDescent="0.25">
      <c r="A865" s="6">
        <v>5112</v>
      </c>
      <c r="B865" s="6" t="s">
        <v>6596</v>
      </c>
      <c r="C865" s="6" t="s">
        <v>1566</v>
      </c>
      <c r="D865" s="6" t="s">
        <v>48</v>
      </c>
      <c r="E865" s="6" t="s">
        <v>7</v>
      </c>
      <c r="F865" s="6">
        <v>0</v>
      </c>
      <c r="G865" s="6">
        <v>0</v>
      </c>
      <c r="H865" s="1">
        <v>1</v>
      </c>
    </row>
    <row r="866" spans="1:8" ht="15.75" customHeight="1" x14ac:dyDescent="0.25">
      <c r="A866" s="26" t="s">
        <v>96</v>
      </c>
      <c r="B866" s="27"/>
      <c r="C866" s="27"/>
      <c r="D866" s="27"/>
      <c r="E866" s="27"/>
      <c r="F866" s="27"/>
      <c r="G866" s="27"/>
      <c r="H866" s="28"/>
    </row>
    <row r="867" spans="1:8" ht="31.7" customHeight="1" x14ac:dyDescent="0.25">
      <c r="A867" s="6">
        <v>5112</v>
      </c>
      <c r="B867" s="6" t="s">
        <v>2681</v>
      </c>
      <c r="C867" s="6" t="s">
        <v>88</v>
      </c>
      <c r="D867" s="6" t="s">
        <v>115</v>
      </c>
      <c r="E867" s="6" t="s">
        <v>7</v>
      </c>
      <c r="F867" s="6">
        <v>0</v>
      </c>
      <c r="G867" s="6">
        <v>0</v>
      </c>
      <c r="H867" s="1">
        <v>1</v>
      </c>
    </row>
    <row r="868" spans="1:8" ht="31.7" customHeight="1" x14ac:dyDescent="0.25">
      <c r="A868" s="6">
        <v>5112</v>
      </c>
      <c r="B868" s="6" t="s">
        <v>2682</v>
      </c>
      <c r="C868" s="6" t="s">
        <v>88</v>
      </c>
      <c r="D868" s="6" t="s">
        <v>115</v>
      </c>
      <c r="E868" s="6" t="s">
        <v>7</v>
      </c>
      <c r="F868" s="6">
        <v>0</v>
      </c>
      <c r="G868" s="6">
        <v>0</v>
      </c>
      <c r="H868" s="1">
        <v>1</v>
      </c>
    </row>
    <row r="869" spans="1:8" ht="31.7" customHeight="1" x14ac:dyDescent="0.25">
      <c r="A869" s="6">
        <v>5112</v>
      </c>
      <c r="B869" s="6" t="s">
        <v>2683</v>
      </c>
      <c r="C869" s="6" t="s">
        <v>88</v>
      </c>
      <c r="D869" s="6" t="s">
        <v>115</v>
      </c>
      <c r="E869" s="6" t="s">
        <v>7</v>
      </c>
      <c r="F869" s="6">
        <v>0</v>
      </c>
      <c r="G869" s="6">
        <v>0</v>
      </c>
      <c r="H869" s="1">
        <v>1</v>
      </c>
    </row>
    <row r="870" spans="1:8" ht="31.7" customHeight="1" x14ac:dyDescent="0.25">
      <c r="A870" s="6">
        <v>5112</v>
      </c>
      <c r="B870" s="6" t="s">
        <v>2684</v>
      </c>
      <c r="C870" s="6" t="s">
        <v>88</v>
      </c>
      <c r="D870" s="6" t="s">
        <v>115</v>
      </c>
      <c r="E870" s="6" t="s">
        <v>7</v>
      </c>
      <c r="F870" s="6">
        <v>0</v>
      </c>
      <c r="G870" s="6">
        <v>0</v>
      </c>
      <c r="H870" s="1">
        <v>1</v>
      </c>
    </row>
    <row r="871" spans="1:8" ht="31.7" customHeight="1" x14ac:dyDescent="0.25">
      <c r="A871" s="6">
        <v>5112</v>
      </c>
      <c r="B871" s="6" t="s">
        <v>2685</v>
      </c>
      <c r="C871" s="6" t="s">
        <v>88</v>
      </c>
      <c r="D871" s="6" t="s">
        <v>115</v>
      </c>
      <c r="E871" s="6" t="s">
        <v>7</v>
      </c>
      <c r="F871" s="6">
        <v>0</v>
      </c>
      <c r="G871" s="6">
        <v>0</v>
      </c>
      <c r="H871" s="1">
        <v>1</v>
      </c>
    </row>
    <row r="872" spans="1:8" ht="31.7" customHeight="1" x14ac:dyDescent="0.25">
      <c r="A872" s="6">
        <v>5112</v>
      </c>
      <c r="B872" s="6" t="s">
        <v>2686</v>
      </c>
      <c r="C872" s="6" t="s">
        <v>88</v>
      </c>
      <c r="D872" s="6" t="s">
        <v>115</v>
      </c>
      <c r="E872" s="6" t="s">
        <v>7</v>
      </c>
      <c r="F872" s="6">
        <v>0</v>
      </c>
      <c r="G872" s="6">
        <v>0</v>
      </c>
      <c r="H872" s="1">
        <v>1</v>
      </c>
    </row>
    <row r="873" spans="1:8" ht="31.7" customHeight="1" x14ac:dyDescent="0.25">
      <c r="A873" s="6">
        <v>5112</v>
      </c>
      <c r="B873" s="6" t="s">
        <v>2687</v>
      </c>
      <c r="C873" s="6" t="s">
        <v>88</v>
      </c>
      <c r="D873" s="6" t="s">
        <v>115</v>
      </c>
      <c r="E873" s="6" t="s">
        <v>7</v>
      </c>
      <c r="F873" s="6">
        <v>0</v>
      </c>
      <c r="G873" s="6">
        <v>0</v>
      </c>
      <c r="H873" s="1">
        <v>1</v>
      </c>
    </row>
    <row r="874" spans="1:8" ht="31.7" customHeight="1" x14ac:dyDescent="0.25">
      <c r="A874" s="6">
        <v>5112</v>
      </c>
      <c r="B874" s="6" t="s">
        <v>2688</v>
      </c>
      <c r="C874" s="6" t="s">
        <v>88</v>
      </c>
      <c r="D874" s="6" t="s">
        <v>115</v>
      </c>
      <c r="E874" s="6" t="s">
        <v>7</v>
      </c>
      <c r="F874" s="6">
        <v>0</v>
      </c>
      <c r="G874" s="6">
        <v>0</v>
      </c>
      <c r="H874" s="1">
        <v>1</v>
      </c>
    </row>
    <row r="875" spans="1:8" ht="31.7" customHeight="1" x14ac:dyDescent="0.25">
      <c r="A875" s="6">
        <v>5112</v>
      </c>
      <c r="B875" s="6" t="s">
        <v>4343</v>
      </c>
      <c r="C875" s="6" t="s">
        <v>88</v>
      </c>
      <c r="D875" s="6" t="s">
        <v>115</v>
      </c>
      <c r="E875" s="6" t="s">
        <v>7</v>
      </c>
      <c r="F875" s="6">
        <v>0</v>
      </c>
      <c r="G875" s="6">
        <v>0</v>
      </c>
      <c r="H875" s="1">
        <v>1</v>
      </c>
    </row>
    <row r="876" spans="1:8" ht="31.7" customHeight="1" x14ac:dyDescent="0.25">
      <c r="A876" s="6">
        <v>5112</v>
      </c>
      <c r="B876" s="6" t="s">
        <v>4344</v>
      </c>
      <c r="C876" s="6" t="s">
        <v>88</v>
      </c>
      <c r="D876" s="6" t="s">
        <v>115</v>
      </c>
      <c r="E876" s="6" t="s">
        <v>7</v>
      </c>
      <c r="F876" s="6">
        <v>0</v>
      </c>
      <c r="G876" s="6">
        <v>0</v>
      </c>
      <c r="H876" s="1">
        <v>1</v>
      </c>
    </row>
    <row r="877" spans="1:8" ht="31.7" customHeight="1" x14ac:dyDescent="0.25">
      <c r="A877" s="6">
        <v>5112</v>
      </c>
      <c r="B877" s="6" t="s">
        <v>4345</v>
      </c>
      <c r="C877" s="6" t="s">
        <v>88</v>
      </c>
      <c r="D877" s="6" t="s">
        <v>115</v>
      </c>
      <c r="E877" s="6" t="s">
        <v>7</v>
      </c>
      <c r="F877" s="6">
        <v>0</v>
      </c>
      <c r="G877" s="6">
        <v>0</v>
      </c>
      <c r="H877" s="1">
        <v>1</v>
      </c>
    </row>
    <row r="878" spans="1:8" ht="31.7" customHeight="1" x14ac:dyDescent="0.25">
      <c r="A878" s="6">
        <v>5112</v>
      </c>
      <c r="B878" s="6" t="s">
        <v>4346</v>
      </c>
      <c r="C878" s="6" t="s">
        <v>88</v>
      </c>
      <c r="D878" s="6" t="s">
        <v>115</v>
      </c>
      <c r="E878" s="6" t="s">
        <v>7</v>
      </c>
      <c r="F878" s="6">
        <v>0</v>
      </c>
      <c r="G878" s="6">
        <v>0</v>
      </c>
      <c r="H878" s="1">
        <v>1</v>
      </c>
    </row>
    <row r="879" spans="1:8" ht="31.7" customHeight="1" x14ac:dyDescent="0.25">
      <c r="A879" s="6">
        <v>5112</v>
      </c>
      <c r="B879" s="6" t="s">
        <v>4347</v>
      </c>
      <c r="C879" s="6" t="s">
        <v>88</v>
      </c>
      <c r="D879" s="6" t="s">
        <v>115</v>
      </c>
      <c r="E879" s="6" t="s">
        <v>7</v>
      </c>
      <c r="F879" s="6">
        <v>0</v>
      </c>
      <c r="G879" s="6">
        <v>0</v>
      </c>
      <c r="H879" s="1">
        <v>1</v>
      </c>
    </row>
    <row r="880" spans="1:8" ht="31.7" customHeight="1" x14ac:dyDescent="0.25">
      <c r="A880" s="6">
        <v>5112</v>
      </c>
      <c r="B880" s="6" t="s">
        <v>4348</v>
      </c>
      <c r="C880" s="6" t="s">
        <v>88</v>
      </c>
      <c r="D880" s="6" t="s">
        <v>115</v>
      </c>
      <c r="E880" s="6" t="s">
        <v>7</v>
      </c>
      <c r="F880" s="6">
        <v>0</v>
      </c>
      <c r="G880" s="6">
        <v>0</v>
      </c>
      <c r="H880" s="1">
        <v>1</v>
      </c>
    </row>
    <row r="881" spans="1:8" ht="31.7" customHeight="1" x14ac:dyDescent="0.25">
      <c r="A881" s="6">
        <v>5112</v>
      </c>
      <c r="B881" s="6" t="s">
        <v>4349</v>
      </c>
      <c r="C881" s="6" t="s">
        <v>88</v>
      </c>
      <c r="D881" s="6" t="s">
        <v>115</v>
      </c>
      <c r="E881" s="6" t="s">
        <v>7</v>
      </c>
      <c r="F881" s="6">
        <v>0</v>
      </c>
      <c r="G881" s="6">
        <v>0</v>
      </c>
      <c r="H881" s="1">
        <v>1</v>
      </c>
    </row>
    <row r="882" spans="1:8" ht="31.7" customHeight="1" x14ac:dyDescent="0.25">
      <c r="A882" s="6">
        <v>5112</v>
      </c>
      <c r="B882" s="6" t="s">
        <v>5610</v>
      </c>
      <c r="C882" s="6" t="s">
        <v>88</v>
      </c>
      <c r="D882" s="6" t="s">
        <v>115</v>
      </c>
      <c r="E882" s="6" t="s">
        <v>7</v>
      </c>
      <c r="F882" s="6">
        <v>708000</v>
      </c>
      <c r="G882" s="6">
        <v>708000</v>
      </c>
      <c r="H882" s="1">
        <v>1</v>
      </c>
    </row>
    <row r="883" spans="1:8" ht="31.7" customHeight="1" x14ac:dyDescent="0.25">
      <c r="A883" s="6">
        <v>5112</v>
      </c>
      <c r="B883" s="6" t="s">
        <v>5733</v>
      </c>
      <c r="C883" s="6" t="s">
        <v>88</v>
      </c>
      <c r="D883" s="6" t="s">
        <v>39</v>
      </c>
      <c r="E883" s="6" t="s">
        <v>7</v>
      </c>
      <c r="F883" s="6">
        <v>0</v>
      </c>
      <c r="G883" s="6">
        <v>0</v>
      </c>
      <c r="H883" s="1">
        <v>1</v>
      </c>
    </row>
    <row r="884" spans="1:8" ht="31.7" customHeight="1" x14ac:dyDescent="0.25">
      <c r="A884" s="6">
        <v>5112</v>
      </c>
      <c r="B884" s="6" t="s">
        <v>5734</v>
      </c>
      <c r="C884" s="6" t="s">
        <v>88</v>
      </c>
      <c r="D884" s="6" t="s">
        <v>39</v>
      </c>
      <c r="E884" s="6" t="s">
        <v>7</v>
      </c>
      <c r="F884" s="6">
        <v>0</v>
      </c>
      <c r="G884" s="6">
        <v>0</v>
      </c>
      <c r="H884" s="1">
        <v>1</v>
      </c>
    </row>
    <row r="885" spans="1:8" ht="31.7" customHeight="1" x14ac:dyDescent="0.25">
      <c r="A885" s="6">
        <v>5112</v>
      </c>
      <c r="B885" s="6" t="s">
        <v>5735</v>
      </c>
      <c r="C885" s="6" t="s">
        <v>88</v>
      </c>
      <c r="D885" s="6" t="s">
        <v>39</v>
      </c>
      <c r="E885" s="6" t="s">
        <v>7</v>
      </c>
      <c r="F885" s="6">
        <v>0</v>
      </c>
      <c r="G885" s="6">
        <v>0</v>
      </c>
      <c r="H885" s="1">
        <v>1</v>
      </c>
    </row>
    <row r="886" spans="1:8" ht="31.7" customHeight="1" x14ac:dyDescent="0.25">
      <c r="A886" s="6">
        <v>5112</v>
      </c>
      <c r="B886" s="6" t="s">
        <v>5736</v>
      </c>
      <c r="C886" s="6" t="s">
        <v>88</v>
      </c>
      <c r="D886" s="6" t="s">
        <v>39</v>
      </c>
      <c r="E886" s="6" t="s">
        <v>7</v>
      </c>
      <c r="F886" s="6">
        <v>0</v>
      </c>
      <c r="G886" s="6">
        <v>0</v>
      </c>
      <c r="H886" s="1">
        <v>1</v>
      </c>
    </row>
    <row r="887" spans="1:8" ht="31.7" customHeight="1" x14ac:dyDescent="0.25">
      <c r="A887" s="6">
        <v>5112</v>
      </c>
      <c r="B887" s="6" t="s">
        <v>5737</v>
      </c>
      <c r="C887" s="6" t="s">
        <v>88</v>
      </c>
      <c r="D887" s="6" t="s">
        <v>39</v>
      </c>
      <c r="E887" s="6" t="s">
        <v>7</v>
      </c>
      <c r="F887" s="6">
        <v>0</v>
      </c>
      <c r="G887" s="6">
        <v>0</v>
      </c>
      <c r="H887" s="1">
        <v>1</v>
      </c>
    </row>
    <row r="888" spans="1:8" ht="31.7" customHeight="1" x14ac:dyDescent="0.25">
      <c r="A888" s="6">
        <v>5112</v>
      </c>
      <c r="B888" s="6" t="s">
        <v>6260</v>
      </c>
      <c r="C888" s="6" t="s">
        <v>88</v>
      </c>
      <c r="D888" s="6" t="s">
        <v>8</v>
      </c>
      <c r="E888" s="6" t="s">
        <v>7</v>
      </c>
      <c r="F888" s="6">
        <v>0</v>
      </c>
      <c r="G888" s="6">
        <v>0</v>
      </c>
      <c r="H888" s="1">
        <v>1</v>
      </c>
    </row>
    <row r="889" spans="1:8" ht="31.7" customHeight="1" x14ac:dyDescent="0.25">
      <c r="A889" s="6">
        <v>5112</v>
      </c>
      <c r="B889" s="6" t="s">
        <v>6261</v>
      </c>
      <c r="C889" s="6" t="s">
        <v>88</v>
      </c>
      <c r="D889" s="6" t="s">
        <v>115</v>
      </c>
      <c r="E889" s="6" t="s">
        <v>7</v>
      </c>
      <c r="F889" s="6">
        <v>0</v>
      </c>
      <c r="G889" s="6">
        <v>0</v>
      </c>
      <c r="H889" s="1">
        <v>1</v>
      </c>
    </row>
    <row r="890" spans="1:8" ht="31.7" customHeight="1" x14ac:dyDescent="0.25">
      <c r="A890" s="6">
        <v>5112</v>
      </c>
      <c r="B890" s="6" t="s">
        <v>6539</v>
      </c>
      <c r="C890" s="6" t="s">
        <v>1673</v>
      </c>
      <c r="D890" s="6" t="s">
        <v>39</v>
      </c>
      <c r="E890" s="6" t="s">
        <v>7</v>
      </c>
      <c r="F890" s="6">
        <v>320200</v>
      </c>
      <c r="G890" s="6">
        <v>320200</v>
      </c>
      <c r="H890" s="1">
        <v>1</v>
      </c>
    </row>
    <row r="891" spans="1:8" ht="31.7" customHeight="1" x14ac:dyDescent="0.25">
      <c r="A891" s="6">
        <v>5112</v>
      </c>
      <c r="B891" s="6" t="s">
        <v>6597</v>
      </c>
      <c r="C891" s="6" t="s">
        <v>88</v>
      </c>
      <c r="D891" s="6" t="s">
        <v>115</v>
      </c>
      <c r="E891" s="6" t="s">
        <v>7</v>
      </c>
      <c r="F891" s="6">
        <v>0</v>
      </c>
      <c r="G891" s="6">
        <v>0</v>
      </c>
      <c r="H891" s="1">
        <v>1</v>
      </c>
    </row>
    <row r="892" spans="1:8" ht="31.7" customHeight="1" x14ac:dyDescent="0.25">
      <c r="A892" s="6">
        <v>5112</v>
      </c>
      <c r="B892" s="6" t="s">
        <v>6649</v>
      </c>
      <c r="C892" s="6" t="s">
        <v>88</v>
      </c>
      <c r="D892" s="6" t="s">
        <v>48</v>
      </c>
      <c r="E892" s="6" t="s">
        <v>7</v>
      </c>
      <c r="F892" s="6">
        <v>0</v>
      </c>
      <c r="G892" s="6">
        <v>0</v>
      </c>
      <c r="H892" s="1">
        <v>1</v>
      </c>
    </row>
    <row r="893" spans="1:8" ht="31.7" customHeight="1" x14ac:dyDescent="0.25">
      <c r="A893" s="6">
        <v>5112</v>
      </c>
      <c r="B893" s="6" t="s">
        <v>6650</v>
      </c>
      <c r="C893" s="6" t="s">
        <v>88</v>
      </c>
      <c r="D893" s="6" t="s">
        <v>48</v>
      </c>
      <c r="E893" s="6" t="s">
        <v>7</v>
      </c>
      <c r="F893" s="6">
        <v>0</v>
      </c>
      <c r="G893" s="6">
        <v>0</v>
      </c>
      <c r="H893" s="1">
        <v>1</v>
      </c>
    </row>
    <row r="894" spans="1:8" ht="15" customHeight="1" x14ac:dyDescent="0.25">
      <c r="A894" s="31" t="s">
        <v>1988</v>
      </c>
      <c r="B894" s="32"/>
      <c r="C894" s="32"/>
      <c r="D894" s="32"/>
      <c r="E894" s="32"/>
      <c r="F894" s="32"/>
      <c r="G894" s="32"/>
      <c r="H894" s="32"/>
    </row>
    <row r="895" spans="1:8" ht="15.75" customHeight="1" x14ac:dyDescent="0.25">
      <c r="A895" s="26" t="s">
        <v>96</v>
      </c>
      <c r="B895" s="27"/>
      <c r="C895" s="27"/>
      <c r="D895" s="27"/>
      <c r="E895" s="27"/>
      <c r="F895" s="27"/>
      <c r="G895" s="27"/>
      <c r="H895" s="28"/>
    </row>
    <row r="896" spans="1:8" ht="31.7" customHeight="1" x14ac:dyDescent="0.25">
      <c r="A896" s="6">
        <v>4213</v>
      </c>
      <c r="B896" s="6" t="s">
        <v>1989</v>
      </c>
      <c r="C896" s="6" t="s">
        <v>79</v>
      </c>
      <c r="D896" s="6" t="s">
        <v>8</v>
      </c>
      <c r="E896" s="6" t="s">
        <v>80</v>
      </c>
      <c r="F896" s="6">
        <v>9575</v>
      </c>
      <c r="G896" s="6">
        <f>H896*F896</f>
        <v>38683000</v>
      </c>
      <c r="H896" s="1">
        <v>4040</v>
      </c>
    </row>
    <row r="897" spans="1:8" ht="31.7" customHeight="1" x14ac:dyDescent="0.25">
      <c r="A897" s="6">
        <v>5112</v>
      </c>
      <c r="B897" s="6" t="s">
        <v>4643</v>
      </c>
      <c r="C897" s="6" t="s">
        <v>88</v>
      </c>
      <c r="D897" s="6" t="s">
        <v>8</v>
      </c>
      <c r="E897" s="6" t="s">
        <v>7</v>
      </c>
      <c r="F897" s="6">
        <v>0</v>
      </c>
      <c r="G897" s="6">
        <v>0</v>
      </c>
      <c r="H897" s="1">
        <v>1</v>
      </c>
    </row>
    <row r="898" spans="1:8" ht="31.7" customHeight="1" x14ac:dyDescent="0.25">
      <c r="A898" s="6">
        <v>5112</v>
      </c>
      <c r="B898" s="6" t="s">
        <v>4644</v>
      </c>
      <c r="C898" s="6" t="s">
        <v>88</v>
      </c>
      <c r="D898" s="6" t="s">
        <v>8</v>
      </c>
      <c r="E898" s="6" t="s">
        <v>7</v>
      </c>
      <c r="F898" s="6">
        <v>0</v>
      </c>
      <c r="G898" s="6">
        <v>0</v>
      </c>
      <c r="H898" s="1">
        <v>1</v>
      </c>
    </row>
    <row r="899" spans="1:8" ht="31.7" customHeight="1" x14ac:dyDescent="0.25">
      <c r="A899" s="6">
        <v>5112</v>
      </c>
      <c r="B899" s="6" t="s">
        <v>4645</v>
      </c>
      <c r="C899" s="6" t="s">
        <v>88</v>
      </c>
      <c r="D899" s="6" t="s">
        <v>115</v>
      </c>
      <c r="E899" s="6" t="s">
        <v>7</v>
      </c>
      <c r="F899" s="6">
        <v>0</v>
      </c>
      <c r="G899" s="6">
        <v>0</v>
      </c>
      <c r="H899" s="1">
        <v>1</v>
      </c>
    </row>
    <row r="900" spans="1:8" ht="31.7" customHeight="1" x14ac:dyDescent="0.25">
      <c r="A900" s="6">
        <v>5112</v>
      </c>
      <c r="B900" s="6" t="s">
        <v>4646</v>
      </c>
      <c r="C900" s="6" t="s">
        <v>88</v>
      </c>
      <c r="D900" s="6" t="s">
        <v>115</v>
      </c>
      <c r="E900" s="6" t="s">
        <v>7</v>
      </c>
      <c r="F900" s="6">
        <v>0</v>
      </c>
      <c r="G900" s="6">
        <v>0</v>
      </c>
      <c r="H900" s="1">
        <v>1</v>
      </c>
    </row>
    <row r="901" spans="1:8" ht="31.7" customHeight="1" x14ac:dyDescent="0.25">
      <c r="A901" s="6">
        <v>5112</v>
      </c>
      <c r="B901" s="6" t="s">
        <v>4647</v>
      </c>
      <c r="C901" s="6" t="s">
        <v>88</v>
      </c>
      <c r="D901" s="6" t="s">
        <v>115</v>
      </c>
      <c r="E901" s="6" t="s">
        <v>7</v>
      </c>
      <c r="F901" s="6">
        <v>0</v>
      </c>
      <c r="G901" s="6">
        <v>0</v>
      </c>
      <c r="H901" s="1">
        <v>1</v>
      </c>
    </row>
    <row r="902" spans="1:8" ht="31.7" customHeight="1" x14ac:dyDescent="0.25">
      <c r="A902" s="6">
        <v>5112</v>
      </c>
      <c r="B902" s="6" t="s">
        <v>4648</v>
      </c>
      <c r="C902" s="6" t="s">
        <v>88</v>
      </c>
      <c r="D902" s="6" t="s">
        <v>115</v>
      </c>
      <c r="E902" s="6" t="s">
        <v>7</v>
      </c>
      <c r="F902" s="6">
        <v>0</v>
      </c>
      <c r="G902" s="6">
        <v>0</v>
      </c>
      <c r="H902" s="1">
        <v>1</v>
      </c>
    </row>
    <row r="903" spans="1:8" ht="31.7" customHeight="1" x14ac:dyDescent="0.25">
      <c r="A903" s="6">
        <v>5112</v>
      </c>
      <c r="B903" s="6" t="s">
        <v>4649</v>
      </c>
      <c r="C903" s="6" t="s">
        <v>88</v>
      </c>
      <c r="D903" s="6" t="s">
        <v>115</v>
      </c>
      <c r="E903" s="6" t="s">
        <v>7</v>
      </c>
      <c r="F903" s="6">
        <v>0</v>
      </c>
      <c r="G903" s="6">
        <v>0</v>
      </c>
      <c r="H903" s="1">
        <v>1</v>
      </c>
    </row>
    <row r="904" spans="1:8" ht="15" customHeight="1" x14ac:dyDescent="0.25">
      <c r="A904" s="31" t="s">
        <v>1987</v>
      </c>
      <c r="B904" s="32"/>
      <c r="C904" s="32"/>
      <c r="D904" s="32"/>
      <c r="E904" s="32"/>
      <c r="F904" s="32"/>
      <c r="G904" s="32"/>
      <c r="H904" s="32"/>
    </row>
    <row r="905" spans="1:8" ht="15.75" customHeight="1" x14ac:dyDescent="0.25">
      <c r="A905" s="26" t="s">
        <v>96</v>
      </c>
      <c r="B905" s="27"/>
      <c r="C905" s="27"/>
      <c r="D905" s="27"/>
      <c r="E905" s="27"/>
      <c r="F905" s="27"/>
      <c r="G905" s="27"/>
      <c r="H905" s="28"/>
    </row>
    <row r="906" spans="1:8" ht="31.7" customHeight="1" x14ac:dyDescent="0.25">
      <c r="A906" s="6">
        <v>4213</v>
      </c>
      <c r="B906" s="6" t="s">
        <v>87</v>
      </c>
      <c r="C906" s="6" t="s">
        <v>88</v>
      </c>
      <c r="D906" s="6" t="s">
        <v>8</v>
      </c>
      <c r="E906" s="6" t="s">
        <v>7</v>
      </c>
      <c r="F906" s="6">
        <v>500000</v>
      </c>
      <c r="G906" s="6">
        <v>500000</v>
      </c>
      <c r="H906" s="1">
        <v>1</v>
      </c>
    </row>
    <row r="907" spans="1:8" ht="15" customHeight="1" x14ac:dyDescent="0.25">
      <c r="A907" s="31" t="s">
        <v>6728</v>
      </c>
      <c r="B907" s="32"/>
      <c r="C907" s="32"/>
      <c r="D907" s="32"/>
      <c r="E907" s="32"/>
      <c r="F907" s="32"/>
      <c r="G907" s="32"/>
      <c r="H907" s="32"/>
    </row>
    <row r="908" spans="1:8" ht="15" customHeight="1" x14ac:dyDescent="0.25">
      <c r="A908" s="26" t="s">
        <v>59</v>
      </c>
      <c r="B908" s="27"/>
      <c r="C908" s="27"/>
      <c r="D908" s="27"/>
      <c r="E908" s="27"/>
      <c r="F908" s="27"/>
      <c r="G908" s="27"/>
      <c r="H908" s="28"/>
    </row>
    <row r="909" spans="1:8" ht="31.7" customHeight="1" x14ac:dyDescent="0.25">
      <c r="A909" s="6">
        <v>5112</v>
      </c>
      <c r="B909" s="6" t="s">
        <v>6729</v>
      </c>
      <c r="C909" s="6" t="s">
        <v>6730</v>
      </c>
      <c r="D909" s="6" t="s">
        <v>8</v>
      </c>
      <c r="E909" s="6" t="s">
        <v>7</v>
      </c>
      <c r="F909" s="6">
        <v>175236900</v>
      </c>
      <c r="G909" s="6">
        <v>175236.9</v>
      </c>
      <c r="H909" s="1">
        <v>1</v>
      </c>
    </row>
    <row r="910" spans="1:8" ht="15" customHeight="1" x14ac:dyDescent="0.25">
      <c r="A910" s="26" t="s">
        <v>96</v>
      </c>
      <c r="B910" s="27"/>
      <c r="C910" s="27"/>
      <c r="D910" s="27"/>
      <c r="E910" s="27"/>
      <c r="F910" s="27"/>
      <c r="G910" s="27"/>
      <c r="H910" s="28"/>
    </row>
    <row r="911" spans="1:8" ht="31.7" customHeight="1" x14ac:dyDescent="0.25">
      <c r="A911" s="6">
        <v>5112</v>
      </c>
      <c r="B911" s="6" t="s">
        <v>6731</v>
      </c>
      <c r="C911" s="6" t="s">
        <v>88</v>
      </c>
      <c r="D911" s="6" t="s">
        <v>8</v>
      </c>
      <c r="E911" s="6" t="s">
        <v>7</v>
      </c>
      <c r="F911" s="6">
        <v>3617600</v>
      </c>
      <c r="G911" s="6">
        <v>3617600</v>
      </c>
      <c r="H911" s="1">
        <v>1</v>
      </c>
    </row>
    <row r="912" spans="1:8" ht="31.7" customHeight="1" x14ac:dyDescent="0.25">
      <c r="A912" s="6">
        <v>5112</v>
      </c>
      <c r="B912" s="6" t="s">
        <v>6732</v>
      </c>
      <c r="C912" s="6" t="s">
        <v>1673</v>
      </c>
      <c r="D912" s="6" t="s">
        <v>39</v>
      </c>
      <c r="E912" s="6" t="s">
        <v>7</v>
      </c>
      <c r="F912" s="6">
        <v>1205800</v>
      </c>
      <c r="G912" s="6">
        <v>1205800</v>
      </c>
      <c r="H912" s="1">
        <v>1</v>
      </c>
    </row>
    <row r="913" spans="1:8" ht="15" customHeight="1" x14ac:dyDescent="0.25">
      <c r="A913" s="31" t="s">
        <v>6303</v>
      </c>
      <c r="B913" s="32"/>
      <c r="C913" s="32"/>
      <c r="D913" s="32"/>
      <c r="E913" s="32"/>
      <c r="F913" s="32"/>
      <c r="G913" s="32"/>
      <c r="H913" s="32"/>
    </row>
    <row r="914" spans="1:8" ht="15" customHeight="1" x14ac:dyDescent="0.25">
      <c r="A914" s="26" t="s">
        <v>96</v>
      </c>
      <c r="B914" s="27"/>
      <c r="C914" s="27"/>
      <c r="D914" s="27"/>
      <c r="E914" s="27"/>
      <c r="F914" s="27"/>
      <c r="G914" s="27"/>
      <c r="H914" s="28"/>
    </row>
    <row r="915" spans="1:8" ht="31.7" customHeight="1" x14ac:dyDescent="0.25">
      <c r="A915" s="6">
        <v>5112</v>
      </c>
      <c r="B915" s="6" t="s">
        <v>6304</v>
      </c>
      <c r="C915" s="6" t="s">
        <v>1673</v>
      </c>
      <c r="D915" s="6" t="s">
        <v>39</v>
      </c>
      <c r="E915" s="6" t="s">
        <v>7</v>
      </c>
      <c r="F915" s="6">
        <v>275496</v>
      </c>
      <c r="G915" s="6">
        <v>275496</v>
      </c>
      <c r="H915" s="1">
        <v>1</v>
      </c>
    </row>
    <row r="916" spans="1:8" ht="31.7" customHeight="1" x14ac:dyDescent="0.25">
      <c r="A916" s="6">
        <v>5112</v>
      </c>
      <c r="B916" s="6" t="s">
        <v>6333</v>
      </c>
      <c r="C916" s="6" t="s">
        <v>1673</v>
      </c>
      <c r="D916" s="6" t="s">
        <v>39</v>
      </c>
      <c r="E916" s="6" t="s">
        <v>7</v>
      </c>
      <c r="F916" s="6">
        <v>420400</v>
      </c>
      <c r="G916" s="6">
        <v>420400</v>
      </c>
      <c r="H916" s="1">
        <v>1</v>
      </c>
    </row>
    <row r="917" spans="1:8" ht="31.7" customHeight="1" x14ac:dyDescent="0.25">
      <c r="A917" s="6">
        <v>5113</v>
      </c>
      <c r="B917" s="6" t="s">
        <v>6305</v>
      </c>
      <c r="C917" s="6" t="s">
        <v>1673</v>
      </c>
      <c r="D917" s="6" t="s">
        <v>39</v>
      </c>
      <c r="E917" s="6" t="s">
        <v>7</v>
      </c>
      <c r="F917" s="6">
        <v>465020</v>
      </c>
      <c r="G917" s="6">
        <v>465020</v>
      </c>
      <c r="H917" s="1">
        <v>1</v>
      </c>
    </row>
    <row r="918" spans="1:8" ht="31.7" customHeight="1" x14ac:dyDescent="0.25">
      <c r="A918" s="6">
        <v>5113</v>
      </c>
      <c r="B918" s="6" t="s">
        <v>6306</v>
      </c>
      <c r="C918" s="6" t="s">
        <v>1673</v>
      </c>
      <c r="D918" s="6" t="s">
        <v>39</v>
      </c>
      <c r="E918" s="6" t="s">
        <v>7</v>
      </c>
      <c r="F918" s="6">
        <v>117550</v>
      </c>
      <c r="G918" s="6">
        <v>117550</v>
      </c>
      <c r="H918" s="1">
        <v>1</v>
      </c>
    </row>
    <row r="919" spans="1:8" ht="31.7" customHeight="1" x14ac:dyDescent="0.25">
      <c r="A919" s="6">
        <v>5113</v>
      </c>
      <c r="B919" s="6" t="s">
        <v>6307</v>
      </c>
      <c r="C919" s="6" t="s">
        <v>1673</v>
      </c>
      <c r="D919" s="6" t="s">
        <v>39</v>
      </c>
      <c r="E919" s="6" t="s">
        <v>7</v>
      </c>
      <c r="F919" s="6">
        <v>382050</v>
      </c>
      <c r="G919" s="6">
        <v>382050</v>
      </c>
      <c r="H919" s="1">
        <v>1</v>
      </c>
    </row>
    <row r="920" spans="1:8" ht="31.7" customHeight="1" x14ac:dyDescent="0.25">
      <c r="A920" s="6">
        <v>5113</v>
      </c>
      <c r="B920" s="6" t="s">
        <v>6308</v>
      </c>
      <c r="C920" s="6" t="s">
        <v>1673</v>
      </c>
      <c r="D920" s="6" t="s">
        <v>39</v>
      </c>
      <c r="E920" s="6" t="s">
        <v>7</v>
      </c>
      <c r="F920" s="6">
        <v>88430</v>
      </c>
      <c r="G920" s="6">
        <v>88430</v>
      </c>
      <c r="H920" s="1">
        <v>1</v>
      </c>
    </row>
    <row r="921" spans="1:8" ht="31.7" customHeight="1" x14ac:dyDescent="0.25">
      <c r="A921" s="6">
        <v>5113</v>
      </c>
      <c r="B921" s="6" t="s">
        <v>6309</v>
      </c>
      <c r="C921" s="6" t="s">
        <v>1673</v>
      </c>
      <c r="D921" s="6" t="s">
        <v>39</v>
      </c>
      <c r="E921" s="6" t="s">
        <v>7</v>
      </c>
      <c r="F921" s="6">
        <v>346210</v>
      </c>
      <c r="G921" s="6">
        <v>346210</v>
      </c>
      <c r="H921" s="1">
        <v>1</v>
      </c>
    </row>
    <row r="922" spans="1:8" ht="31.7" customHeight="1" x14ac:dyDescent="0.25">
      <c r="A922" s="6">
        <v>5113</v>
      </c>
      <c r="B922" s="6" t="s">
        <v>6310</v>
      </c>
      <c r="C922" s="6" t="s">
        <v>1673</v>
      </c>
      <c r="D922" s="6" t="s">
        <v>39</v>
      </c>
      <c r="E922" s="6" t="s">
        <v>7</v>
      </c>
      <c r="F922" s="6">
        <v>306820</v>
      </c>
      <c r="G922" s="6">
        <v>306820</v>
      </c>
      <c r="H922" s="1">
        <v>1</v>
      </c>
    </row>
    <row r="923" spans="1:8" ht="31.7" customHeight="1" x14ac:dyDescent="0.25">
      <c r="A923" s="6">
        <v>5113</v>
      </c>
      <c r="B923" s="6" t="s">
        <v>6311</v>
      </c>
      <c r="C923" s="6" t="s">
        <v>1673</v>
      </c>
      <c r="D923" s="6" t="s">
        <v>39</v>
      </c>
      <c r="E923" s="6" t="s">
        <v>7</v>
      </c>
      <c r="F923" s="6">
        <v>167730</v>
      </c>
      <c r="G923" s="6">
        <v>167730</v>
      </c>
      <c r="H923" s="1">
        <v>1</v>
      </c>
    </row>
    <row r="924" spans="1:8" ht="31.7" customHeight="1" x14ac:dyDescent="0.25">
      <c r="A924" s="6">
        <v>5113</v>
      </c>
      <c r="B924" s="6" t="s">
        <v>6312</v>
      </c>
      <c r="C924" s="6" t="s">
        <v>1673</v>
      </c>
      <c r="D924" s="6" t="s">
        <v>39</v>
      </c>
      <c r="E924" s="6" t="s">
        <v>7</v>
      </c>
      <c r="F924" s="6">
        <v>319680</v>
      </c>
      <c r="G924" s="6">
        <v>319680</v>
      </c>
      <c r="H924" s="1">
        <v>1</v>
      </c>
    </row>
    <row r="925" spans="1:8" ht="31.7" customHeight="1" x14ac:dyDescent="0.25">
      <c r="A925" s="6">
        <v>5113</v>
      </c>
      <c r="B925" s="6" t="s">
        <v>6313</v>
      </c>
      <c r="C925" s="6" t="s">
        <v>1673</v>
      </c>
      <c r="D925" s="6" t="s">
        <v>39</v>
      </c>
      <c r="E925" s="6" t="s">
        <v>7</v>
      </c>
      <c r="F925" s="6">
        <v>83600</v>
      </c>
      <c r="G925" s="6">
        <v>83600</v>
      </c>
      <c r="H925" s="1">
        <v>1</v>
      </c>
    </row>
    <row r="926" spans="1:8" ht="31.7" customHeight="1" x14ac:dyDescent="0.25">
      <c r="A926" s="6">
        <v>5113</v>
      </c>
      <c r="B926" s="6" t="s">
        <v>6314</v>
      </c>
      <c r="C926" s="6" t="s">
        <v>1673</v>
      </c>
      <c r="D926" s="6" t="s">
        <v>39</v>
      </c>
      <c r="E926" s="6" t="s">
        <v>7</v>
      </c>
      <c r="F926" s="6">
        <v>346360</v>
      </c>
      <c r="G926" s="6">
        <v>346360</v>
      </c>
      <c r="H926" s="1">
        <v>1</v>
      </c>
    </row>
    <row r="927" spans="1:8" ht="31.7" customHeight="1" x14ac:dyDescent="0.25">
      <c r="A927" s="6">
        <v>5113</v>
      </c>
      <c r="B927" s="6" t="s">
        <v>6315</v>
      </c>
      <c r="C927" s="6" t="s">
        <v>1673</v>
      </c>
      <c r="D927" s="6" t="s">
        <v>39</v>
      </c>
      <c r="E927" s="6" t="s">
        <v>7</v>
      </c>
      <c r="F927" s="6">
        <v>107270</v>
      </c>
      <c r="G927" s="6">
        <v>107270</v>
      </c>
      <c r="H927" s="1">
        <v>1</v>
      </c>
    </row>
    <row r="928" spans="1:8" ht="31.7" customHeight="1" x14ac:dyDescent="0.25">
      <c r="A928" s="6">
        <v>5113</v>
      </c>
      <c r="B928" s="6" t="s">
        <v>6316</v>
      </c>
      <c r="C928" s="6" t="s">
        <v>1673</v>
      </c>
      <c r="D928" s="6" t="s">
        <v>39</v>
      </c>
      <c r="E928" s="6" t="s">
        <v>7</v>
      </c>
      <c r="F928" s="6">
        <v>268000</v>
      </c>
      <c r="G928" s="6">
        <v>268000</v>
      </c>
      <c r="H928" s="1">
        <v>1</v>
      </c>
    </row>
    <row r="929" spans="1:8" ht="31.7" customHeight="1" x14ac:dyDescent="0.25">
      <c r="A929" s="6">
        <v>5113</v>
      </c>
      <c r="B929" s="6" t="s">
        <v>6317</v>
      </c>
      <c r="C929" s="6" t="s">
        <v>1673</v>
      </c>
      <c r="D929" s="6" t="s">
        <v>39</v>
      </c>
      <c r="E929" s="6" t="s">
        <v>7</v>
      </c>
      <c r="F929" s="6">
        <v>305600</v>
      </c>
      <c r="G929" s="6">
        <v>305600</v>
      </c>
      <c r="H929" s="1">
        <v>1</v>
      </c>
    </row>
    <row r="930" spans="1:8" ht="31.7" customHeight="1" x14ac:dyDescent="0.25">
      <c r="A930" s="6" t="s">
        <v>2329</v>
      </c>
      <c r="B930" s="6" t="s">
        <v>6318</v>
      </c>
      <c r="C930" s="6" t="s">
        <v>88</v>
      </c>
      <c r="D930" s="6" t="s">
        <v>115</v>
      </c>
      <c r="E930" s="6" t="s">
        <v>7</v>
      </c>
      <c r="F930" s="6">
        <v>120000</v>
      </c>
      <c r="G930" s="6">
        <v>120000</v>
      </c>
      <c r="H930" s="1">
        <v>1</v>
      </c>
    </row>
    <row r="931" spans="1:8" ht="31.7" customHeight="1" x14ac:dyDescent="0.25">
      <c r="A931" s="6" t="s">
        <v>2329</v>
      </c>
      <c r="B931" s="6" t="s">
        <v>6319</v>
      </c>
      <c r="C931" s="6" t="s">
        <v>88</v>
      </c>
      <c r="D931" s="6" t="s">
        <v>115</v>
      </c>
      <c r="E931" s="6" t="s">
        <v>7</v>
      </c>
      <c r="F931" s="6">
        <v>232000</v>
      </c>
      <c r="G931" s="6">
        <v>232000</v>
      </c>
      <c r="H931" s="1">
        <v>1</v>
      </c>
    </row>
    <row r="932" spans="1:8" ht="31.7" customHeight="1" x14ac:dyDescent="0.25">
      <c r="A932" s="6" t="s">
        <v>2329</v>
      </c>
      <c r="B932" s="6" t="s">
        <v>6320</v>
      </c>
      <c r="C932" s="6" t="s">
        <v>88</v>
      </c>
      <c r="D932" s="6" t="s">
        <v>115</v>
      </c>
      <c r="E932" s="6" t="s">
        <v>7</v>
      </c>
      <c r="F932" s="6">
        <v>94000</v>
      </c>
      <c r="G932" s="6">
        <v>94000</v>
      </c>
      <c r="H932" s="1">
        <v>1</v>
      </c>
    </row>
    <row r="933" spans="1:8" ht="31.7" customHeight="1" x14ac:dyDescent="0.25">
      <c r="A933" s="6" t="s">
        <v>2329</v>
      </c>
      <c r="B933" s="6" t="s">
        <v>6321</v>
      </c>
      <c r="C933" s="6" t="s">
        <v>88</v>
      </c>
      <c r="D933" s="6" t="s">
        <v>115</v>
      </c>
      <c r="E933" s="6" t="s">
        <v>7</v>
      </c>
      <c r="F933" s="6">
        <v>94000</v>
      </c>
      <c r="G933" s="6">
        <v>94000</v>
      </c>
      <c r="H933" s="1">
        <v>1</v>
      </c>
    </row>
    <row r="934" spans="1:8" ht="31.7" customHeight="1" x14ac:dyDescent="0.25">
      <c r="A934" s="6" t="s">
        <v>2328</v>
      </c>
      <c r="B934" s="6" t="s">
        <v>6322</v>
      </c>
      <c r="C934" s="6" t="s">
        <v>88</v>
      </c>
      <c r="D934" s="6" t="s">
        <v>115</v>
      </c>
      <c r="E934" s="6" t="s">
        <v>7</v>
      </c>
      <c r="F934" s="6">
        <v>78000</v>
      </c>
      <c r="G934" s="6">
        <v>78000</v>
      </c>
      <c r="H934" s="1">
        <v>1</v>
      </c>
    </row>
    <row r="935" spans="1:8" ht="31.7" customHeight="1" x14ac:dyDescent="0.25">
      <c r="A935" s="6" t="s">
        <v>2329</v>
      </c>
      <c r="B935" s="6" t="s">
        <v>6323</v>
      </c>
      <c r="C935" s="6" t="s">
        <v>88</v>
      </c>
      <c r="D935" s="6" t="s">
        <v>115</v>
      </c>
      <c r="E935" s="6" t="s">
        <v>7</v>
      </c>
      <c r="F935" s="6">
        <v>74000</v>
      </c>
      <c r="G935" s="6">
        <v>74000</v>
      </c>
      <c r="H935" s="1">
        <v>1</v>
      </c>
    </row>
    <row r="936" spans="1:8" ht="31.7" customHeight="1" x14ac:dyDescent="0.25">
      <c r="A936" s="6" t="s">
        <v>2329</v>
      </c>
      <c r="B936" s="6" t="s">
        <v>6324</v>
      </c>
      <c r="C936" s="6" t="s">
        <v>88</v>
      </c>
      <c r="D936" s="6" t="s">
        <v>115</v>
      </c>
      <c r="E936" s="6" t="s">
        <v>7</v>
      </c>
      <c r="F936" s="6">
        <v>157000</v>
      </c>
      <c r="G936" s="6">
        <v>157000</v>
      </c>
      <c r="H936" s="1">
        <v>1</v>
      </c>
    </row>
    <row r="937" spans="1:8" ht="31.7" customHeight="1" x14ac:dyDescent="0.25">
      <c r="A937" s="6" t="s">
        <v>2329</v>
      </c>
      <c r="B937" s="6" t="s">
        <v>6325</v>
      </c>
      <c r="C937" s="6" t="s">
        <v>88</v>
      </c>
      <c r="D937" s="6" t="s">
        <v>115</v>
      </c>
      <c r="E937" s="6" t="s">
        <v>7</v>
      </c>
      <c r="F937" s="6">
        <v>86000</v>
      </c>
      <c r="G937" s="6">
        <v>86000</v>
      </c>
      <c r="H937" s="1">
        <v>1</v>
      </c>
    </row>
    <row r="938" spans="1:8" ht="31.7" customHeight="1" x14ac:dyDescent="0.25">
      <c r="A938" s="6" t="s">
        <v>2328</v>
      </c>
      <c r="B938" s="6" t="s">
        <v>6326</v>
      </c>
      <c r="C938" s="6" t="s">
        <v>88</v>
      </c>
      <c r="D938" s="6" t="s">
        <v>115</v>
      </c>
      <c r="E938" s="6" t="s">
        <v>7</v>
      </c>
      <c r="F938" s="6">
        <v>145000</v>
      </c>
      <c r="G938" s="6">
        <v>145000</v>
      </c>
      <c r="H938" s="1">
        <v>1</v>
      </c>
    </row>
    <row r="939" spans="1:8" ht="31.7" customHeight="1" x14ac:dyDescent="0.25">
      <c r="A939" s="6" t="s">
        <v>2329</v>
      </c>
      <c r="B939" s="6" t="s">
        <v>6327</v>
      </c>
      <c r="C939" s="6" t="s">
        <v>88</v>
      </c>
      <c r="D939" s="6" t="s">
        <v>115</v>
      </c>
      <c r="E939" s="6" t="s">
        <v>7</v>
      </c>
      <c r="F939" s="6">
        <v>198000</v>
      </c>
      <c r="G939" s="6">
        <v>198000</v>
      </c>
      <c r="H939" s="1">
        <v>1</v>
      </c>
    </row>
    <row r="940" spans="1:8" ht="31.7" customHeight="1" x14ac:dyDescent="0.25">
      <c r="A940" s="6" t="s">
        <v>2329</v>
      </c>
      <c r="B940" s="6" t="s">
        <v>6328</v>
      </c>
      <c r="C940" s="6" t="s">
        <v>88</v>
      </c>
      <c r="D940" s="6" t="s">
        <v>115</v>
      </c>
      <c r="E940" s="6" t="s">
        <v>7</v>
      </c>
      <c r="F940" s="6">
        <v>92000</v>
      </c>
      <c r="G940" s="6">
        <v>92000</v>
      </c>
      <c r="H940" s="1">
        <v>1</v>
      </c>
    </row>
    <row r="941" spans="1:8" ht="31.7" customHeight="1" x14ac:dyDescent="0.25">
      <c r="A941" s="6" t="s">
        <v>2329</v>
      </c>
      <c r="B941" s="6" t="s">
        <v>6329</v>
      </c>
      <c r="C941" s="6" t="s">
        <v>88</v>
      </c>
      <c r="D941" s="6" t="s">
        <v>115</v>
      </c>
      <c r="E941" s="6" t="s">
        <v>7</v>
      </c>
      <c r="F941" s="6">
        <v>182000</v>
      </c>
      <c r="G941" s="6">
        <v>182000</v>
      </c>
      <c r="H941" s="1">
        <v>1</v>
      </c>
    </row>
    <row r="942" spans="1:8" ht="31.7" customHeight="1" x14ac:dyDescent="0.25">
      <c r="A942" s="6" t="s">
        <v>2329</v>
      </c>
      <c r="B942" s="6" t="s">
        <v>6330</v>
      </c>
      <c r="C942" s="6" t="s">
        <v>88</v>
      </c>
      <c r="D942" s="6" t="s">
        <v>115</v>
      </c>
      <c r="E942" s="6" t="s">
        <v>7</v>
      </c>
      <c r="F942" s="6">
        <v>143000</v>
      </c>
      <c r="G942" s="6">
        <v>143000</v>
      </c>
      <c r="H942" s="1">
        <v>1</v>
      </c>
    </row>
    <row r="943" spans="1:8" ht="31.7" customHeight="1" x14ac:dyDescent="0.25">
      <c r="A943" s="6" t="s">
        <v>2329</v>
      </c>
      <c r="B943" s="6" t="s">
        <v>6331</v>
      </c>
      <c r="C943" s="6" t="s">
        <v>88</v>
      </c>
      <c r="D943" s="6" t="s">
        <v>115</v>
      </c>
      <c r="E943" s="6" t="s">
        <v>7</v>
      </c>
      <c r="F943" s="6">
        <v>145000</v>
      </c>
      <c r="G943" s="6">
        <v>145000</v>
      </c>
      <c r="H943" s="1">
        <v>1</v>
      </c>
    </row>
    <row r="944" spans="1:8" ht="31.7" customHeight="1" x14ac:dyDescent="0.25">
      <c r="A944" s="6" t="s">
        <v>2329</v>
      </c>
      <c r="B944" s="6" t="s">
        <v>6332</v>
      </c>
      <c r="C944" s="6" t="s">
        <v>88</v>
      </c>
      <c r="D944" s="6" t="s">
        <v>115</v>
      </c>
      <c r="E944" s="6" t="s">
        <v>7</v>
      </c>
      <c r="F944" s="6">
        <v>121000</v>
      </c>
      <c r="G944" s="6">
        <v>121000</v>
      </c>
      <c r="H944" s="1">
        <v>1</v>
      </c>
    </row>
    <row r="945" spans="1:8" ht="31.7" customHeight="1" x14ac:dyDescent="0.25">
      <c r="A945" s="6" t="s">
        <v>2328</v>
      </c>
      <c r="B945" s="6" t="s">
        <v>6360</v>
      </c>
      <c r="C945" s="6" t="s">
        <v>88</v>
      </c>
      <c r="D945" s="6" t="s">
        <v>115</v>
      </c>
      <c r="E945" s="6" t="s">
        <v>7</v>
      </c>
      <c r="F945" s="6">
        <v>194000</v>
      </c>
      <c r="G945" s="6">
        <v>194000</v>
      </c>
      <c r="H945" s="1">
        <v>1</v>
      </c>
    </row>
    <row r="946" spans="1:8" ht="31.7" customHeight="1" x14ac:dyDescent="0.25">
      <c r="A946" s="6" t="s">
        <v>2329</v>
      </c>
      <c r="B946" s="6" t="s">
        <v>6361</v>
      </c>
      <c r="C946" s="6" t="s">
        <v>88</v>
      </c>
      <c r="D946" s="6" t="s">
        <v>115</v>
      </c>
      <c r="E946" s="6" t="s">
        <v>7</v>
      </c>
      <c r="F946" s="6">
        <v>125000</v>
      </c>
      <c r="G946" s="6">
        <v>125000</v>
      </c>
      <c r="H946" s="1">
        <v>1</v>
      </c>
    </row>
    <row r="947" spans="1:8" ht="31.7" customHeight="1" x14ac:dyDescent="0.25">
      <c r="A947" s="6" t="s">
        <v>2328</v>
      </c>
      <c r="B947" s="6" t="s">
        <v>6362</v>
      </c>
      <c r="C947" s="6" t="s">
        <v>88</v>
      </c>
      <c r="D947" s="6" t="s">
        <v>115</v>
      </c>
      <c r="E947" s="6" t="s">
        <v>7</v>
      </c>
      <c r="F947" s="6">
        <v>224000</v>
      </c>
      <c r="G947" s="6">
        <v>224000</v>
      </c>
      <c r="H947" s="1">
        <v>1</v>
      </c>
    </row>
    <row r="948" spans="1:8" ht="31.7" customHeight="1" x14ac:dyDescent="0.25">
      <c r="A948" s="6" t="s">
        <v>2328</v>
      </c>
      <c r="B948" s="6" t="s">
        <v>6363</v>
      </c>
      <c r="C948" s="6" t="s">
        <v>88</v>
      </c>
      <c r="D948" s="6" t="s">
        <v>115</v>
      </c>
      <c r="E948" s="6" t="s">
        <v>7</v>
      </c>
      <c r="F948" s="6">
        <v>216000</v>
      </c>
      <c r="G948" s="6">
        <v>216000</v>
      </c>
      <c r="H948" s="1">
        <v>1</v>
      </c>
    </row>
    <row r="949" spans="1:8" ht="31.7" customHeight="1" x14ac:dyDescent="0.25">
      <c r="A949" s="6" t="s">
        <v>2328</v>
      </c>
      <c r="B949" s="6" t="s">
        <v>6364</v>
      </c>
      <c r="C949" s="6" t="s">
        <v>88</v>
      </c>
      <c r="D949" s="6" t="s">
        <v>115</v>
      </c>
      <c r="E949" s="6" t="s">
        <v>7</v>
      </c>
      <c r="F949" s="6">
        <v>134000</v>
      </c>
      <c r="G949" s="6">
        <v>134000</v>
      </c>
      <c r="H949" s="1">
        <v>1</v>
      </c>
    </row>
    <row r="950" spans="1:8" ht="31.7" customHeight="1" x14ac:dyDescent="0.25">
      <c r="A950" s="6" t="s">
        <v>2328</v>
      </c>
      <c r="B950" s="6" t="s">
        <v>6365</v>
      </c>
      <c r="C950" s="6" t="s">
        <v>88</v>
      </c>
      <c r="D950" s="6" t="s">
        <v>8</v>
      </c>
      <c r="E950" s="6" t="s">
        <v>7</v>
      </c>
      <c r="F950" s="6">
        <v>250000</v>
      </c>
      <c r="G950" s="6">
        <v>250000</v>
      </c>
      <c r="H950" s="1">
        <v>1</v>
      </c>
    </row>
    <row r="951" spans="1:8" ht="31.7" customHeight="1" x14ac:dyDescent="0.25">
      <c r="A951" s="6" t="s">
        <v>2328</v>
      </c>
      <c r="B951" s="6" t="s">
        <v>6366</v>
      </c>
      <c r="C951" s="6" t="s">
        <v>88</v>
      </c>
      <c r="D951" s="6" t="s">
        <v>8</v>
      </c>
      <c r="E951" s="6" t="s">
        <v>7</v>
      </c>
      <c r="F951" s="6">
        <v>500000</v>
      </c>
      <c r="G951" s="6">
        <v>500000</v>
      </c>
      <c r="H951" s="1">
        <v>1</v>
      </c>
    </row>
    <row r="952" spans="1:8" ht="31.7" customHeight="1" x14ac:dyDescent="0.25">
      <c r="A952" s="6" t="s">
        <v>2329</v>
      </c>
      <c r="B952" s="6" t="s">
        <v>6367</v>
      </c>
      <c r="C952" s="6" t="s">
        <v>1673</v>
      </c>
      <c r="D952" s="6" t="s">
        <v>39</v>
      </c>
      <c r="E952" s="6" t="s">
        <v>7</v>
      </c>
      <c r="F952" s="6">
        <v>125030</v>
      </c>
      <c r="G952" s="6">
        <v>125030</v>
      </c>
      <c r="H952" s="1">
        <v>1</v>
      </c>
    </row>
    <row r="953" spans="1:8" ht="31.7" customHeight="1" x14ac:dyDescent="0.25">
      <c r="A953" s="6" t="s">
        <v>2328</v>
      </c>
      <c r="B953" s="6" t="s">
        <v>6368</v>
      </c>
      <c r="C953" s="6" t="s">
        <v>1673</v>
      </c>
      <c r="D953" s="6" t="s">
        <v>39</v>
      </c>
      <c r="E953" s="6" t="s">
        <v>7</v>
      </c>
      <c r="F953" s="6">
        <v>2218308</v>
      </c>
      <c r="G953" s="6">
        <v>2218308</v>
      </c>
      <c r="H953" s="1">
        <v>1</v>
      </c>
    </row>
    <row r="954" spans="1:8" ht="31.7" customHeight="1" x14ac:dyDescent="0.25">
      <c r="A954" s="6" t="s">
        <v>2328</v>
      </c>
      <c r="B954" s="6" t="s">
        <v>6369</v>
      </c>
      <c r="C954" s="6" t="s">
        <v>1673</v>
      </c>
      <c r="D954" s="6" t="s">
        <v>39</v>
      </c>
      <c r="E954" s="6" t="s">
        <v>7</v>
      </c>
      <c r="F954" s="6">
        <v>186560</v>
      </c>
      <c r="G954" s="6">
        <v>186560</v>
      </c>
      <c r="H954" s="1">
        <v>1</v>
      </c>
    </row>
    <row r="955" spans="1:8" ht="31.7" customHeight="1" x14ac:dyDescent="0.25">
      <c r="A955" s="6" t="s">
        <v>2328</v>
      </c>
      <c r="B955" s="6" t="s">
        <v>6370</v>
      </c>
      <c r="C955" s="6" t="s">
        <v>1673</v>
      </c>
      <c r="D955" s="6" t="s">
        <v>39</v>
      </c>
      <c r="E955" s="6" t="s">
        <v>7</v>
      </c>
      <c r="F955" s="6">
        <v>376140</v>
      </c>
      <c r="G955" s="6">
        <v>376140</v>
      </c>
      <c r="H955" s="1">
        <v>1</v>
      </c>
    </row>
    <row r="956" spans="1:8" ht="31.7" customHeight="1" x14ac:dyDescent="0.25">
      <c r="A956" s="6" t="s">
        <v>2328</v>
      </c>
      <c r="B956" s="6" t="s">
        <v>6371</v>
      </c>
      <c r="C956" s="6" t="s">
        <v>1673</v>
      </c>
      <c r="D956" s="6" t="s">
        <v>39</v>
      </c>
      <c r="E956" s="6" t="s">
        <v>7</v>
      </c>
      <c r="F956" s="6">
        <v>778410</v>
      </c>
      <c r="G956" s="6">
        <v>778410</v>
      </c>
      <c r="H956" s="1">
        <v>1</v>
      </c>
    </row>
    <row r="957" spans="1:8" ht="31.7" customHeight="1" x14ac:dyDescent="0.25">
      <c r="A957" s="6" t="s">
        <v>2328</v>
      </c>
      <c r="B957" s="6" t="s">
        <v>6372</v>
      </c>
      <c r="C957" s="6" t="s">
        <v>1673</v>
      </c>
      <c r="D957" s="6" t="s">
        <v>39</v>
      </c>
      <c r="E957" s="6" t="s">
        <v>7</v>
      </c>
      <c r="F957" s="6">
        <v>358810</v>
      </c>
      <c r="G957" s="6">
        <v>358810</v>
      </c>
      <c r="H957" s="1">
        <v>1</v>
      </c>
    </row>
    <row r="958" spans="1:8" ht="31.7" customHeight="1" x14ac:dyDescent="0.25">
      <c r="A958" s="6" t="s">
        <v>2328</v>
      </c>
      <c r="B958" s="6" t="s">
        <v>6373</v>
      </c>
      <c r="C958" s="6" t="s">
        <v>1673</v>
      </c>
      <c r="D958" s="6" t="s">
        <v>39</v>
      </c>
      <c r="E958" s="6" t="s">
        <v>7</v>
      </c>
      <c r="F958" s="6">
        <v>404480</v>
      </c>
      <c r="G958" s="6">
        <v>404480</v>
      </c>
      <c r="H958" s="1">
        <v>1</v>
      </c>
    </row>
    <row r="959" spans="1:8" ht="15" customHeight="1" x14ac:dyDescent="0.25">
      <c r="A959" s="26" t="s">
        <v>59</v>
      </c>
      <c r="B959" s="27"/>
      <c r="C959" s="27"/>
      <c r="D959" s="27"/>
      <c r="E959" s="27"/>
      <c r="F959" s="27"/>
      <c r="G959" s="27"/>
      <c r="H959" s="28"/>
    </row>
    <row r="960" spans="1:8" ht="31.7" customHeight="1" x14ac:dyDescent="0.25">
      <c r="A960" s="6" t="s">
        <v>2328</v>
      </c>
      <c r="B960" s="6" t="s">
        <v>6334</v>
      </c>
      <c r="C960" s="6" t="s">
        <v>1566</v>
      </c>
      <c r="D960" s="6" t="s">
        <v>48</v>
      </c>
      <c r="E960" s="6" t="s">
        <v>7</v>
      </c>
      <c r="F960" s="6">
        <v>29844000</v>
      </c>
      <c r="G960" s="6">
        <v>29844000</v>
      </c>
      <c r="H960" s="1">
        <v>1</v>
      </c>
    </row>
    <row r="961" spans="1:8" ht="31.7" customHeight="1" x14ac:dyDescent="0.25">
      <c r="A961" s="6" t="s">
        <v>2328</v>
      </c>
      <c r="B961" s="6" t="s">
        <v>6335</v>
      </c>
      <c r="C961" s="6" t="s">
        <v>1566</v>
      </c>
      <c r="D961" s="6" t="s">
        <v>48</v>
      </c>
      <c r="E961" s="6" t="s">
        <v>7</v>
      </c>
      <c r="F961" s="6">
        <v>38100000</v>
      </c>
      <c r="G961" s="6">
        <v>38100000</v>
      </c>
      <c r="H961" s="1">
        <v>1</v>
      </c>
    </row>
    <row r="962" spans="1:8" ht="31.7" customHeight="1" x14ac:dyDescent="0.25">
      <c r="A962" s="6" t="s">
        <v>2329</v>
      </c>
      <c r="B962" s="6" t="s">
        <v>6336</v>
      </c>
      <c r="C962" s="6" t="s">
        <v>1566</v>
      </c>
      <c r="D962" s="6" t="s">
        <v>48</v>
      </c>
      <c r="E962" s="6" t="s">
        <v>7</v>
      </c>
      <c r="F962" s="6">
        <v>16548000</v>
      </c>
      <c r="G962" s="6">
        <v>16548000</v>
      </c>
      <c r="H962" s="1">
        <v>1</v>
      </c>
    </row>
    <row r="963" spans="1:8" ht="31.7" customHeight="1" x14ac:dyDescent="0.25">
      <c r="A963" s="6" t="s">
        <v>2329</v>
      </c>
      <c r="B963" s="6" t="s">
        <v>6337</v>
      </c>
      <c r="C963" s="6" t="s">
        <v>1566</v>
      </c>
      <c r="D963" s="6" t="s">
        <v>48</v>
      </c>
      <c r="E963" s="6" t="s">
        <v>7</v>
      </c>
      <c r="F963" s="6">
        <v>30264000</v>
      </c>
      <c r="G963" s="6">
        <v>30264000</v>
      </c>
      <c r="H963" s="1">
        <v>1</v>
      </c>
    </row>
    <row r="964" spans="1:8" ht="31.7" customHeight="1" x14ac:dyDescent="0.25">
      <c r="A964" s="6" t="s">
        <v>2329</v>
      </c>
      <c r="B964" s="6" t="s">
        <v>6338</v>
      </c>
      <c r="C964" s="6" t="s">
        <v>1566</v>
      </c>
      <c r="D964" s="6" t="s">
        <v>48</v>
      </c>
      <c r="E964" s="6" t="s">
        <v>7</v>
      </c>
      <c r="F964" s="6">
        <v>29076000</v>
      </c>
      <c r="G964" s="6">
        <v>29076000</v>
      </c>
      <c r="H964" s="1">
        <v>1</v>
      </c>
    </row>
    <row r="965" spans="1:8" ht="31.7" customHeight="1" x14ac:dyDescent="0.25">
      <c r="A965" s="6" t="s">
        <v>2329</v>
      </c>
      <c r="B965" s="6" t="s">
        <v>6339</v>
      </c>
      <c r="C965" s="6" t="s">
        <v>1566</v>
      </c>
      <c r="D965" s="6" t="s">
        <v>48</v>
      </c>
      <c r="E965" s="6" t="s">
        <v>7</v>
      </c>
      <c r="F965" s="6">
        <v>8740800</v>
      </c>
      <c r="G965" s="6">
        <v>8740800</v>
      </c>
      <c r="H965" s="1">
        <v>1</v>
      </c>
    </row>
    <row r="966" spans="1:8" ht="31.7" customHeight="1" x14ac:dyDescent="0.25">
      <c r="A966" s="6" t="s">
        <v>2329</v>
      </c>
      <c r="B966" s="6" t="s">
        <v>6340</v>
      </c>
      <c r="C966" s="6" t="s">
        <v>1566</v>
      </c>
      <c r="D966" s="6" t="s">
        <v>48</v>
      </c>
      <c r="E966" s="6" t="s">
        <v>7</v>
      </c>
      <c r="F966" s="6">
        <v>45882000</v>
      </c>
      <c r="G966" s="6">
        <v>45882000</v>
      </c>
      <c r="H966" s="1">
        <v>1</v>
      </c>
    </row>
    <row r="967" spans="1:8" ht="31.7" customHeight="1" x14ac:dyDescent="0.25">
      <c r="A967" s="6" t="s">
        <v>2329</v>
      </c>
      <c r="B967" s="6" t="s">
        <v>6341</v>
      </c>
      <c r="C967" s="6" t="s">
        <v>1566</v>
      </c>
      <c r="D967" s="6" t="s">
        <v>48</v>
      </c>
      <c r="E967" s="6" t="s">
        <v>7</v>
      </c>
      <c r="F967" s="6">
        <v>8880000</v>
      </c>
      <c r="G967" s="6">
        <v>8880000</v>
      </c>
      <c r="H967" s="1">
        <v>1</v>
      </c>
    </row>
    <row r="968" spans="1:8" ht="31.7" customHeight="1" x14ac:dyDescent="0.25">
      <c r="A968" s="6" t="s">
        <v>2329</v>
      </c>
      <c r="B968" s="6" t="s">
        <v>6342</v>
      </c>
      <c r="C968" s="6" t="s">
        <v>1566</v>
      </c>
      <c r="D968" s="6" t="s">
        <v>48</v>
      </c>
      <c r="E968" s="6" t="s">
        <v>7</v>
      </c>
      <c r="F968" s="6">
        <v>11596800</v>
      </c>
      <c r="G968" s="6">
        <v>11596800</v>
      </c>
      <c r="H968" s="1">
        <v>1</v>
      </c>
    </row>
    <row r="969" spans="1:8" ht="31.7" customHeight="1" x14ac:dyDescent="0.25">
      <c r="A969" s="6" t="s">
        <v>2329</v>
      </c>
      <c r="B969" s="6" t="s">
        <v>6343</v>
      </c>
      <c r="C969" s="6" t="s">
        <v>1566</v>
      </c>
      <c r="D969" s="6" t="s">
        <v>48</v>
      </c>
      <c r="E969" s="6" t="s">
        <v>7</v>
      </c>
      <c r="F969" s="6">
        <v>34158000</v>
      </c>
      <c r="G969" s="6">
        <v>34158000</v>
      </c>
      <c r="H969" s="1">
        <v>1</v>
      </c>
    </row>
    <row r="970" spans="1:8" ht="31.7" customHeight="1" x14ac:dyDescent="0.25">
      <c r="A970" s="6" t="s">
        <v>2329</v>
      </c>
      <c r="B970" s="6" t="s">
        <v>6344</v>
      </c>
      <c r="C970" s="6" t="s">
        <v>1566</v>
      </c>
      <c r="D970" s="6" t="s">
        <v>48</v>
      </c>
      <c r="E970" s="6" t="s">
        <v>7</v>
      </c>
      <c r="F970" s="6">
        <v>34600000</v>
      </c>
      <c r="G970" s="6">
        <v>34600000</v>
      </c>
      <c r="H970" s="1">
        <v>1</v>
      </c>
    </row>
    <row r="971" spans="1:8" ht="31.7" customHeight="1" x14ac:dyDescent="0.25">
      <c r="A971" s="6" t="s">
        <v>2329</v>
      </c>
      <c r="B971" s="6" t="s">
        <v>6345</v>
      </c>
      <c r="C971" s="6" t="s">
        <v>1566</v>
      </c>
      <c r="D971" s="6" t="s">
        <v>48</v>
      </c>
      <c r="E971" s="6" t="s">
        <v>7</v>
      </c>
      <c r="F971" s="6">
        <v>33120000</v>
      </c>
      <c r="G971" s="6">
        <v>33120000</v>
      </c>
      <c r="H971" s="1">
        <v>1</v>
      </c>
    </row>
    <row r="972" spans="1:8" ht="31.7" customHeight="1" x14ac:dyDescent="0.25">
      <c r="A972" s="6" t="s">
        <v>2329</v>
      </c>
      <c r="B972" s="6" t="s">
        <v>6346</v>
      </c>
      <c r="C972" s="6" t="s">
        <v>1566</v>
      </c>
      <c r="D972" s="6" t="s">
        <v>48</v>
      </c>
      <c r="E972" s="6" t="s">
        <v>7</v>
      </c>
      <c r="F972" s="6">
        <v>42084000</v>
      </c>
      <c r="G972" s="6">
        <v>42084000</v>
      </c>
      <c r="H972" s="1">
        <v>1</v>
      </c>
    </row>
    <row r="973" spans="1:8" ht="31.7" customHeight="1" x14ac:dyDescent="0.25">
      <c r="A973" s="6" t="s">
        <v>2329</v>
      </c>
      <c r="B973" s="6" t="s">
        <v>6347</v>
      </c>
      <c r="C973" s="6" t="s">
        <v>1566</v>
      </c>
      <c r="D973" s="6" t="s">
        <v>48</v>
      </c>
      <c r="E973" s="6" t="s">
        <v>7</v>
      </c>
      <c r="F973" s="6">
        <v>10584000</v>
      </c>
      <c r="G973" s="6">
        <v>10584000</v>
      </c>
      <c r="H973" s="1">
        <v>1</v>
      </c>
    </row>
    <row r="974" spans="1:8" ht="31.7" customHeight="1" x14ac:dyDescent="0.25">
      <c r="A974" s="6" t="s">
        <v>2329</v>
      </c>
      <c r="B974" s="6" t="s">
        <v>6348</v>
      </c>
      <c r="C974" s="6" t="s">
        <v>1566</v>
      </c>
      <c r="D974" s="6" t="s">
        <v>48</v>
      </c>
      <c r="E974" s="6" t="s">
        <v>7</v>
      </c>
      <c r="F974" s="6">
        <v>37560000</v>
      </c>
      <c r="G974" s="6">
        <v>37560000</v>
      </c>
      <c r="H974" s="1">
        <v>1</v>
      </c>
    </row>
    <row r="975" spans="1:8" ht="31.7" customHeight="1" x14ac:dyDescent="0.25">
      <c r="A975" s="6" t="s">
        <v>2328</v>
      </c>
      <c r="B975" s="6" t="s">
        <v>6353</v>
      </c>
      <c r="C975" s="6" t="s">
        <v>1566</v>
      </c>
      <c r="D975" s="6" t="s">
        <v>8</v>
      </c>
      <c r="E975" s="6" t="s">
        <v>7</v>
      </c>
      <c r="F975" s="6">
        <v>74890692</v>
      </c>
      <c r="G975" s="6">
        <v>74890692</v>
      </c>
      <c r="H975" s="1">
        <v>1</v>
      </c>
    </row>
    <row r="976" spans="1:8" ht="31.7" customHeight="1" x14ac:dyDescent="0.25">
      <c r="A976" s="6" t="s">
        <v>2328</v>
      </c>
      <c r="B976" s="6" t="s">
        <v>6354</v>
      </c>
      <c r="C976" s="6" t="s">
        <v>1566</v>
      </c>
      <c r="D976" s="6" t="s">
        <v>48</v>
      </c>
      <c r="E976" s="6" t="s">
        <v>7</v>
      </c>
      <c r="F976" s="6">
        <v>13039260</v>
      </c>
      <c r="G976" s="6">
        <v>13039260</v>
      </c>
      <c r="H976" s="1">
        <v>1</v>
      </c>
    </row>
    <row r="977" spans="1:8" ht="31.7" customHeight="1" x14ac:dyDescent="0.25">
      <c r="A977" s="6" t="s">
        <v>2329</v>
      </c>
      <c r="B977" s="6" t="s">
        <v>6355</v>
      </c>
      <c r="C977" s="6" t="s">
        <v>1566</v>
      </c>
      <c r="D977" s="6" t="s">
        <v>48</v>
      </c>
      <c r="E977" s="6" t="s">
        <v>7</v>
      </c>
      <c r="F977" s="6">
        <v>4031870</v>
      </c>
      <c r="G977" s="6">
        <v>4031870</v>
      </c>
      <c r="H977" s="1">
        <v>1</v>
      </c>
    </row>
    <row r="978" spans="1:8" ht="31.7" customHeight="1" x14ac:dyDescent="0.25">
      <c r="A978" s="6" t="s">
        <v>2328</v>
      </c>
      <c r="B978" s="6" t="s">
        <v>6356</v>
      </c>
      <c r="C978" s="6" t="s">
        <v>1566</v>
      </c>
      <c r="D978" s="6" t="s">
        <v>8</v>
      </c>
      <c r="E978" s="6" t="s">
        <v>7</v>
      </c>
      <c r="F978" s="6">
        <v>25501990</v>
      </c>
      <c r="G978" s="6">
        <v>25501990</v>
      </c>
      <c r="H978" s="1">
        <v>1</v>
      </c>
    </row>
    <row r="979" spans="1:8" ht="31.7" customHeight="1" x14ac:dyDescent="0.25">
      <c r="A979" s="6" t="s">
        <v>2328</v>
      </c>
      <c r="B979" s="6" t="s">
        <v>6357</v>
      </c>
      <c r="C979" s="6" t="s">
        <v>1566</v>
      </c>
      <c r="D979" s="6" t="s">
        <v>48</v>
      </c>
      <c r="E979" s="6" t="s">
        <v>7</v>
      </c>
      <c r="F979" s="6">
        <v>6068740</v>
      </c>
      <c r="G979" s="6">
        <v>6068740</v>
      </c>
      <c r="H979" s="1">
        <v>1</v>
      </c>
    </row>
    <row r="980" spans="1:8" ht="31.7" customHeight="1" x14ac:dyDescent="0.25">
      <c r="A980" s="6" t="s">
        <v>2328</v>
      </c>
      <c r="B980" s="6" t="s">
        <v>6358</v>
      </c>
      <c r="C980" s="6" t="s">
        <v>1566</v>
      </c>
      <c r="D980" s="6" t="s">
        <v>48</v>
      </c>
      <c r="E980" s="6" t="s">
        <v>7</v>
      </c>
      <c r="F980" s="6">
        <v>13197620</v>
      </c>
      <c r="G980" s="6">
        <v>13197620</v>
      </c>
      <c r="H980" s="1">
        <v>1</v>
      </c>
    </row>
    <row r="981" spans="1:8" ht="31.7" customHeight="1" x14ac:dyDescent="0.25">
      <c r="A981" s="6" t="s">
        <v>2328</v>
      </c>
      <c r="B981" s="6" t="s">
        <v>6359</v>
      </c>
      <c r="C981" s="6" t="s">
        <v>1566</v>
      </c>
      <c r="D981" s="6" t="s">
        <v>48</v>
      </c>
      <c r="E981" s="6" t="s">
        <v>7</v>
      </c>
      <c r="F981" s="6">
        <v>11714090</v>
      </c>
      <c r="G981" s="6">
        <v>11714090</v>
      </c>
      <c r="H981" s="1">
        <v>1</v>
      </c>
    </row>
    <row r="982" spans="1:8" ht="15" customHeight="1" x14ac:dyDescent="0.25">
      <c r="A982" s="31" t="s">
        <v>1274</v>
      </c>
      <c r="B982" s="32"/>
      <c r="C982" s="32"/>
      <c r="D982" s="32"/>
      <c r="E982" s="32"/>
      <c r="F982" s="32"/>
      <c r="G982" s="32"/>
      <c r="H982" s="32"/>
    </row>
    <row r="983" spans="1:8" ht="15" customHeight="1" x14ac:dyDescent="0.25">
      <c r="A983" s="26" t="s">
        <v>59</v>
      </c>
      <c r="B983" s="27"/>
      <c r="C983" s="27"/>
      <c r="D983" s="27"/>
      <c r="E983" s="27"/>
      <c r="F983" s="27"/>
      <c r="G983" s="27"/>
      <c r="H983" s="28"/>
    </row>
    <row r="984" spans="1:8" ht="31.7" customHeight="1" x14ac:dyDescent="0.25">
      <c r="A984" s="6">
        <v>5113</v>
      </c>
      <c r="B984" s="6" t="s">
        <v>1275</v>
      </c>
      <c r="C984" s="6" t="s">
        <v>113</v>
      </c>
      <c r="D984" s="6" t="s">
        <v>8</v>
      </c>
      <c r="E984" s="6" t="s">
        <v>7</v>
      </c>
      <c r="F984" s="6">
        <v>175705900</v>
      </c>
      <c r="G984" s="6">
        <v>175705900</v>
      </c>
      <c r="H984" s="1">
        <v>1</v>
      </c>
    </row>
    <row r="985" spans="1:8" ht="31.7" customHeight="1" x14ac:dyDescent="0.25">
      <c r="A985" s="6">
        <v>5113</v>
      </c>
      <c r="B985" s="6" t="s">
        <v>1278</v>
      </c>
      <c r="C985" s="6" t="s">
        <v>113</v>
      </c>
      <c r="D985" s="6" t="s">
        <v>8</v>
      </c>
      <c r="E985" s="6" t="s">
        <v>7</v>
      </c>
      <c r="F985" s="6">
        <v>258960000</v>
      </c>
      <c r="G985" s="6">
        <v>258960000</v>
      </c>
      <c r="H985" s="1">
        <v>1</v>
      </c>
    </row>
    <row r="986" spans="1:8" ht="31.7" customHeight="1" x14ac:dyDescent="0.25">
      <c r="A986" s="6">
        <v>5112</v>
      </c>
      <c r="B986" s="6" t="s">
        <v>3979</v>
      </c>
      <c r="C986" s="6" t="s">
        <v>113</v>
      </c>
      <c r="D986" s="6" t="s">
        <v>39</v>
      </c>
      <c r="E986" s="6" t="s">
        <v>7</v>
      </c>
      <c r="F986" s="6">
        <v>54900000</v>
      </c>
      <c r="G986" s="6">
        <v>54900000</v>
      </c>
      <c r="H986" s="1">
        <v>1</v>
      </c>
    </row>
    <row r="987" spans="1:8" ht="31.7" customHeight="1" x14ac:dyDescent="0.25">
      <c r="A987" s="6">
        <v>5112</v>
      </c>
      <c r="B987" s="6" t="s">
        <v>4321</v>
      </c>
      <c r="C987" s="6" t="s">
        <v>113</v>
      </c>
      <c r="D987" s="6" t="s">
        <v>1842</v>
      </c>
      <c r="E987" s="6" t="s">
        <v>7</v>
      </c>
      <c r="F987" s="6">
        <v>54900000</v>
      </c>
      <c r="G987" s="6">
        <v>54900000</v>
      </c>
      <c r="H987" s="1">
        <v>1</v>
      </c>
    </row>
    <row r="988" spans="1:8" ht="31.7" customHeight="1" x14ac:dyDescent="0.25">
      <c r="A988" s="6">
        <v>5112</v>
      </c>
      <c r="B988" s="6" t="s">
        <v>4797</v>
      </c>
      <c r="C988" s="6" t="s">
        <v>113</v>
      </c>
      <c r="D988" s="6" t="s">
        <v>1842</v>
      </c>
      <c r="E988" s="6" t="s">
        <v>7</v>
      </c>
      <c r="F988" s="6">
        <v>56010984</v>
      </c>
      <c r="G988" s="6">
        <v>56010984</v>
      </c>
      <c r="H988" s="1">
        <v>1</v>
      </c>
    </row>
    <row r="989" spans="1:8" ht="15" customHeight="1" x14ac:dyDescent="0.25">
      <c r="A989" s="26" t="s">
        <v>96</v>
      </c>
      <c r="B989" s="27"/>
      <c r="C989" s="27"/>
      <c r="D989" s="27"/>
      <c r="E989" s="27"/>
      <c r="F989" s="27"/>
      <c r="G989" s="27"/>
      <c r="H989" s="28"/>
    </row>
    <row r="990" spans="1:8" ht="31.7" customHeight="1" x14ac:dyDescent="0.25">
      <c r="A990" s="6">
        <v>5113</v>
      </c>
      <c r="B990" s="6" t="s">
        <v>1276</v>
      </c>
      <c r="C990" s="6" t="s">
        <v>88</v>
      </c>
      <c r="D990" s="6" t="s">
        <v>8</v>
      </c>
      <c r="E990" s="6" t="s">
        <v>7</v>
      </c>
      <c r="F990" s="6">
        <v>2591000</v>
      </c>
      <c r="G990" s="6">
        <v>2591000</v>
      </c>
      <c r="H990" s="1">
        <v>1</v>
      </c>
    </row>
    <row r="991" spans="1:8" ht="31.7" customHeight="1" x14ac:dyDescent="0.25">
      <c r="A991" s="6">
        <v>5113</v>
      </c>
      <c r="B991" s="6" t="s">
        <v>1279</v>
      </c>
      <c r="C991" s="6" t="s">
        <v>88</v>
      </c>
      <c r="D991" s="6" t="s">
        <v>8</v>
      </c>
      <c r="E991" s="6" t="s">
        <v>7</v>
      </c>
      <c r="F991" s="6">
        <v>100000</v>
      </c>
      <c r="G991" s="6">
        <v>100000</v>
      </c>
      <c r="H991" s="1">
        <v>1</v>
      </c>
    </row>
    <row r="992" spans="1:8" ht="31.7" customHeight="1" x14ac:dyDescent="0.25">
      <c r="A992" s="6">
        <v>5113</v>
      </c>
      <c r="B992" s="6" t="s">
        <v>3310</v>
      </c>
      <c r="C992" s="6" t="s">
        <v>1673</v>
      </c>
      <c r="D992" s="6" t="s">
        <v>39</v>
      </c>
      <c r="E992" s="6" t="s">
        <v>7</v>
      </c>
      <c r="F992" s="6">
        <v>1036000</v>
      </c>
      <c r="G992" s="6">
        <v>1036000</v>
      </c>
      <c r="H992" s="1">
        <v>1</v>
      </c>
    </row>
    <row r="993" spans="1:8" ht="31.7" customHeight="1" x14ac:dyDescent="0.25">
      <c r="A993" s="6">
        <v>5112</v>
      </c>
      <c r="B993" s="6" t="s">
        <v>3980</v>
      </c>
      <c r="C993" s="6" t="s">
        <v>88</v>
      </c>
      <c r="D993" s="6" t="s">
        <v>39</v>
      </c>
      <c r="E993" s="6" t="s">
        <v>7</v>
      </c>
      <c r="F993" s="6">
        <v>770000</v>
      </c>
      <c r="G993" s="6">
        <v>770000</v>
      </c>
      <c r="H993" s="1">
        <v>1</v>
      </c>
    </row>
    <row r="994" spans="1:8" ht="31.7" customHeight="1" x14ac:dyDescent="0.25">
      <c r="A994" s="6">
        <v>5112</v>
      </c>
      <c r="B994" s="6" t="s">
        <v>4320</v>
      </c>
      <c r="C994" s="6" t="s">
        <v>88</v>
      </c>
      <c r="D994" s="6" t="s">
        <v>1842</v>
      </c>
      <c r="E994" s="6" t="s">
        <v>7</v>
      </c>
      <c r="F994" s="6">
        <v>770000</v>
      </c>
      <c r="G994" s="6">
        <v>770000</v>
      </c>
      <c r="H994" s="1">
        <v>1</v>
      </c>
    </row>
    <row r="995" spans="1:8" ht="31.7" customHeight="1" x14ac:dyDescent="0.25">
      <c r="A995" s="6">
        <v>5112</v>
      </c>
      <c r="B995" s="6" t="s">
        <v>4788</v>
      </c>
      <c r="C995" s="6" t="s">
        <v>1673</v>
      </c>
      <c r="D995" s="6" t="s">
        <v>39</v>
      </c>
      <c r="E995" s="6" t="s">
        <v>7</v>
      </c>
      <c r="F995" s="6">
        <v>331200</v>
      </c>
      <c r="G995" s="6">
        <v>331200</v>
      </c>
      <c r="H995" s="1">
        <v>1</v>
      </c>
    </row>
    <row r="996" spans="1:8" ht="31.7" customHeight="1" x14ac:dyDescent="0.25">
      <c r="A996" s="6">
        <v>5112</v>
      </c>
      <c r="B996" s="6" t="s">
        <v>4798</v>
      </c>
      <c r="C996" s="6" t="s">
        <v>88</v>
      </c>
      <c r="D996" s="6" t="s">
        <v>1842</v>
      </c>
      <c r="E996" s="6" t="s">
        <v>7</v>
      </c>
      <c r="F996" s="6">
        <v>919900</v>
      </c>
      <c r="G996" s="6">
        <v>919900</v>
      </c>
      <c r="H996" s="1">
        <v>1</v>
      </c>
    </row>
    <row r="997" spans="1:8" ht="15" customHeight="1" x14ac:dyDescent="0.25">
      <c r="A997" s="31" t="s">
        <v>837</v>
      </c>
      <c r="B997" s="32"/>
      <c r="C997" s="32"/>
      <c r="D997" s="32"/>
      <c r="E997" s="32"/>
      <c r="F997" s="32"/>
      <c r="G997" s="32"/>
      <c r="H997" s="32"/>
    </row>
    <row r="998" spans="1:8" ht="15" customHeight="1" x14ac:dyDescent="0.25">
      <c r="A998" s="26" t="s">
        <v>59</v>
      </c>
      <c r="B998" s="27"/>
      <c r="C998" s="27"/>
      <c r="D998" s="27"/>
      <c r="E998" s="27"/>
      <c r="F998" s="27"/>
      <c r="G998" s="27"/>
      <c r="H998" s="28"/>
    </row>
    <row r="999" spans="1:8" ht="31.7" customHeight="1" x14ac:dyDescent="0.25">
      <c r="A999" s="6">
        <v>4251</v>
      </c>
      <c r="B999" s="6" t="s">
        <v>1066</v>
      </c>
      <c r="C999" s="6" t="s">
        <v>113</v>
      </c>
      <c r="D999" s="6" t="s">
        <v>8</v>
      </c>
      <c r="E999" s="6" t="s">
        <v>7</v>
      </c>
      <c r="F999" s="6">
        <v>21553016</v>
      </c>
      <c r="G999" s="6">
        <v>21553016</v>
      </c>
      <c r="H999" s="1">
        <v>1</v>
      </c>
    </row>
    <row r="1000" spans="1:8" ht="31.7" customHeight="1" x14ac:dyDescent="0.25">
      <c r="A1000" s="6">
        <v>4251</v>
      </c>
      <c r="B1000" s="6" t="s">
        <v>1066</v>
      </c>
      <c r="C1000" s="6" t="s">
        <v>113</v>
      </c>
      <c r="D1000" s="6" t="s">
        <v>8</v>
      </c>
      <c r="E1000" s="6" t="s">
        <v>7</v>
      </c>
      <c r="F1000" s="6">
        <v>1488000</v>
      </c>
      <c r="G1000" s="6">
        <v>1488000</v>
      </c>
      <c r="H1000" s="1">
        <v>1</v>
      </c>
    </row>
    <row r="1001" spans="1:8" ht="15.75" customHeight="1" x14ac:dyDescent="0.25">
      <c r="A1001" s="26" t="s">
        <v>96</v>
      </c>
      <c r="B1001" s="27"/>
      <c r="C1001" s="27"/>
      <c r="D1001" s="27"/>
      <c r="E1001" s="27"/>
      <c r="F1001" s="27"/>
      <c r="G1001" s="27"/>
      <c r="H1001" s="28"/>
    </row>
    <row r="1002" spans="1:8" ht="31.7" customHeight="1" x14ac:dyDescent="0.25">
      <c r="A1002" s="6">
        <v>5134</v>
      </c>
      <c r="B1002" s="6" t="s">
        <v>838</v>
      </c>
      <c r="C1002" s="6" t="s">
        <v>839</v>
      </c>
      <c r="D1002" s="6" t="s">
        <v>8</v>
      </c>
      <c r="E1002" s="6" t="s">
        <v>7</v>
      </c>
      <c r="F1002" s="6">
        <v>0</v>
      </c>
      <c r="G1002" s="6">
        <v>0</v>
      </c>
      <c r="H1002" s="1">
        <v>1</v>
      </c>
    </row>
    <row r="1003" spans="1:8" ht="31.7" customHeight="1" x14ac:dyDescent="0.25">
      <c r="A1003" s="6">
        <v>4251</v>
      </c>
      <c r="B1003" s="6" t="s">
        <v>1067</v>
      </c>
      <c r="C1003" s="6" t="s">
        <v>88</v>
      </c>
      <c r="D1003" s="6" t="s">
        <v>8</v>
      </c>
      <c r="E1003" s="6" t="s">
        <v>7</v>
      </c>
      <c r="F1003" s="6">
        <v>431000</v>
      </c>
      <c r="G1003" s="6">
        <v>431000</v>
      </c>
      <c r="H1003" s="1">
        <v>1</v>
      </c>
    </row>
    <row r="1004" spans="1:8" ht="15" customHeight="1" x14ac:dyDescent="0.25">
      <c r="A1004" s="31" t="s">
        <v>1132</v>
      </c>
      <c r="B1004" s="32"/>
      <c r="C1004" s="32"/>
      <c r="D1004" s="32"/>
      <c r="E1004" s="32"/>
      <c r="F1004" s="32"/>
      <c r="G1004" s="32"/>
      <c r="H1004" s="32"/>
    </row>
    <row r="1005" spans="1:8" ht="15" customHeight="1" x14ac:dyDescent="0.25">
      <c r="A1005" s="26" t="s">
        <v>59</v>
      </c>
      <c r="B1005" s="27"/>
      <c r="C1005" s="27"/>
      <c r="D1005" s="27"/>
      <c r="E1005" s="27"/>
      <c r="F1005" s="27"/>
      <c r="G1005" s="27"/>
      <c r="H1005" s="28"/>
    </row>
    <row r="1006" spans="1:8" ht="31.7" customHeight="1" x14ac:dyDescent="0.25">
      <c r="A1006" s="6">
        <v>5113</v>
      </c>
      <c r="B1006" s="6" t="s">
        <v>5019</v>
      </c>
      <c r="C1006" s="6" t="s">
        <v>1643</v>
      </c>
      <c r="D1006" s="6" t="s">
        <v>48</v>
      </c>
      <c r="E1006" s="6" t="s">
        <v>7</v>
      </c>
      <c r="F1006" s="6">
        <v>18147690</v>
      </c>
      <c r="G1006" s="6">
        <v>18147690</v>
      </c>
      <c r="H1006" s="1">
        <v>1</v>
      </c>
    </row>
    <row r="1007" spans="1:8" ht="15" customHeight="1" x14ac:dyDescent="0.25">
      <c r="A1007" s="31" t="s">
        <v>3727</v>
      </c>
      <c r="B1007" s="32"/>
      <c r="C1007" s="32"/>
      <c r="D1007" s="32"/>
      <c r="E1007" s="32"/>
      <c r="F1007" s="32"/>
      <c r="G1007" s="32"/>
      <c r="H1007" s="32"/>
    </row>
    <row r="1008" spans="1:8" ht="15" customHeight="1" x14ac:dyDescent="0.25">
      <c r="A1008" s="26" t="s">
        <v>83</v>
      </c>
      <c r="B1008" s="27"/>
      <c r="C1008" s="27"/>
      <c r="D1008" s="27"/>
      <c r="E1008" s="27"/>
      <c r="F1008" s="27"/>
      <c r="G1008" s="27"/>
      <c r="H1008" s="28"/>
    </row>
    <row r="1009" spans="1:8" ht="31.7" customHeight="1" x14ac:dyDescent="0.25">
      <c r="A1009" s="6">
        <v>5129</v>
      </c>
      <c r="B1009" s="6" t="s">
        <v>1583</v>
      </c>
      <c r="C1009" s="6" t="s">
        <v>831</v>
      </c>
      <c r="D1009" s="6" t="s">
        <v>8</v>
      </c>
      <c r="E1009" s="6" t="s">
        <v>86</v>
      </c>
      <c r="F1009" s="6">
        <v>8899800</v>
      </c>
      <c r="G1009" s="6">
        <f>H1009*F1009</f>
        <v>17799600</v>
      </c>
      <c r="H1009" s="1">
        <v>2</v>
      </c>
    </row>
    <row r="1010" spans="1:8" ht="31.7" customHeight="1" x14ac:dyDescent="0.25">
      <c r="A1010" s="6">
        <v>5129</v>
      </c>
      <c r="B1010" s="6" t="s">
        <v>3728</v>
      </c>
      <c r="C1010" s="6" t="s">
        <v>3729</v>
      </c>
      <c r="D1010" s="6" t="s">
        <v>40</v>
      </c>
      <c r="E1010" s="6" t="s">
        <v>86</v>
      </c>
      <c r="F1010" s="6">
        <v>0</v>
      </c>
      <c r="G1010" s="6">
        <f>H1010*F1010</f>
        <v>0</v>
      </c>
      <c r="H1010" s="1">
        <v>2</v>
      </c>
    </row>
    <row r="1011" spans="1:8" ht="31.7" customHeight="1" x14ac:dyDescent="0.25">
      <c r="A1011" s="6">
        <v>5129</v>
      </c>
      <c r="B1011" s="6" t="s">
        <v>4244</v>
      </c>
      <c r="C1011" s="6" t="s">
        <v>4245</v>
      </c>
      <c r="D1011" s="6" t="s">
        <v>40</v>
      </c>
      <c r="E1011" s="6" t="s">
        <v>86</v>
      </c>
      <c r="F1011" s="6">
        <v>3900000</v>
      </c>
      <c r="G1011" s="6">
        <f>H1011*F1011</f>
        <v>7800000</v>
      </c>
      <c r="H1011" s="1">
        <v>2</v>
      </c>
    </row>
    <row r="1012" spans="1:8" ht="31.7" customHeight="1" x14ac:dyDescent="0.25">
      <c r="A1012" s="6">
        <v>5129</v>
      </c>
      <c r="B1012" s="6" t="s">
        <v>4246</v>
      </c>
      <c r="C1012" s="6" t="s">
        <v>4247</v>
      </c>
      <c r="D1012" s="6" t="s">
        <v>40</v>
      </c>
      <c r="E1012" s="6" t="s">
        <v>86</v>
      </c>
      <c r="F1012" s="6">
        <v>13000000</v>
      </c>
      <c r="G1012" s="6">
        <f t="shared" ref="G1012" si="31">H1012*F1012</f>
        <v>13000000</v>
      </c>
      <c r="H1012" s="1">
        <v>1</v>
      </c>
    </row>
    <row r="1013" spans="1:8" ht="25.9" customHeight="1" x14ac:dyDescent="0.25">
      <c r="A1013" s="6">
        <v>5129</v>
      </c>
      <c r="B1013" s="6" t="s">
        <v>4293</v>
      </c>
      <c r="C1013" s="6" t="s">
        <v>4294</v>
      </c>
      <c r="D1013" s="6" t="s">
        <v>40</v>
      </c>
      <c r="E1013" s="6" t="s">
        <v>7</v>
      </c>
      <c r="F1013" s="6">
        <v>50000000</v>
      </c>
      <c r="G1013" s="6">
        <v>50000000</v>
      </c>
      <c r="H1013" s="1">
        <v>1</v>
      </c>
    </row>
    <row r="1014" spans="1:8" ht="19.7" customHeight="1" x14ac:dyDescent="0.25">
      <c r="A1014" s="6">
        <v>5129</v>
      </c>
      <c r="B1014" s="6" t="s">
        <v>4471</v>
      </c>
      <c r="C1014" s="6" t="s">
        <v>3729</v>
      </c>
      <c r="D1014" s="6" t="s">
        <v>40</v>
      </c>
      <c r="E1014" s="6" t="s">
        <v>86</v>
      </c>
      <c r="F1014" s="6">
        <v>23000000</v>
      </c>
      <c r="G1014" s="6">
        <f>H1014*F1014</f>
        <v>69000000</v>
      </c>
      <c r="H1014" s="1">
        <v>3</v>
      </c>
    </row>
    <row r="1015" spans="1:8" ht="19.7" customHeight="1" x14ac:dyDescent="0.25">
      <c r="A1015" s="6">
        <v>5129</v>
      </c>
      <c r="B1015" s="6" t="s">
        <v>4755</v>
      </c>
      <c r="C1015" s="6" t="s">
        <v>4756</v>
      </c>
      <c r="D1015" s="6" t="s">
        <v>40</v>
      </c>
      <c r="E1015" s="6" t="s">
        <v>86</v>
      </c>
      <c r="F1015" s="6">
        <v>0</v>
      </c>
      <c r="G1015" s="6">
        <f t="shared" ref="G1015:G1017" si="32">H1015*F1015</f>
        <v>0</v>
      </c>
      <c r="H1015" s="1">
        <v>2</v>
      </c>
    </row>
    <row r="1016" spans="1:8" ht="19.7" customHeight="1" x14ac:dyDescent="0.25">
      <c r="A1016" s="6">
        <v>5129</v>
      </c>
      <c r="B1016" s="6" t="s">
        <v>4757</v>
      </c>
      <c r="C1016" s="6" t="s">
        <v>4756</v>
      </c>
      <c r="D1016" s="6" t="s">
        <v>40</v>
      </c>
      <c r="E1016" s="6" t="s">
        <v>86</v>
      </c>
      <c r="F1016" s="6">
        <v>14850000</v>
      </c>
      <c r="G1016" s="6">
        <f t="shared" si="32"/>
        <v>14850000</v>
      </c>
      <c r="H1016" s="1">
        <v>1</v>
      </c>
    </row>
    <row r="1017" spans="1:8" ht="19.7" customHeight="1" x14ac:dyDescent="0.25">
      <c r="A1017" s="6">
        <v>5129</v>
      </c>
      <c r="B1017" s="6" t="s">
        <v>4758</v>
      </c>
      <c r="C1017" s="6" t="s">
        <v>4756</v>
      </c>
      <c r="D1017" s="6" t="s">
        <v>40</v>
      </c>
      <c r="E1017" s="6" t="s">
        <v>86</v>
      </c>
      <c r="F1017" s="6">
        <v>9499500</v>
      </c>
      <c r="G1017" s="6">
        <f t="shared" si="32"/>
        <v>37998000</v>
      </c>
      <c r="H1017" s="1">
        <v>4</v>
      </c>
    </row>
    <row r="1018" spans="1:8" ht="19.7" customHeight="1" x14ac:dyDescent="0.25">
      <c r="A1018" s="6" t="s">
        <v>1258</v>
      </c>
      <c r="B1018" s="6" t="s">
        <v>6514</v>
      </c>
      <c r="C1018" s="6" t="s">
        <v>4756</v>
      </c>
      <c r="D1018" s="6" t="s">
        <v>40</v>
      </c>
      <c r="E1018" s="6" t="s">
        <v>86</v>
      </c>
      <c r="F1018" s="6">
        <v>0</v>
      </c>
      <c r="G1018" s="6">
        <f t="shared" ref="G1018" si="33">H1018*F1018</f>
        <v>0</v>
      </c>
      <c r="H1018" s="1">
        <v>2</v>
      </c>
    </row>
    <row r="1019" spans="1:8" ht="15" customHeight="1" x14ac:dyDescent="0.25">
      <c r="A1019" s="31" t="s">
        <v>2395</v>
      </c>
      <c r="B1019" s="32"/>
      <c r="C1019" s="32"/>
      <c r="D1019" s="32"/>
      <c r="E1019" s="32"/>
      <c r="F1019" s="32"/>
      <c r="G1019" s="32"/>
      <c r="H1019" s="32"/>
    </row>
    <row r="1020" spans="1:8" ht="15" customHeight="1" x14ac:dyDescent="0.25">
      <c r="A1020" s="26" t="s">
        <v>96</v>
      </c>
      <c r="B1020" s="27"/>
      <c r="C1020" s="27"/>
      <c r="D1020" s="27"/>
      <c r="E1020" s="27"/>
      <c r="F1020" s="27"/>
      <c r="G1020" s="27"/>
      <c r="H1020" s="28"/>
    </row>
    <row r="1021" spans="1:8" ht="17.45" customHeight="1" x14ac:dyDescent="0.25">
      <c r="A1021" s="6">
        <v>4241</v>
      </c>
      <c r="B1021" s="6" t="s">
        <v>2396</v>
      </c>
      <c r="C1021" s="6" t="s">
        <v>2397</v>
      </c>
      <c r="D1021" s="6" t="s">
        <v>39</v>
      </c>
      <c r="E1021" s="6" t="s">
        <v>7</v>
      </c>
      <c r="F1021" s="6">
        <v>200000</v>
      </c>
      <c r="G1021" s="6">
        <v>200000</v>
      </c>
      <c r="H1021" s="1">
        <v>1</v>
      </c>
    </row>
    <row r="1022" spans="1:8" ht="17.45" customHeight="1" x14ac:dyDescent="0.25">
      <c r="A1022" s="6">
        <v>4241</v>
      </c>
      <c r="B1022" s="6" t="s">
        <v>2398</v>
      </c>
      <c r="C1022" s="6" t="s">
        <v>2397</v>
      </c>
      <c r="D1022" s="6" t="s">
        <v>39</v>
      </c>
      <c r="E1022" s="6" t="s">
        <v>7</v>
      </c>
      <c r="F1022" s="6">
        <v>200000</v>
      </c>
      <c r="G1022" s="6">
        <v>200000</v>
      </c>
      <c r="H1022" s="1">
        <v>1</v>
      </c>
    </row>
    <row r="1023" spans="1:8" ht="17.45" customHeight="1" x14ac:dyDescent="0.25">
      <c r="A1023" s="6">
        <v>4241</v>
      </c>
      <c r="B1023" s="6" t="s">
        <v>2399</v>
      </c>
      <c r="C1023" s="6" t="s">
        <v>2397</v>
      </c>
      <c r="D1023" s="6" t="s">
        <v>39</v>
      </c>
      <c r="E1023" s="6" t="s">
        <v>7</v>
      </c>
      <c r="F1023" s="6">
        <v>7200000</v>
      </c>
      <c r="G1023" s="6">
        <v>7200000</v>
      </c>
      <c r="H1023" s="1">
        <v>1</v>
      </c>
    </row>
    <row r="1024" spans="1:8" ht="17.45" customHeight="1" x14ac:dyDescent="0.25">
      <c r="A1024" s="6">
        <v>4241</v>
      </c>
      <c r="B1024" s="6" t="s">
        <v>2400</v>
      </c>
      <c r="C1024" s="6" t="s">
        <v>2397</v>
      </c>
      <c r="D1024" s="6" t="s">
        <v>39</v>
      </c>
      <c r="E1024" s="6" t="s">
        <v>7</v>
      </c>
      <c r="F1024" s="6">
        <v>780000</v>
      </c>
      <c r="G1024" s="6">
        <v>780000</v>
      </c>
      <c r="H1024" s="1">
        <v>1</v>
      </c>
    </row>
    <row r="1025" spans="1:8" ht="17.45" customHeight="1" x14ac:dyDescent="0.25">
      <c r="A1025" s="6">
        <v>4241</v>
      </c>
      <c r="B1025" s="6" t="s">
        <v>2401</v>
      </c>
      <c r="C1025" s="6" t="s">
        <v>2397</v>
      </c>
      <c r="D1025" s="6" t="s">
        <v>39</v>
      </c>
      <c r="E1025" s="6" t="s">
        <v>7</v>
      </c>
      <c r="F1025" s="6">
        <v>52500000</v>
      </c>
      <c r="G1025" s="6">
        <v>52500000</v>
      </c>
      <c r="H1025" s="1">
        <v>1</v>
      </c>
    </row>
    <row r="1026" spans="1:8" ht="17.45" customHeight="1" x14ac:dyDescent="0.25">
      <c r="A1026" s="6">
        <v>4241</v>
      </c>
      <c r="B1026" s="6" t="s">
        <v>2402</v>
      </c>
      <c r="C1026" s="6" t="s">
        <v>2397</v>
      </c>
      <c r="D1026" s="6" t="s">
        <v>39</v>
      </c>
      <c r="E1026" s="6" t="s">
        <v>7</v>
      </c>
      <c r="F1026" s="6">
        <v>3480000</v>
      </c>
      <c r="G1026" s="6">
        <v>3480000</v>
      </c>
      <c r="H1026" s="1">
        <v>1</v>
      </c>
    </row>
    <row r="1027" spans="1:8" ht="17.45" customHeight="1" x14ac:dyDescent="0.25">
      <c r="A1027" s="6">
        <v>4241</v>
      </c>
      <c r="B1027" s="6" t="s">
        <v>2403</v>
      </c>
      <c r="C1027" s="6" t="s">
        <v>2397</v>
      </c>
      <c r="D1027" s="6" t="s">
        <v>39</v>
      </c>
      <c r="E1027" s="6" t="s">
        <v>7</v>
      </c>
      <c r="F1027" s="6">
        <v>1225000</v>
      </c>
      <c r="G1027" s="6">
        <v>1225000</v>
      </c>
      <c r="H1027" s="1">
        <v>1</v>
      </c>
    </row>
    <row r="1028" spans="1:8" ht="17.45" customHeight="1" x14ac:dyDescent="0.25">
      <c r="A1028" s="6">
        <v>4241</v>
      </c>
      <c r="B1028" s="6" t="s">
        <v>2404</v>
      </c>
      <c r="C1028" s="6" t="s">
        <v>2397</v>
      </c>
      <c r="D1028" s="6" t="s">
        <v>39</v>
      </c>
      <c r="E1028" s="6" t="s">
        <v>7</v>
      </c>
      <c r="F1028" s="6">
        <v>18750000</v>
      </c>
      <c r="G1028" s="6">
        <v>18750000</v>
      </c>
      <c r="H1028" s="1">
        <v>1</v>
      </c>
    </row>
    <row r="1029" spans="1:8" ht="17.45" customHeight="1" x14ac:dyDescent="0.25">
      <c r="A1029" s="6">
        <v>4241</v>
      </c>
      <c r="B1029" s="6" t="s">
        <v>2405</v>
      </c>
      <c r="C1029" s="6" t="s">
        <v>2397</v>
      </c>
      <c r="D1029" s="6" t="s">
        <v>39</v>
      </c>
      <c r="E1029" s="6" t="s">
        <v>7</v>
      </c>
      <c r="F1029" s="6">
        <v>10800000</v>
      </c>
      <c r="G1029" s="6">
        <v>10800000</v>
      </c>
      <c r="H1029" s="1">
        <v>1</v>
      </c>
    </row>
    <row r="1030" spans="1:8" ht="17.45" customHeight="1" x14ac:dyDescent="0.25">
      <c r="A1030" s="6">
        <v>4241</v>
      </c>
      <c r="B1030" s="6" t="s">
        <v>2406</v>
      </c>
      <c r="C1030" s="6" t="s">
        <v>2397</v>
      </c>
      <c r="D1030" s="6" t="s">
        <v>39</v>
      </c>
      <c r="E1030" s="6" t="s">
        <v>7</v>
      </c>
      <c r="F1030" s="6">
        <v>2975000</v>
      </c>
      <c r="G1030" s="6">
        <v>2975000</v>
      </c>
      <c r="H1030" s="1">
        <v>1</v>
      </c>
    </row>
    <row r="1031" spans="1:8" ht="17.45" customHeight="1" x14ac:dyDescent="0.25">
      <c r="A1031" s="6">
        <v>4241</v>
      </c>
      <c r="B1031" s="6" t="s">
        <v>2407</v>
      </c>
      <c r="C1031" s="6" t="s">
        <v>2397</v>
      </c>
      <c r="D1031" s="6" t="s">
        <v>39</v>
      </c>
      <c r="E1031" s="6" t="s">
        <v>7</v>
      </c>
      <c r="F1031" s="6">
        <v>1225000</v>
      </c>
      <c r="G1031" s="6">
        <v>1225000</v>
      </c>
      <c r="H1031" s="1">
        <v>1</v>
      </c>
    </row>
    <row r="1032" spans="1:8" ht="15" customHeight="1" x14ac:dyDescent="0.25">
      <c r="A1032" s="31" t="s">
        <v>1465</v>
      </c>
      <c r="B1032" s="32"/>
      <c r="C1032" s="32"/>
      <c r="D1032" s="32"/>
      <c r="E1032" s="32"/>
      <c r="F1032" s="32"/>
      <c r="G1032" s="32"/>
      <c r="H1032" s="32"/>
    </row>
    <row r="1033" spans="1:8" ht="15.75" customHeight="1" x14ac:dyDescent="0.25">
      <c r="A1033" s="26" t="s">
        <v>96</v>
      </c>
      <c r="B1033" s="27"/>
      <c r="C1033" s="27"/>
      <c r="D1033" s="27"/>
      <c r="E1033" s="27"/>
      <c r="F1033" s="27"/>
      <c r="G1033" s="27"/>
      <c r="H1033" s="28"/>
    </row>
    <row r="1034" spans="1:8" ht="31.7" customHeight="1" x14ac:dyDescent="0.25">
      <c r="A1034" s="6">
        <v>4239</v>
      </c>
      <c r="B1034" s="6" t="s">
        <v>1466</v>
      </c>
      <c r="C1034" s="6" t="s">
        <v>146</v>
      </c>
      <c r="D1034" s="6" t="s">
        <v>40</v>
      </c>
      <c r="E1034" s="6" t="s">
        <v>7</v>
      </c>
      <c r="F1034" s="6">
        <v>0</v>
      </c>
      <c r="G1034" s="6">
        <v>0</v>
      </c>
      <c r="H1034" s="1">
        <v>1</v>
      </c>
    </row>
    <row r="1035" spans="1:8" ht="31.7" customHeight="1" x14ac:dyDescent="0.25">
      <c r="A1035" s="6">
        <v>4239</v>
      </c>
      <c r="B1035" s="6" t="s">
        <v>1490</v>
      </c>
      <c r="C1035" s="6" t="s">
        <v>146</v>
      </c>
      <c r="D1035" s="6" t="s">
        <v>40</v>
      </c>
      <c r="E1035" s="6" t="s">
        <v>7</v>
      </c>
      <c r="F1035" s="6">
        <v>0</v>
      </c>
      <c r="G1035" s="6">
        <v>0</v>
      </c>
      <c r="H1035" s="1">
        <v>1</v>
      </c>
    </row>
    <row r="1036" spans="1:8" ht="31.7" customHeight="1" x14ac:dyDescent="0.25">
      <c r="A1036" s="6">
        <v>4239</v>
      </c>
      <c r="B1036" s="6" t="s">
        <v>1491</v>
      </c>
      <c r="C1036" s="6" t="s">
        <v>146</v>
      </c>
      <c r="D1036" s="6" t="s">
        <v>40</v>
      </c>
      <c r="E1036" s="6" t="s">
        <v>7</v>
      </c>
      <c r="F1036" s="6">
        <v>0</v>
      </c>
      <c r="G1036" s="6">
        <v>0</v>
      </c>
      <c r="H1036" s="1">
        <v>1</v>
      </c>
    </row>
    <row r="1037" spans="1:8" ht="31.7" customHeight="1" x14ac:dyDescent="0.25">
      <c r="A1037" s="6">
        <v>4239</v>
      </c>
      <c r="B1037" s="6" t="s">
        <v>1492</v>
      </c>
      <c r="C1037" s="6" t="s">
        <v>146</v>
      </c>
      <c r="D1037" s="6" t="s">
        <v>40</v>
      </c>
      <c r="E1037" s="6" t="s">
        <v>7</v>
      </c>
      <c r="F1037" s="6">
        <v>0</v>
      </c>
      <c r="G1037" s="6">
        <v>0</v>
      </c>
      <c r="H1037" s="1">
        <v>1</v>
      </c>
    </row>
    <row r="1038" spans="1:8" ht="31.7" customHeight="1" x14ac:dyDescent="0.25">
      <c r="A1038" s="6">
        <v>4239</v>
      </c>
      <c r="B1038" s="6" t="s">
        <v>1493</v>
      </c>
      <c r="C1038" s="6" t="s">
        <v>146</v>
      </c>
      <c r="D1038" s="6" t="s">
        <v>40</v>
      </c>
      <c r="E1038" s="6" t="s">
        <v>7</v>
      </c>
      <c r="F1038" s="6">
        <v>0</v>
      </c>
      <c r="G1038" s="6">
        <v>0</v>
      </c>
      <c r="H1038" s="1">
        <v>1</v>
      </c>
    </row>
    <row r="1039" spans="1:8" ht="31.7" customHeight="1" x14ac:dyDescent="0.25">
      <c r="A1039" s="6">
        <v>4239</v>
      </c>
      <c r="B1039" s="6" t="s">
        <v>1557</v>
      </c>
      <c r="C1039" s="6" t="s">
        <v>146</v>
      </c>
      <c r="D1039" s="6" t="s">
        <v>40</v>
      </c>
      <c r="E1039" s="6" t="s">
        <v>7</v>
      </c>
      <c r="F1039" s="6">
        <v>0</v>
      </c>
      <c r="G1039" s="6">
        <v>0</v>
      </c>
      <c r="H1039" s="1">
        <v>1</v>
      </c>
    </row>
    <row r="1040" spans="1:8" ht="31.7" customHeight="1" x14ac:dyDescent="0.25">
      <c r="A1040" s="6">
        <v>4239</v>
      </c>
      <c r="B1040" s="6" t="s">
        <v>1558</v>
      </c>
      <c r="C1040" s="6" t="s">
        <v>146</v>
      </c>
      <c r="D1040" s="6" t="s">
        <v>40</v>
      </c>
      <c r="E1040" s="6" t="s">
        <v>7</v>
      </c>
      <c r="F1040" s="6">
        <v>0</v>
      </c>
      <c r="G1040" s="6">
        <v>0</v>
      </c>
      <c r="H1040" s="1">
        <v>1</v>
      </c>
    </row>
    <row r="1041" spans="1:8" ht="31.7" customHeight="1" x14ac:dyDescent="0.25">
      <c r="A1041" s="6">
        <v>4239</v>
      </c>
      <c r="B1041" s="6" t="s">
        <v>1559</v>
      </c>
      <c r="C1041" s="6" t="s">
        <v>146</v>
      </c>
      <c r="D1041" s="6" t="s">
        <v>40</v>
      </c>
      <c r="E1041" s="6" t="s">
        <v>7</v>
      </c>
      <c r="F1041" s="6">
        <v>0</v>
      </c>
      <c r="G1041" s="6">
        <v>0</v>
      </c>
      <c r="H1041" s="1">
        <v>1</v>
      </c>
    </row>
    <row r="1042" spans="1:8" ht="31.7" customHeight="1" x14ac:dyDescent="0.25">
      <c r="A1042" s="6">
        <v>4239</v>
      </c>
      <c r="B1042" s="6" t="s">
        <v>1560</v>
      </c>
      <c r="C1042" s="6" t="s">
        <v>146</v>
      </c>
      <c r="D1042" s="6" t="s">
        <v>40</v>
      </c>
      <c r="E1042" s="6" t="s">
        <v>7</v>
      </c>
      <c r="F1042" s="6">
        <v>0</v>
      </c>
      <c r="G1042" s="6">
        <v>0</v>
      </c>
      <c r="H1042" s="1">
        <v>1</v>
      </c>
    </row>
    <row r="1043" spans="1:8" ht="31.7" customHeight="1" x14ac:dyDescent="0.25">
      <c r="A1043" s="6">
        <v>4239</v>
      </c>
      <c r="B1043" s="6" t="s">
        <v>1841</v>
      </c>
      <c r="C1043" s="6" t="s">
        <v>146</v>
      </c>
      <c r="D1043" s="6" t="s">
        <v>1842</v>
      </c>
      <c r="E1043" s="6" t="s">
        <v>7</v>
      </c>
      <c r="F1043" s="6">
        <v>74500000</v>
      </c>
      <c r="G1043" s="6">
        <v>74500000</v>
      </c>
      <c r="H1043" s="1">
        <v>1</v>
      </c>
    </row>
    <row r="1044" spans="1:8" ht="31.7" customHeight="1" x14ac:dyDescent="0.25">
      <c r="A1044" s="6">
        <v>4239</v>
      </c>
      <c r="B1044" s="6" t="s">
        <v>1832</v>
      </c>
      <c r="C1044" s="6" t="s">
        <v>146</v>
      </c>
      <c r="D1044" s="6" t="s">
        <v>40</v>
      </c>
      <c r="E1044" s="6" t="s">
        <v>7</v>
      </c>
      <c r="F1044" s="6">
        <v>500000</v>
      </c>
      <c r="G1044" s="6">
        <v>500000</v>
      </c>
      <c r="H1044" s="1">
        <v>1</v>
      </c>
    </row>
    <row r="1045" spans="1:8" ht="31.7" customHeight="1" x14ac:dyDescent="0.25">
      <c r="A1045" s="6">
        <v>4239</v>
      </c>
      <c r="B1045" s="6" t="s">
        <v>1833</v>
      </c>
      <c r="C1045" s="6" t="s">
        <v>146</v>
      </c>
      <c r="D1045" s="6" t="s">
        <v>40</v>
      </c>
      <c r="E1045" s="6" t="s">
        <v>7</v>
      </c>
      <c r="F1045" s="6">
        <v>3000000</v>
      </c>
      <c r="G1045" s="6">
        <v>3000000</v>
      </c>
      <c r="H1045" s="1">
        <v>1</v>
      </c>
    </row>
    <row r="1046" spans="1:8" ht="31.7" customHeight="1" x14ac:dyDescent="0.25">
      <c r="A1046" s="6">
        <v>4239</v>
      </c>
      <c r="B1046" s="6" t="s">
        <v>1834</v>
      </c>
      <c r="C1046" s="6" t="s">
        <v>146</v>
      </c>
      <c r="D1046" s="6" t="s">
        <v>40</v>
      </c>
      <c r="E1046" s="6" t="s">
        <v>7</v>
      </c>
      <c r="F1046" s="6">
        <v>8000000</v>
      </c>
      <c r="G1046" s="6">
        <v>8000000</v>
      </c>
      <c r="H1046" s="1">
        <v>1</v>
      </c>
    </row>
    <row r="1047" spans="1:8" ht="31.7" customHeight="1" x14ac:dyDescent="0.25">
      <c r="A1047" s="6">
        <v>4239</v>
      </c>
      <c r="B1047" s="6" t="s">
        <v>1835</v>
      </c>
      <c r="C1047" s="6" t="s">
        <v>146</v>
      </c>
      <c r="D1047" s="6" t="s">
        <v>40</v>
      </c>
      <c r="E1047" s="6" t="s">
        <v>7</v>
      </c>
      <c r="F1047" s="6">
        <v>500000</v>
      </c>
      <c r="G1047" s="6">
        <v>500000</v>
      </c>
      <c r="H1047" s="1">
        <v>1</v>
      </c>
    </row>
    <row r="1048" spans="1:8" ht="31.7" customHeight="1" x14ac:dyDescent="0.25">
      <c r="A1048" s="6">
        <v>4239</v>
      </c>
      <c r="B1048" s="6" t="s">
        <v>1836</v>
      </c>
      <c r="C1048" s="6" t="s">
        <v>146</v>
      </c>
      <c r="D1048" s="6" t="s">
        <v>40</v>
      </c>
      <c r="E1048" s="6" t="s">
        <v>7</v>
      </c>
      <c r="F1048" s="6">
        <v>500000</v>
      </c>
      <c r="G1048" s="6">
        <v>500000</v>
      </c>
      <c r="H1048" s="1">
        <v>1</v>
      </c>
    </row>
    <row r="1049" spans="1:8" ht="31.7" customHeight="1" x14ac:dyDescent="0.25">
      <c r="A1049" s="6">
        <v>4239</v>
      </c>
      <c r="B1049" s="6" t="s">
        <v>2539</v>
      </c>
      <c r="C1049" s="6" t="s">
        <v>146</v>
      </c>
      <c r="D1049" s="6" t="s">
        <v>40</v>
      </c>
      <c r="E1049" s="6" t="s">
        <v>7</v>
      </c>
      <c r="F1049" s="6">
        <v>71000000</v>
      </c>
      <c r="G1049" s="6">
        <v>71000000</v>
      </c>
      <c r="H1049" s="1">
        <v>1</v>
      </c>
    </row>
    <row r="1050" spans="1:8" ht="31.7" customHeight="1" x14ac:dyDescent="0.25">
      <c r="A1050" s="6">
        <v>4239</v>
      </c>
      <c r="B1050" s="6" t="s">
        <v>4100</v>
      </c>
      <c r="C1050" s="6" t="s">
        <v>146</v>
      </c>
      <c r="D1050" s="6" t="s">
        <v>1842</v>
      </c>
      <c r="E1050" s="6" t="s">
        <v>7</v>
      </c>
      <c r="F1050" s="6">
        <v>2990000</v>
      </c>
      <c r="G1050" s="6">
        <v>2990000</v>
      </c>
      <c r="H1050" s="1">
        <v>1</v>
      </c>
    </row>
    <row r="1051" spans="1:8" ht="31.7" customHeight="1" x14ac:dyDescent="0.25">
      <c r="A1051" s="6">
        <v>4239</v>
      </c>
      <c r="B1051" s="6" t="s">
        <v>4101</v>
      </c>
      <c r="C1051" s="6" t="s">
        <v>146</v>
      </c>
      <c r="D1051" s="6" t="s">
        <v>1842</v>
      </c>
      <c r="E1051" s="6" t="s">
        <v>7</v>
      </c>
      <c r="F1051" s="6">
        <v>7800000</v>
      </c>
      <c r="G1051" s="6">
        <v>7800000</v>
      </c>
      <c r="H1051" s="1">
        <v>1</v>
      </c>
    </row>
    <row r="1052" spans="1:8" ht="31.7" customHeight="1" x14ac:dyDescent="0.25">
      <c r="A1052" s="6">
        <v>4239</v>
      </c>
      <c r="B1052" s="6" t="s">
        <v>5247</v>
      </c>
      <c r="C1052" s="6" t="s">
        <v>146</v>
      </c>
      <c r="D1052" s="6" t="s">
        <v>40</v>
      </c>
      <c r="E1052" s="6" t="s">
        <v>7</v>
      </c>
      <c r="F1052" s="6">
        <v>8000000</v>
      </c>
      <c r="G1052" s="6">
        <v>8000000</v>
      </c>
      <c r="H1052" s="1">
        <v>1</v>
      </c>
    </row>
    <row r="1053" spans="1:8" ht="31.7" customHeight="1" x14ac:dyDescent="0.25">
      <c r="A1053" s="6">
        <v>4239</v>
      </c>
      <c r="B1053" s="6" t="s">
        <v>5248</v>
      </c>
      <c r="C1053" s="6" t="s">
        <v>146</v>
      </c>
      <c r="D1053" s="6" t="s">
        <v>40</v>
      </c>
      <c r="E1053" s="6" t="s">
        <v>7</v>
      </c>
      <c r="F1053" s="6">
        <v>13600000</v>
      </c>
      <c r="G1053" s="6">
        <v>13600000</v>
      </c>
      <c r="H1053" s="1">
        <v>1</v>
      </c>
    </row>
    <row r="1054" spans="1:8" ht="29.25" customHeight="1" x14ac:dyDescent="0.25">
      <c r="A1054" s="31" t="s">
        <v>3142</v>
      </c>
      <c r="B1054" s="32"/>
      <c r="C1054" s="32"/>
      <c r="D1054" s="32"/>
      <c r="E1054" s="32"/>
      <c r="F1054" s="32"/>
      <c r="G1054" s="32"/>
      <c r="H1054" s="32"/>
    </row>
    <row r="1055" spans="1:8" ht="15.75" customHeight="1" x14ac:dyDescent="0.25">
      <c r="A1055" s="26" t="s">
        <v>59</v>
      </c>
      <c r="B1055" s="27"/>
      <c r="C1055" s="27"/>
      <c r="D1055" s="27"/>
      <c r="E1055" s="27"/>
      <c r="F1055" s="27"/>
      <c r="G1055" s="27"/>
      <c r="H1055" s="28"/>
    </row>
    <row r="1056" spans="1:8" ht="31.7" customHeight="1" x14ac:dyDescent="0.25">
      <c r="A1056" s="6">
        <v>5112</v>
      </c>
      <c r="B1056" s="6" t="s">
        <v>3143</v>
      </c>
      <c r="C1056" s="6" t="s">
        <v>113</v>
      </c>
      <c r="D1056" s="6" t="s">
        <v>8</v>
      </c>
      <c r="E1056" s="6" t="s">
        <v>7</v>
      </c>
      <c r="F1056" s="6">
        <v>2095193514</v>
      </c>
      <c r="G1056" s="6">
        <v>2095193514</v>
      </c>
      <c r="H1056" s="1">
        <v>1</v>
      </c>
    </row>
    <row r="1057" spans="1:8" ht="31.7" customHeight="1" x14ac:dyDescent="0.25">
      <c r="A1057" s="6">
        <v>5112</v>
      </c>
      <c r="B1057" s="6" t="s">
        <v>4182</v>
      </c>
      <c r="C1057" s="6" t="s">
        <v>113</v>
      </c>
      <c r="D1057" s="6" t="s">
        <v>8</v>
      </c>
      <c r="E1057" s="6" t="s">
        <v>7</v>
      </c>
      <c r="F1057" s="6">
        <v>2108301920</v>
      </c>
      <c r="G1057" s="6">
        <v>2108301920</v>
      </c>
      <c r="H1057" s="1">
        <v>1</v>
      </c>
    </row>
    <row r="1058" spans="1:8" ht="15.75" customHeight="1" x14ac:dyDescent="0.25">
      <c r="A1058" s="26" t="s">
        <v>96</v>
      </c>
      <c r="B1058" s="27"/>
      <c r="C1058" s="27"/>
      <c r="D1058" s="27"/>
      <c r="E1058" s="27"/>
      <c r="F1058" s="27"/>
      <c r="G1058" s="27"/>
      <c r="H1058" s="28"/>
    </row>
    <row r="1059" spans="1:8" ht="31.7" customHeight="1" x14ac:dyDescent="0.25">
      <c r="A1059" s="6">
        <v>5112</v>
      </c>
      <c r="B1059" s="6" t="s">
        <v>3144</v>
      </c>
      <c r="C1059" s="6" t="s">
        <v>88</v>
      </c>
      <c r="D1059" s="6" t="s">
        <v>115</v>
      </c>
      <c r="E1059" s="6" t="s">
        <v>7</v>
      </c>
      <c r="F1059" s="6">
        <v>11443476</v>
      </c>
      <c r="G1059" s="6">
        <v>11443476</v>
      </c>
      <c r="H1059" s="1">
        <v>1</v>
      </c>
    </row>
    <row r="1060" spans="1:8" ht="31.7" customHeight="1" x14ac:dyDescent="0.25">
      <c r="A1060" s="6">
        <v>5112</v>
      </c>
      <c r="B1060" s="6" t="s">
        <v>3145</v>
      </c>
      <c r="C1060" s="6" t="s">
        <v>1673</v>
      </c>
      <c r="D1060" s="6" t="s">
        <v>39</v>
      </c>
      <c r="E1060" s="6" t="s">
        <v>7</v>
      </c>
      <c r="F1060" s="6">
        <v>23659210</v>
      </c>
      <c r="G1060" s="6">
        <v>23659210</v>
      </c>
      <c r="H1060" s="1">
        <v>1</v>
      </c>
    </row>
    <row r="1061" spans="1:8" ht="31.7" customHeight="1" x14ac:dyDescent="0.25">
      <c r="A1061" s="6">
        <v>5112</v>
      </c>
      <c r="B1061" s="6" t="s">
        <v>4183</v>
      </c>
      <c r="C1061" s="6" t="s">
        <v>1673</v>
      </c>
      <c r="D1061" s="6" t="s">
        <v>39</v>
      </c>
      <c r="E1061" s="6" t="s">
        <v>7</v>
      </c>
      <c r="F1061" s="6">
        <v>13136570</v>
      </c>
      <c r="G1061" s="6">
        <v>13136570</v>
      </c>
      <c r="H1061" s="1">
        <v>1</v>
      </c>
    </row>
    <row r="1062" spans="1:8" ht="31.7" customHeight="1" x14ac:dyDescent="0.25">
      <c r="A1062" s="6">
        <v>5112</v>
      </c>
      <c r="B1062" s="6" t="s">
        <v>4184</v>
      </c>
      <c r="C1062" s="6" t="s">
        <v>88</v>
      </c>
      <c r="D1062" s="6" t="s">
        <v>8</v>
      </c>
      <c r="E1062" s="6" t="s">
        <v>7</v>
      </c>
      <c r="F1062" s="6">
        <v>8857710</v>
      </c>
      <c r="G1062" s="6">
        <v>8857710</v>
      </c>
      <c r="H1062" s="1">
        <v>1</v>
      </c>
    </row>
    <row r="1063" spans="1:8" ht="15" customHeight="1" x14ac:dyDescent="0.25">
      <c r="A1063" s="31" t="s">
        <v>4295</v>
      </c>
      <c r="B1063" s="32"/>
      <c r="C1063" s="32"/>
      <c r="D1063" s="32"/>
      <c r="E1063" s="32"/>
      <c r="F1063" s="32"/>
      <c r="G1063" s="32"/>
      <c r="H1063" s="32"/>
    </row>
    <row r="1064" spans="1:8" ht="15.75" customHeight="1" x14ac:dyDescent="0.25">
      <c r="A1064" s="26" t="s">
        <v>83</v>
      </c>
      <c r="B1064" s="27"/>
      <c r="C1064" s="27"/>
      <c r="D1064" s="27"/>
      <c r="E1064" s="27"/>
      <c r="F1064" s="27"/>
      <c r="G1064" s="27"/>
      <c r="H1064" s="28"/>
    </row>
    <row r="1065" spans="1:8" ht="22.7" customHeight="1" x14ac:dyDescent="0.25">
      <c r="A1065" s="6">
        <v>5129</v>
      </c>
      <c r="B1065" s="6" t="s">
        <v>4296</v>
      </c>
      <c r="C1065" s="6" t="s">
        <v>1134</v>
      </c>
      <c r="D1065" s="6" t="s">
        <v>40</v>
      </c>
      <c r="E1065" s="6" t="s">
        <v>86</v>
      </c>
      <c r="F1065" s="6">
        <v>40000</v>
      </c>
      <c r="G1065" s="6">
        <f t="shared" ref="G1065:G1066" si="34">H1065*F1065</f>
        <v>400000</v>
      </c>
      <c r="H1065" s="1">
        <v>10</v>
      </c>
    </row>
    <row r="1066" spans="1:8" ht="22.7" customHeight="1" x14ac:dyDescent="0.25">
      <c r="A1066" s="6">
        <v>5129</v>
      </c>
      <c r="B1066" s="6" t="s">
        <v>4297</v>
      </c>
      <c r="C1066" s="6" t="s">
        <v>1131</v>
      </c>
      <c r="D1066" s="6" t="s">
        <v>40</v>
      </c>
      <c r="E1066" s="6" t="s">
        <v>86</v>
      </c>
      <c r="F1066" s="6">
        <v>100000</v>
      </c>
      <c r="G1066" s="6">
        <f t="shared" si="34"/>
        <v>1600000</v>
      </c>
      <c r="H1066" s="1">
        <v>16</v>
      </c>
    </row>
    <row r="1067" spans="1:8" ht="15" customHeight="1" x14ac:dyDescent="0.25">
      <c r="A1067" s="31" t="s">
        <v>3067</v>
      </c>
      <c r="B1067" s="32"/>
      <c r="C1067" s="32"/>
      <c r="D1067" s="32"/>
      <c r="E1067" s="32"/>
      <c r="F1067" s="32"/>
      <c r="G1067" s="32"/>
      <c r="H1067" s="32"/>
    </row>
    <row r="1068" spans="1:8" ht="15.75" customHeight="1" x14ac:dyDescent="0.25">
      <c r="A1068" s="26" t="s">
        <v>83</v>
      </c>
      <c r="B1068" s="27"/>
      <c r="C1068" s="27"/>
      <c r="D1068" s="27"/>
      <c r="E1068" s="27"/>
      <c r="F1068" s="27"/>
      <c r="G1068" s="27"/>
      <c r="H1068" s="28"/>
    </row>
    <row r="1069" spans="1:8" ht="13.15" customHeight="1" x14ac:dyDescent="0.25">
      <c r="A1069" s="6">
        <v>5132</v>
      </c>
      <c r="B1069" s="6" t="s">
        <v>3068</v>
      </c>
      <c r="C1069" s="6" t="s">
        <v>3069</v>
      </c>
      <c r="D1069" s="6" t="s">
        <v>40</v>
      </c>
      <c r="E1069" s="6" t="s">
        <v>86</v>
      </c>
      <c r="F1069" s="6">
        <v>10320</v>
      </c>
      <c r="G1069" s="6">
        <f>H1069*F1069</f>
        <v>516000</v>
      </c>
      <c r="H1069" s="1">
        <v>50</v>
      </c>
    </row>
    <row r="1070" spans="1:8" ht="13.15" customHeight="1" x14ac:dyDescent="0.25">
      <c r="A1070" s="6">
        <v>5132</v>
      </c>
      <c r="B1070" s="6" t="s">
        <v>3070</v>
      </c>
      <c r="C1070" s="6" t="s">
        <v>3069</v>
      </c>
      <c r="D1070" s="6" t="s">
        <v>40</v>
      </c>
      <c r="E1070" s="6" t="s">
        <v>86</v>
      </c>
      <c r="F1070" s="6">
        <v>3192</v>
      </c>
      <c r="G1070" s="6">
        <f t="shared" ref="G1070:G1133" si="35">H1070*F1070</f>
        <v>134064</v>
      </c>
      <c r="H1070" s="1">
        <v>42</v>
      </c>
    </row>
    <row r="1071" spans="1:8" ht="13.15" customHeight="1" x14ac:dyDescent="0.25">
      <c r="A1071" s="6">
        <v>5132</v>
      </c>
      <c r="B1071" s="6" t="s">
        <v>3071</v>
      </c>
      <c r="C1071" s="6" t="s">
        <v>3069</v>
      </c>
      <c r="D1071" s="6" t="s">
        <v>40</v>
      </c>
      <c r="E1071" s="6" t="s">
        <v>86</v>
      </c>
      <c r="F1071" s="6">
        <v>3592</v>
      </c>
      <c r="G1071" s="6">
        <f t="shared" si="35"/>
        <v>147272</v>
      </c>
      <c r="H1071" s="1">
        <v>41</v>
      </c>
    </row>
    <row r="1072" spans="1:8" ht="13.15" customHeight="1" x14ac:dyDescent="0.25">
      <c r="A1072" s="6">
        <v>5132</v>
      </c>
      <c r="B1072" s="6" t="s">
        <v>3072</v>
      </c>
      <c r="C1072" s="6" t="s">
        <v>3069</v>
      </c>
      <c r="D1072" s="6" t="s">
        <v>40</v>
      </c>
      <c r="E1072" s="6" t="s">
        <v>86</v>
      </c>
      <c r="F1072" s="6">
        <v>2392</v>
      </c>
      <c r="G1072" s="6">
        <f t="shared" si="35"/>
        <v>119600</v>
      </c>
      <c r="H1072" s="1">
        <v>50</v>
      </c>
    </row>
    <row r="1073" spans="1:8" ht="13.15" customHeight="1" x14ac:dyDescent="0.25">
      <c r="A1073" s="6">
        <v>5132</v>
      </c>
      <c r="B1073" s="6" t="s">
        <v>3073</v>
      </c>
      <c r="C1073" s="6" t="s">
        <v>3069</v>
      </c>
      <c r="D1073" s="6" t="s">
        <v>40</v>
      </c>
      <c r="E1073" s="6" t="s">
        <v>86</v>
      </c>
      <c r="F1073" s="6">
        <v>2392</v>
      </c>
      <c r="G1073" s="6">
        <f t="shared" si="35"/>
        <v>102856</v>
      </c>
      <c r="H1073" s="1">
        <v>43</v>
      </c>
    </row>
    <row r="1074" spans="1:8" ht="13.15" customHeight="1" x14ac:dyDescent="0.25">
      <c r="A1074" s="6">
        <v>5132</v>
      </c>
      <c r="B1074" s="6" t="s">
        <v>3074</v>
      </c>
      <c r="C1074" s="6" t="s">
        <v>3069</v>
      </c>
      <c r="D1074" s="6" t="s">
        <v>40</v>
      </c>
      <c r="E1074" s="6" t="s">
        <v>86</v>
      </c>
      <c r="F1074" s="6">
        <v>4792</v>
      </c>
      <c r="G1074" s="6">
        <f t="shared" si="35"/>
        <v>206056</v>
      </c>
      <c r="H1074" s="1">
        <v>43</v>
      </c>
    </row>
    <row r="1075" spans="1:8" ht="13.15" customHeight="1" x14ac:dyDescent="0.25">
      <c r="A1075" s="6">
        <v>5132</v>
      </c>
      <c r="B1075" s="6" t="s">
        <v>3075</v>
      </c>
      <c r="C1075" s="6" t="s">
        <v>3069</v>
      </c>
      <c r="D1075" s="6" t="s">
        <v>40</v>
      </c>
      <c r="E1075" s="6" t="s">
        <v>86</v>
      </c>
      <c r="F1075" s="6">
        <v>1592</v>
      </c>
      <c r="G1075" s="6">
        <f t="shared" si="35"/>
        <v>68456</v>
      </c>
      <c r="H1075" s="1">
        <v>43</v>
      </c>
    </row>
    <row r="1076" spans="1:8" ht="13.15" customHeight="1" x14ac:dyDescent="0.25">
      <c r="A1076" s="6">
        <v>5132</v>
      </c>
      <c r="B1076" s="6" t="s">
        <v>3076</v>
      </c>
      <c r="C1076" s="6" t="s">
        <v>3069</v>
      </c>
      <c r="D1076" s="6" t="s">
        <v>40</v>
      </c>
      <c r="E1076" s="6" t="s">
        <v>86</v>
      </c>
      <c r="F1076" s="6">
        <v>3992</v>
      </c>
      <c r="G1076" s="6">
        <f t="shared" si="35"/>
        <v>195608</v>
      </c>
      <c r="H1076" s="1">
        <v>49</v>
      </c>
    </row>
    <row r="1077" spans="1:8" ht="13.15" customHeight="1" x14ac:dyDescent="0.25">
      <c r="A1077" s="6">
        <v>5132</v>
      </c>
      <c r="B1077" s="6" t="s">
        <v>3077</v>
      </c>
      <c r="C1077" s="6" t="s">
        <v>3069</v>
      </c>
      <c r="D1077" s="6" t="s">
        <v>40</v>
      </c>
      <c r="E1077" s="6" t="s">
        <v>86</v>
      </c>
      <c r="F1077" s="6">
        <v>3592</v>
      </c>
      <c r="G1077" s="6">
        <f t="shared" si="35"/>
        <v>208336</v>
      </c>
      <c r="H1077" s="1">
        <v>58</v>
      </c>
    </row>
    <row r="1078" spans="1:8" ht="13.15" customHeight="1" x14ac:dyDescent="0.25">
      <c r="A1078" s="6">
        <v>5132</v>
      </c>
      <c r="B1078" s="6" t="s">
        <v>3078</v>
      </c>
      <c r="C1078" s="6" t="s">
        <v>3069</v>
      </c>
      <c r="D1078" s="6" t="s">
        <v>40</v>
      </c>
      <c r="E1078" s="6" t="s">
        <v>86</v>
      </c>
      <c r="F1078" s="6">
        <v>2392</v>
      </c>
      <c r="G1078" s="6">
        <f t="shared" si="35"/>
        <v>102856</v>
      </c>
      <c r="H1078" s="1">
        <v>43</v>
      </c>
    </row>
    <row r="1079" spans="1:8" ht="13.15" customHeight="1" x14ac:dyDescent="0.25">
      <c r="A1079" s="6">
        <v>5132</v>
      </c>
      <c r="B1079" s="6" t="s">
        <v>3079</v>
      </c>
      <c r="C1079" s="6" t="s">
        <v>3069</v>
      </c>
      <c r="D1079" s="6" t="s">
        <v>40</v>
      </c>
      <c r="E1079" s="6" t="s">
        <v>86</v>
      </c>
      <c r="F1079" s="6">
        <v>3992</v>
      </c>
      <c r="G1079" s="6">
        <f t="shared" si="35"/>
        <v>191616</v>
      </c>
      <c r="H1079" s="1">
        <v>48</v>
      </c>
    </row>
    <row r="1080" spans="1:8" ht="13.15" customHeight="1" x14ac:dyDescent="0.25">
      <c r="A1080" s="6">
        <v>5132</v>
      </c>
      <c r="B1080" s="6" t="s">
        <v>3080</v>
      </c>
      <c r="C1080" s="6" t="s">
        <v>3069</v>
      </c>
      <c r="D1080" s="6" t="s">
        <v>40</v>
      </c>
      <c r="E1080" s="6" t="s">
        <v>86</v>
      </c>
      <c r="F1080" s="6">
        <v>3992</v>
      </c>
      <c r="G1080" s="6">
        <f t="shared" si="35"/>
        <v>163672</v>
      </c>
      <c r="H1080" s="1">
        <v>41</v>
      </c>
    </row>
    <row r="1081" spans="1:8" ht="13.15" customHeight="1" x14ac:dyDescent="0.25">
      <c r="A1081" s="6">
        <v>5132</v>
      </c>
      <c r="B1081" s="6" t="s">
        <v>3081</v>
      </c>
      <c r="C1081" s="6" t="s">
        <v>3069</v>
      </c>
      <c r="D1081" s="6" t="s">
        <v>40</v>
      </c>
      <c r="E1081" s="6" t="s">
        <v>86</v>
      </c>
      <c r="F1081" s="6">
        <v>3992</v>
      </c>
      <c r="G1081" s="6">
        <f t="shared" si="35"/>
        <v>171656</v>
      </c>
      <c r="H1081" s="1">
        <v>43</v>
      </c>
    </row>
    <row r="1082" spans="1:8" ht="13.15" customHeight="1" x14ac:dyDescent="0.25">
      <c r="A1082" s="6">
        <v>5132</v>
      </c>
      <c r="B1082" s="6" t="s">
        <v>3082</v>
      </c>
      <c r="C1082" s="6" t="s">
        <v>3069</v>
      </c>
      <c r="D1082" s="6" t="s">
        <v>40</v>
      </c>
      <c r="E1082" s="6" t="s">
        <v>86</v>
      </c>
      <c r="F1082" s="6">
        <v>3592</v>
      </c>
      <c r="G1082" s="6">
        <f t="shared" si="35"/>
        <v>154456</v>
      </c>
      <c r="H1082" s="1">
        <v>43</v>
      </c>
    </row>
    <row r="1083" spans="1:8" ht="13.15" customHeight="1" x14ac:dyDescent="0.25">
      <c r="A1083" s="6">
        <v>5132</v>
      </c>
      <c r="B1083" s="6" t="s">
        <v>3083</v>
      </c>
      <c r="C1083" s="6" t="s">
        <v>3069</v>
      </c>
      <c r="D1083" s="6" t="s">
        <v>40</v>
      </c>
      <c r="E1083" s="6" t="s">
        <v>86</v>
      </c>
      <c r="F1083" s="6">
        <v>3992</v>
      </c>
      <c r="G1083" s="6">
        <f t="shared" si="35"/>
        <v>235528</v>
      </c>
      <c r="H1083" s="1">
        <v>59</v>
      </c>
    </row>
    <row r="1084" spans="1:8" ht="13.15" customHeight="1" x14ac:dyDescent="0.25">
      <c r="A1084" s="6">
        <v>5132</v>
      </c>
      <c r="B1084" s="6" t="s">
        <v>3084</v>
      </c>
      <c r="C1084" s="6" t="s">
        <v>3069</v>
      </c>
      <c r="D1084" s="6" t="s">
        <v>40</v>
      </c>
      <c r="E1084" s="6" t="s">
        <v>86</v>
      </c>
      <c r="F1084" s="6">
        <v>3192</v>
      </c>
      <c r="G1084" s="6">
        <f t="shared" si="35"/>
        <v>159600</v>
      </c>
      <c r="H1084" s="1">
        <v>50</v>
      </c>
    </row>
    <row r="1085" spans="1:8" ht="13.15" customHeight="1" x14ac:dyDescent="0.25">
      <c r="A1085" s="6">
        <v>5132</v>
      </c>
      <c r="B1085" s="6" t="s">
        <v>3085</v>
      </c>
      <c r="C1085" s="6" t="s">
        <v>3069</v>
      </c>
      <c r="D1085" s="6" t="s">
        <v>40</v>
      </c>
      <c r="E1085" s="6" t="s">
        <v>86</v>
      </c>
      <c r="F1085" s="6">
        <v>3992</v>
      </c>
      <c r="G1085" s="6">
        <f t="shared" si="35"/>
        <v>235528</v>
      </c>
      <c r="H1085" s="1">
        <v>59</v>
      </c>
    </row>
    <row r="1086" spans="1:8" ht="13.15" customHeight="1" x14ac:dyDescent="0.25">
      <c r="A1086" s="6">
        <v>5132</v>
      </c>
      <c r="B1086" s="6" t="s">
        <v>3086</v>
      </c>
      <c r="C1086" s="6" t="s">
        <v>3069</v>
      </c>
      <c r="D1086" s="6" t="s">
        <v>40</v>
      </c>
      <c r="E1086" s="6" t="s">
        <v>86</v>
      </c>
      <c r="F1086" s="6">
        <v>3192</v>
      </c>
      <c r="G1086" s="6">
        <f t="shared" si="35"/>
        <v>156408</v>
      </c>
      <c r="H1086" s="1">
        <v>49</v>
      </c>
    </row>
    <row r="1087" spans="1:8" ht="13.15" customHeight="1" x14ac:dyDescent="0.25">
      <c r="A1087" s="6">
        <v>5132</v>
      </c>
      <c r="B1087" s="6" t="s">
        <v>3087</v>
      </c>
      <c r="C1087" s="6" t="s">
        <v>3069</v>
      </c>
      <c r="D1087" s="6" t="s">
        <v>40</v>
      </c>
      <c r="E1087" s="6" t="s">
        <v>86</v>
      </c>
      <c r="F1087" s="6">
        <v>4792</v>
      </c>
      <c r="G1087" s="6">
        <f t="shared" si="35"/>
        <v>206056</v>
      </c>
      <c r="H1087" s="1">
        <v>43</v>
      </c>
    </row>
    <row r="1088" spans="1:8" ht="13.15" customHeight="1" x14ac:dyDescent="0.25">
      <c r="A1088" s="6">
        <v>5132</v>
      </c>
      <c r="B1088" s="6" t="s">
        <v>3088</v>
      </c>
      <c r="C1088" s="6" t="s">
        <v>3069</v>
      </c>
      <c r="D1088" s="6" t="s">
        <v>40</v>
      </c>
      <c r="E1088" s="6" t="s">
        <v>86</v>
      </c>
      <c r="F1088" s="6">
        <v>3560</v>
      </c>
      <c r="G1088" s="6">
        <f t="shared" si="35"/>
        <v>181560</v>
      </c>
      <c r="H1088" s="1">
        <v>51</v>
      </c>
    </row>
    <row r="1089" spans="1:8" ht="13.15" customHeight="1" x14ac:dyDescent="0.25">
      <c r="A1089" s="6">
        <v>5132</v>
      </c>
      <c r="B1089" s="6" t="s">
        <v>3089</v>
      </c>
      <c r="C1089" s="6" t="s">
        <v>3069</v>
      </c>
      <c r="D1089" s="6" t="s">
        <v>40</v>
      </c>
      <c r="E1089" s="6" t="s">
        <v>86</v>
      </c>
      <c r="F1089" s="6">
        <v>3592</v>
      </c>
      <c r="G1089" s="6">
        <f t="shared" si="35"/>
        <v>172416</v>
      </c>
      <c r="H1089" s="1">
        <v>48</v>
      </c>
    </row>
    <row r="1090" spans="1:8" ht="13.15" customHeight="1" x14ac:dyDescent="0.25">
      <c r="A1090" s="6">
        <v>5132</v>
      </c>
      <c r="B1090" s="6" t="s">
        <v>3090</v>
      </c>
      <c r="C1090" s="6" t="s">
        <v>3069</v>
      </c>
      <c r="D1090" s="6" t="s">
        <v>40</v>
      </c>
      <c r="E1090" s="6" t="s">
        <v>86</v>
      </c>
      <c r="F1090" s="6">
        <v>3992</v>
      </c>
      <c r="G1090" s="6">
        <f t="shared" si="35"/>
        <v>151696</v>
      </c>
      <c r="H1090" s="1">
        <v>38</v>
      </c>
    </row>
    <row r="1091" spans="1:8" ht="13.15" customHeight="1" x14ac:dyDescent="0.25">
      <c r="A1091" s="6">
        <v>5132</v>
      </c>
      <c r="B1091" s="6" t="s">
        <v>3091</v>
      </c>
      <c r="C1091" s="6" t="s">
        <v>3069</v>
      </c>
      <c r="D1091" s="6" t="s">
        <v>40</v>
      </c>
      <c r="E1091" s="6" t="s">
        <v>86</v>
      </c>
      <c r="F1091" s="6">
        <v>2392</v>
      </c>
      <c r="G1091" s="6">
        <f t="shared" si="35"/>
        <v>98072</v>
      </c>
      <c r="H1091" s="1">
        <v>41</v>
      </c>
    </row>
    <row r="1092" spans="1:8" ht="13.15" customHeight="1" x14ac:dyDescent="0.25">
      <c r="A1092" s="6">
        <v>5132</v>
      </c>
      <c r="B1092" s="6" t="s">
        <v>3092</v>
      </c>
      <c r="C1092" s="6" t="s">
        <v>3069</v>
      </c>
      <c r="D1092" s="6" t="s">
        <v>40</v>
      </c>
      <c r="E1092" s="6" t="s">
        <v>86</v>
      </c>
      <c r="F1092" s="6">
        <v>4792</v>
      </c>
      <c r="G1092" s="6">
        <f t="shared" si="35"/>
        <v>239600</v>
      </c>
      <c r="H1092" s="1">
        <v>50</v>
      </c>
    </row>
    <row r="1093" spans="1:8" ht="13.15" customHeight="1" x14ac:dyDescent="0.25">
      <c r="A1093" s="6">
        <v>5132</v>
      </c>
      <c r="B1093" s="6" t="s">
        <v>3093</v>
      </c>
      <c r="C1093" s="6" t="s">
        <v>3069</v>
      </c>
      <c r="D1093" s="6" t="s">
        <v>40</v>
      </c>
      <c r="E1093" s="6" t="s">
        <v>86</v>
      </c>
      <c r="F1093" s="6">
        <v>3992</v>
      </c>
      <c r="G1093" s="6">
        <f t="shared" si="35"/>
        <v>175648</v>
      </c>
      <c r="H1093" s="1">
        <v>44</v>
      </c>
    </row>
    <row r="1094" spans="1:8" ht="13.15" customHeight="1" x14ac:dyDescent="0.25">
      <c r="A1094" s="6">
        <v>5132</v>
      </c>
      <c r="B1094" s="6" t="s">
        <v>3094</v>
      </c>
      <c r="C1094" s="6" t="s">
        <v>3069</v>
      </c>
      <c r="D1094" s="6" t="s">
        <v>40</v>
      </c>
      <c r="E1094" s="6" t="s">
        <v>86</v>
      </c>
      <c r="F1094" s="6">
        <v>4792</v>
      </c>
      <c r="G1094" s="6">
        <f t="shared" si="35"/>
        <v>220432</v>
      </c>
      <c r="H1094" s="1">
        <v>46</v>
      </c>
    </row>
    <row r="1095" spans="1:8" ht="13.15" customHeight="1" x14ac:dyDescent="0.25">
      <c r="A1095" s="6">
        <v>5132</v>
      </c>
      <c r="B1095" s="6" t="s">
        <v>3095</v>
      </c>
      <c r="C1095" s="6" t="s">
        <v>3069</v>
      </c>
      <c r="D1095" s="6" t="s">
        <v>40</v>
      </c>
      <c r="E1095" s="6" t="s">
        <v>86</v>
      </c>
      <c r="F1095" s="6">
        <v>4792</v>
      </c>
      <c r="G1095" s="6">
        <f t="shared" si="35"/>
        <v>225224</v>
      </c>
      <c r="H1095" s="1">
        <v>47</v>
      </c>
    </row>
    <row r="1096" spans="1:8" ht="13.15" customHeight="1" x14ac:dyDescent="0.25">
      <c r="A1096" s="6">
        <v>5132</v>
      </c>
      <c r="B1096" s="6" t="s">
        <v>3096</v>
      </c>
      <c r="C1096" s="6" t="s">
        <v>3069</v>
      </c>
      <c r="D1096" s="6" t="s">
        <v>40</v>
      </c>
      <c r="E1096" s="6" t="s">
        <v>86</v>
      </c>
      <c r="F1096" s="6">
        <v>2392</v>
      </c>
      <c r="G1096" s="6">
        <f t="shared" si="35"/>
        <v>105248</v>
      </c>
      <c r="H1096" s="1">
        <v>44</v>
      </c>
    </row>
    <row r="1097" spans="1:8" ht="13.15" customHeight="1" x14ac:dyDescent="0.25">
      <c r="A1097" s="6">
        <v>5132</v>
      </c>
      <c r="B1097" s="6" t="s">
        <v>3097</v>
      </c>
      <c r="C1097" s="6" t="s">
        <v>3069</v>
      </c>
      <c r="D1097" s="6" t="s">
        <v>40</v>
      </c>
      <c r="E1097" s="6" t="s">
        <v>86</v>
      </c>
      <c r="F1097" s="6">
        <v>3592</v>
      </c>
      <c r="G1097" s="6">
        <f t="shared" si="35"/>
        <v>154456</v>
      </c>
      <c r="H1097" s="1">
        <v>43</v>
      </c>
    </row>
    <row r="1098" spans="1:8" ht="13.15" customHeight="1" x14ac:dyDescent="0.25">
      <c r="A1098" s="6">
        <v>5132</v>
      </c>
      <c r="B1098" s="6" t="s">
        <v>3098</v>
      </c>
      <c r="C1098" s="6" t="s">
        <v>3069</v>
      </c>
      <c r="D1098" s="6" t="s">
        <v>40</v>
      </c>
      <c r="E1098" s="6" t="s">
        <v>86</v>
      </c>
      <c r="F1098" s="6">
        <v>2392</v>
      </c>
      <c r="G1098" s="6">
        <f t="shared" si="35"/>
        <v>138736</v>
      </c>
      <c r="H1098" s="1">
        <v>58</v>
      </c>
    </row>
    <row r="1099" spans="1:8" ht="13.15" customHeight="1" x14ac:dyDescent="0.25">
      <c r="A1099" s="6">
        <v>5132</v>
      </c>
      <c r="B1099" s="6" t="s">
        <v>3099</v>
      </c>
      <c r="C1099" s="6" t="s">
        <v>3069</v>
      </c>
      <c r="D1099" s="6" t="s">
        <v>40</v>
      </c>
      <c r="E1099" s="6" t="s">
        <v>86</v>
      </c>
      <c r="F1099" s="6">
        <v>3992</v>
      </c>
      <c r="G1099" s="6">
        <f t="shared" si="35"/>
        <v>175648</v>
      </c>
      <c r="H1099" s="1">
        <v>44</v>
      </c>
    </row>
    <row r="1100" spans="1:8" ht="13.15" customHeight="1" x14ac:dyDescent="0.25">
      <c r="A1100" s="6">
        <v>5132</v>
      </c>
      <c r="B1100" s="6" t="s">
        <v>3100</v>
      </c>
      <c r="C1100" s="6" t="s">
        <v>3069</v>
      </c>
      <c r="D1100" s="6" t="s">
        <v>40</v>
      </c>
      <c r="E1100" s="6" t="s">
        <v>86</v>
      </c>
      <c r="F1100" s="6">
        <v>3192</v>
      </c>
      <c r="G1100" s="6">
        <f t="shared" si="35"/>
        <v>143640</v>
      </c>
      <c r="H1100" s="1">
        <v>45</v>
      </c>
    </row>
    <row r="1101" spans="1:8" ht="13.15" customHeight="1" x14ac:dyDescent="0.25">
      <c r="A1101" s="6">
        <v>5132</v>
      </c>
      <c r="B1101" s="6" t="s">
        <v>3101</v>
      </c>
      <c r="C1101" s="6" t="s">
        <v>3069</v>
      </c>
      <c r="D1101" s="6" t="s">
        <v>40</v>
      </c>
      <c r="E1101" s="6" t="s">
        <v>86</v>
      </c>
      <c r="F1101" s="6">
        <v>4392</v>
      </c>
      <c r="G1101" s="6">
        <f t="shared" si="35"/>
        <v>219600</v>
      </c>
      <c r="H1101" s="1">
        <v>50</v>
      </c>
    </row>
    <row r="1102" spans="1:8" ht="13.15" customHeight="1" x14ac:dyDescent="0.25">
      <c r="A1102" s="6">
        <v>5132</v>
      </c>
      <c r="B1102" s="6" t="s">
        <v>3102</v>
      </c>
      <c r="C1102" s="6" t="s">
        <v>3069</v>
      </c>
      <c r="D1102" s="6" t="s">
        <v>40</v>
      </c>
      <c r="E1102" s="6" t="s">
        <v>86</v>
      </c>
      <c r="F1102" s="6">
        <v>3992</v>
      </c>
      <c r="G1102" s="6">
        <f t="shared" si="35"/>
        <v>163672</v>
      </c>
      <c r="H1102" s="1">
        <v>41</v>
      </c>
    </row>
    <row r="1103" spans="1:8" ht="13.15" customHeight="1" x14ac:dyDescent="0.25">
      <c r="A1103" s="6">
        <v>5132</v>
      </c>
      <c r="B1103" s="6" t="s">
        <v>3103</v>
      </c>
      <c r="C1103" s="6" t="s">
        <v>3069</v>
      </c>
      <c r="D1103" s="6" t="s">
        <v>40</v>
      </c>
      <c r="E1103" s="6" t="s">
        <v>86</v>
      </c>
      <c r="F1103" s="6">
        <v>3992</v>
      </c>
      <c r="G1103" s="6">
        <f t="shared" si="35"/>
        <v>191616</v>
      </c>
      <c r="H1103" s="1">
        <v>48</v>
      </c>
    </row>
    <row r="1104" spans="1:8" ht="13.15" customHeight="1" x14ac:dyDescent="0.25">
      <c r="A1104" s="6">
        <v>5132</v>
      </c>
      <c r="B1104" s="6" t="s">
        <v>3104</v>
      </c>
      <c r="C1104" s="6" t="s">
        <v>3069</v>
      </c>
      <c r="D1104" s="6" t="s">
        <v>40</v>
      </c>
      <c r="E1104" s="6" t="s">
        <v>86</v>
      </c>
      <c r="F1104" s="6">
        <v>3592</v>
      </c>
      <c r="G1104" s="6">
        <f t="shared" si="35"/>
        <v>168824</v>
      </c>
      <c r="H1104" s="1">
        <v>47</v>
      </c>
    </row>
    <row r="1105" spans="1:8" ht="13.15" customHeight="1" x14ac:dyDescent="0.25">
      <c r="A1105" s="6">
        <v>5132</v>
      </c>
      <c r="B1105" s="6" t="s">
        <v>3105</v>
      </c>
      <c r="C1105" s="6" t="s">
        <v>3069</v>
      </c>
      <c r="D1105" s="6" t="s">
        <v>40</v>
      </c>
      <c r="E1105" s="6" t="s">
        <v>86</v>
      </c>
      <c r="F1105" s="6">
        <v>2392</v>
      </c>
      <c r="G1105" s="6">
        <f t="shared" si="35"/>
        <v>105248</v>
      </c>
      <c r="H1105" s="1">
        <v>44</v>
      </c>
    </row>
    <row r="1106" spans="1:8" ht="13.15" customHeight="1" x14ac:dyDescent="0.25">
      <c r="A1106" s="6">
        <v>5132</v>
      </c>
      <c r="B1106" s="6" t="s">
        <v>3106</v>
      </c>
      <c r="C1106" s="6" t="s">
        <v>3069</v>
      </c>
      <c r="D1106" s="6" t="s">
        <v>40</v>
      </c>
      <c r="E1106" s="6" t="s">
        <v>86</v>
      </c>
      <c r="F1106" s="6">
        <v>1992</v>
      </c>
      <c r="G1106" s="6">
        <f t="shared" si="35"/>
        <v>85656</v>
      </c>
      <c r="H1106" s="1">
        <v>43</v>
      </c>
    </row>
    <row r="1107" spans="1:8" ht="13.15" customHeight="1" x14ac:dyDescent="0.25">
      <c r="A1107" s="6">
        <v>5132</v>
      </c>
      <c r="B1107" s="6" t="s">
        <v>3107</v>
      </c>
      <c r="C1107" s="6" t="s">
        <v>3069</v>
      </c>
      <c r="D1107" s="6" t="s">
        <v>40</v>
      </c>
      <c r="E1107" s="6" t="s">
        <v>86</v>
      </c>
      <c r="F1107" s="6">
        <v>4792</v>
      </c>
      <c r="G1107" s="6">
        <f t="shared" si="35"/>
        <v>215640</v>
      </c>
      <c r="H1107" s="1">
        <v>45</v>
      </c>
    </row>
    <row r="1108" spans="1:8" ht="13.15" customHeight="1" x14ac:dyDescent="0.25">
      <c r="A1108" s="6">
        <v>5132</v>
      </c>
      <c r="B1108" s="6" t="s">
        <v>3242</v>
      </c>
      <c r="C1108" s="6" t="s">
        <v>3069</v>
      </c>
      <c r="D1108" s="6" t="s">
        <v>40</v>
      </c>
      <c r="E1108" s="6" t="s">
        <v>86</v>
      </c>
      <c r="F1108" s="6">
        <v>2700</v>
      </c>
      <c r="G1108" s="6">
        <f t="shared" si="35"/>
        <v>167400</v>
      </c>
      <c r="H1108" s="1">
        <v>62</v>
      </c>
    </row>
    <row r="1109" spans="1:8" ht="13.15" customHeight="1" x14ac:dyDescent="0.25">
      <c r="A1109" s="6">
        <v>5132</v>
      </c>
      <c r="B1109" s="6" t="s">
        <v>3243</v>
      </c>
      <c r="C1109" s="6" t="s">
        <v>3069</v>
      </c>
      <c r="D1109" s="6" t="s">
        <v>40</v>
      </c>
      <c r="E1109" s="6" t="s">
        <v>86</v>
      </c>
      <c r="F1109" s="6">
        <v>1380</v>
      </c>
      <c r="G1109" s="6">
        <f t="shared" si="35"/>
        <v>81420</v>
      </c>
      <c r="H1109" s="1">
        <v>59</v>
      </c>
    </row>
    <row r="1110" spans="1:8" ht="13.15" customHeight="1" x14ac:dyDescent="0.25">
      <c r="A1110" s="6">
        <v>5132</v>
      </c>
      <c r="B1110" s="6" t="s">
        <v>3244</v>
      </c>
      <c r="C1110" s="6" t="s">
        <v>3069</v>
      </c>
      <c r="D1110" s="6" t="s">
        <v>40</v>
      </c>
      <c r="E1110" s="6" t="s">
        <v>86</v>
      </c>
      <c r="F1110" s="6">
        <v>3540</v>
      </c>
      <c r="G1110" s="6">
        <f t="shared" si="35"/>
        <v>219480</v>
      </c>
      <c r="H1110" s="1">
        <v>62</v>
      </c>
    </row>
    <row r="1111" spans="1:8" ht="13.15" customHeight="1" x14ac:dyDescent="0.25">
      <c r="A1111" s="6">
        <v>5132</v>
      </c>
      <c r="B1111" s="6" t="s">
        <v>3245</v>
      </c>
      <c r="C1111" s="6" t="s">
        <v>3069</v>
      </c>
      <c r="D1111" s="6" t="s">
        <v>40</v>
      </c>
      <c r="E1111" s="6" t="s">
        <v>86</v>
      </c>
      <c r="F1111" s="6">
        <v>1980</v>
      </c>
      <c r="G1111" s="6">
        <f t="shared" si="35"/>
        <v>116820</v>
      </c>
      <c r="H1111" s="1">
        <v>59</v>
      </c>
    </row>
    <row r="1112" spans="1:8" ht="13.15" customHeight="1" x14ac:dyDescent="0.25">
      <c r="A1112" s="6">
        <v>5132</v>
      </c>
      <c r="B1112" s="6" t="s">
        <v>3246</v>
      </c>
      <c r="C1112" s="6" t="s">
        <v>3069</v>
      </c>
      <c r="D1112" s="6" t="s">
        <v>40</v>
      </c>
      <c r="E1112" s="6" t="s">
        <v>86</v>
      </c>
      <c r="F1112" s="6">
        <v>4180</v>
      </c>
      <c r="G1112" s="6">
        <f t="shared" si="35"/>
        <v>188100</v>
      </c>
      <c r="H1112" s="1">
        <v>45</v>
      </c>
    </row>
    <row r="1113" spans="1:8" ht="13.15" customHeight="1" x14ac:dyDescent="0.25">
      <c r="A1113" s="6">
        <v>5132</v>
      </c>
      <c r="B1113" s="6" t="s">
        <v>3247</v>
      </c>
      <c r="C1113" s="6" t="s">
        <v>3069</v>
      </c>
      <c r="D1113" s="6" t="s">
        <v>40</v>
      </c>
      <c r="E1113" s="6" t="s">
        <v>86</v>
      </c>
      <c r="F1113" s="6">
        <v>3000</v>
      </c>
      <c r="G1113" s="6">
        <f t="shared" si="35"/>
        <v>198000</v>
      </c>
      <c r="H1113" s="1">
        <v>66</v>
      </c>
    </row>
    <row r="1114" spans="1:8" ht="13.15" customHeight="1" x14ac:dyDescent="0.25">
      <c r="A1114" s="6">
        <v>5132</v>
      </c>
      <c r="B1114" s="6" t="s">
        <v>3248</v>
      </c>
      <c r="C1114" s="6" t="s">
        <v>3069</v>
      </c>
      <c r="D1114" s="6" t="s">
        <v>40</v>
      </c>
      <c r="E1114" s="6" t="s">
        <v>86</v>
      </c>
      <c r="F1114" s="6">
        <v>2200</v>
      </c>
      <c r="G1114" s="6">
        <f t="shared" si="35"/>
        <v>52800</v>
      </c>
      <c r="H1114" s="1">
        <v>24</v>
      </c>
    </row>
    <row r="1115" spans="1:8" ht="13.15" customHeight="1" x14ac:dyDescent="0.25">
      <c r="A1115" s="6">
        <v>5132</v>
      </c>
      <c r="B1115" s="6" t="s">
        <v>3249</v>
      </c>
      <c r="C1115" s="6" t="s">
        <v>3069</v>
      </c>
      <c r="D1115" s="6" t="s">
        <v>40</v>
      </c>
      <c r="E1115" s="6" t="s">
        <v>86</v>
      </c>
      <c r="F1115" s="6">
        <v>1470</v>
      </c>
      <c r="G1115" s="6">
        <f t="shared" si="35"/>
        <v>82320</v>
      </c>
      <c r="H1115" s="1">
        <v>56</v>
      </c>
    </row>
    <row r="1116" spans="1:8" ht="13.15" customHeight="1" x14ac:dyDescent="0.25">
      <c r="A1116" s="6">
        <v>5132</v>
      </c>
      <c r="B1116" s="6" t="s">
        <v>3250</v>
      </c>
      <c r="C1116" s="6" t="s">
        <v>3069</v>
      </c>
      <c r="D1116" s="6" t="s">
        <v>40</v>
      </c>
      <c r="E1116" s="6" t="s">
        <v>86</v>
      </c>
      <c r="F1116" s="6">
        <v>3000</v>
      </c>
      <c r="G1116" s="6">
        <f t="shared" si="35"/>
        <v>78000</v>
      </c>
      <c r="H1116" s="1">
        <v>26</v>
      </c>
    </row>
    <row r="1117" spans="1:8" ht="13.15" customHeight="1" x14ac:dyDescent="0.25">
      <c r="A1117" s="6">
        <v>5132</v>
      </c>
      <c r="B1117" s="6" t="s">
        <v>3251</v>
      </c>
      <c r="C1117" s="6" t="s">
        <v>3069</v>
      </c>
      <c r="D1117" s="6" t="s">
        <v>40</v>
      </c>
      <c r="E1117" s="6" t="s">
        <v>86</v>
      </c>
      <c r="F1117" s="6">
        <v>1700</v>
      </c>
      <c r="G1117" s="6">
        <f t="shared" si="35"/>
        <v>47600</v>
      </c>
      <c r="H1117" s="1">
        <v>28</v>
      </c>
    </row>
    <row r="1118" spans="1:8" ht="13.15" customHeight="1" x14ac:dyDescent="0.25">
      <c r="A1118" s="6">
        <v>5132</v>
      </c>
      <c r="B1118" s="6" t="s">
        <v>3252</v>
      </c>
      <c r="C1118" s="6" t="s">
        <v>3069</v>
      </c>
      <c r="D1118" s="6" t="s">
        <v>40</v>
      </c>
      <c r="E1118" s="6" t="s">
        <v>86</v>
      </c>
      <c r="F1118" s="6">
        <v>5000</v>
      </c>
      <c r="G1118" s="6">
        <f t="shared" si="35"/>
        <v>150000</v>
      </c>
      <c r="H1118" s="1">
        <v>30</v>
      </c>
    </row>
    <row r="1119" spans="1:8" ht="13.15" customHeight="1" x14ac:dyDescent="0.25">
      <c r="A1119" s="6">
        <v>5132</v>
      </c>
      <c r="B1119" s="6" t="s">
        <v>3253</v>
      </c>
      <c r="C1119" s="6" t="s">
        <v>3069</v>
      </c>
      <c r="D1119" s="6" t="s">
        <v>40</v>
      </c>
      <c r="E1119" s="6" t="s">
        <v>86</v>
      </c>
      <c r="F1119" s="6">
        <v>2880</v>
      </c>
      <c r="G1119" s="6">
        <f t="shared" si="35"/>
        <v>103680</v>
      </c>
      <c r="H1119" s="1">
        <v>36</v>
      </c>
    </row>
    <row r="1120" spans="1:8" ht="13.15" customHeight="1" x14ac:dyDescent="0.25">
      <c r="A1120" s="6">
        <v>5132</v>
      </c>
      <c r="B1120" s="6" t="s">
        <v>3254</v>
      </c>
      <c r="C1120" s="6" t="s">
        <v>3069</v>
      </c>
      <c r="D1120" s="6" t="s">
        <v>40</v>
      </c>
      <c r="E1120" s="6" t="s">
        <v>86</v>
      </c>
      <c r="F1120" s="6">
        <v>1950</v>
      </c>
      <c r="G1120" s="6">
        <f t="shared" si="35"/>
        <v>74100</v>
      </c>
      <c r="H1120" s="1">
        <v>38</v>
      </c>
    </row>
    <row r="1121" spans="1:8" ht="13.15" customHeight="1" x14ac:dyDescent="0.25">
      <c r="A1121" s="6">
        <v>5132</v>
      </c>
      <c r="B1121" s="6" t="s">
        <v>3255</v>
      </c>
      <c r="C1121" s="6" t="s">
        <v>3069</v>
      </c>
      <c r="D1121" s="6" t="s">
        <v>40</v>
      </c>
      <c r="E1121" s="6" t="s">
        <v>86</v>
      </c>
      <c r="F1121" s="6">
        <v>2520</v>
      </c>
      <c r="G1121" s="6">
        <f t="shared" si="35"/>
        <v>186480</v>
      </c>
      <c r="H1121" s="1">
        <v>74</v>
      </c>
    </row>
    <row r="1122" spans="1:8" ht="13.15" customHeight="1" x14ac:dyDescent="0.25">
      <c r="A1122" s="6">
        <v>5132</v>
      </c>
      <c r="B1122" s="6" t="s">
        <v>3256</v>
      </c>
      <c r="C1122" s="6" t="s">
        <v>3069</v>
      </c>
      <c r="D1122" s="6" t="s">
        <v>40</v>
      </c>
      <c r="E1122" s="6" t="s">
        <v>86</v>
      </c>
      <c r="F1122" s="6">
        <v>3700</v>
      </c>
      <c r="G1122" s="6">
        <f t="shared" si="35"/>
        <v>96200</v>
      </c>
      <c r="H1122" s="1">
        <v>26</v>
      </c>
    </row>
    <row r="1123" spans="1:8" ht="13.15" customHeight="1" x14ac:dyDescent="0.25">
      <c r="A1123" s="6">
        <v>5132</v>
      </c>
      <c r="B1123" s="6" t="s">
        <v>3257</v>
      </c>
      <c r="C1123" s="6" t="s">
        <v>3069</v>
      </c>
      <c r="D1123" s="6" t="s">
        <v>40</v>
      </c>
      <c r="E1123" s="6" t="s">
        <v>86</v>
      </c>
      <c r="F1123" s="6">
        <v>2280</v>
      </c>
      <c r="G1123" s="6">
        <f t="shared" si="35"/>
        <v>132240</v>
      </c>
      <c r="H1123" s="1">
        <v>58</v>
      </c>
    </row>
    <row r="1124" spans="1:8" ht="13.15" customHeight="1" x14ac:dyDescent="0.25">
      <c r="A1124" s="6">
        <v>5132</v>
      </c>
      <c r="B1124" s="6" t="s">
        <v>3258</v>
      </c>
      <c r="C1124" s="6" t="s">
        <v>3069</v>
      </c>
      <c r="D1124" s="6" t="s">
        <v>40</v>
      </c>
      <c r="E1124" s="6" t="s">
        <v>86</v>
      </c>
      <c r="F1124" s="6">
        <v>2400</v>
      </c>
      <c r="G1124" s="6">
        <f t="shared" si="35"/>
        <v>72000</v>
      </c>
      <c r="H1124" s="1">
        <v>30</v>
      </c>
    </row>
    <row r="1125" spans="1:8" ht="13.15" customHeight="1" x14ac:dyDescent="0.25">
      <c r="A1125" s="6">
        <v>5132</v>
      </c>
      <c r="B1125" s="6" t="s">
        <v>3259</v>
      </c>
      <c r="C1125" s="6" t="s">
        <v>3069</v>
      </c>
      <c r="D1125" s="6" t="s">
        <v>40</v>
      </c>
      <c r="E1125" s="6" t="s">
        <v>86</v>
      </c>
      <c r="F1125" s="6">
        <v>2900</v>
      </c>
      <c r="G1125" s="6">
        <f t="shared" si="35"/>
        <v>145000</v>
      </c>
      <c r="H1125" s="1">
        <v>50</v>
      </c>
    </row>
    <row r="1126" spans="1:8" ht="13.15" customHeight="1" x14ac:dyDescent="0.25">
      <c r="A1126" s="6">
        <v>5132</v>
      </c>
      <c r="B1126" s="6" t="s">
        <v>3260</v>
      </c>
      <c r="C1126" s="6" t="s">
        <v>3069</v>
      </c>
      <c r="D1126" s="6" t="s">
        <v>40</v>
      </c>
      <c r="E1126" s="6" t="s">
        <v>86</v>
      </c>
      <c r="F1126" s="6">
        <v>1620</v>
      </c>
      <c r="G1126" s="6">
        <f t="shared" si="35"/>
        <v>89100</v>
      </c>
      <c r="H1126" s="1">
        <v>55</v>
      </c>
    </row>
    <row r="1127" spans="1:8" ht="13.15" customHeight="1" x14ac:dyDescent="0.25">
      <c r="A1127" s="6">
        <v>5132</v>
      </c>
      <c r="B1127" s="6" t="s">
        <v>3261</v>
      </c>
      <c r="C1127" s="6" t="s">
        <v>3069</v>
      </c>
      <c r="D1127" s="6" t="s">
        <v>40</v>
      </c>
      <c r="E1127" s="6" t="s">
        <v>86</v>
      </c>
      <c r="F1127" s="6">
        <v>2400</v>
      </c>
      <c r="G1127" s="6">
        <f t="shared" si="35"/>
        <v>79200</v>
      </c>
      <c r="H1127" s="1">
        <v>33</v>
      </c>
    </row>
    <row r="1128" spans="1:8" ht="13.15" customHeight="1" x14ac:dyDescent="0.25">
      <c r="A1128" s="6">
        <v>5132</v>
      </c>
      <c r="B1128" s="6" t="s">
        <v>3262</v>
      </c>
      <c r="C1128" s="6" t="s">
        <v>3069</v>
      </c>
      <c r="D1128" s="6" t="s">
        <v>40</v>
      </c>
      <c r="E1128" s="6" t="s">
        <v>86</v>
      </c>
      <c r="F1128" s="6">
        <v>2940</v>
      </c>
      <c r="G1128" s="6">
        <f t="shared" si="35"/>
        <v>152880</v>
      </c>
      <c r="H1128" s="1">
        <v>52</v>
      </c>
    </row>
    <row r="1129" spans="1:8" ht="13.15" customHeight="1" x14ac:dyDescent="0.25">
      <c r="A1129" s="6">
        <v>5132</v>
      </c>
      <c r="B1129" s="6" t="s">
        <v>3263</v>
      </c>
      <c r="C1129" s="6" t="s">
        <v>3069</v>
      </c>
      <c r="D1129" s="6" t="s">
        <v>40</v>
      </c>
      <c r="E1129" s="6" t="s">
        <v>86</v>
      </c>
      <c r="F1129" s="6">
        <v>810</v>
      </c>
      <c r="G1129" s="6">
        <f t="shared" si="35"/>
        <v>38070</v>
      </c>
      <c r="H1129" s="1">
        <v>47</v>
      </c>
    </row>
    <row r="1130" spans="1:8" ht="13.15" customHeight="1" x14ac:dyDescent="0.25">
      <c r="A1130" s="6">
        <v>5132</v>
      </c>
      <c r="B1130" s="6" t="s">
        <v>3264</v>
      </c>
      <c r="C1130" s="6" t="s">
        <v>3069</v>
      </c>
      <c r="D1130" s="6" t="s">
        <v>40</v>
      </c>
      <c r="E1130" s="6" t="s">
        <v>86</v>
      </c>
      <c r="F1130" s="6">
        <v>810</v>
      </c>
      <c r="G1130" s="6">
        <f t="shared" si="35"/>
        <v>35640</v>
      </c>
      <c r="H1130" s="1">
        <v>44</v>
      </c>
    </row>
    <row r="1131" spans="1:8" ht="13.15" customHeight="1" x14ac:dyDescent="0.25">
      <c r="A1131" s="6">
        <v>5132</v>
      </c>
      <c r="B1131" s="6" t="s">
        <v>3265</v>
      </c>
      <c r="C1131" s="6" t="s">
        <v>3069</v>
      </c>
      <c r="D1131" s="6" t="s">
        <v>40</v>
      </c>
      <c r="E1131" s="6" t="s">
        <v>86</v>
      </c>
      <c r="F1131" s="6">
        <v>1430</v>
      </c>
      <c r="G1131" s="6">
        <f t="shared" si="35"/>
        <v>55770</v>
      </c>
      <c r="H1131" s="1">
        <v>39</v>
      </c>
    </row>
    <row r="1132" spans="1:8" ht="13.15" customHeight="1" x14ac:dyDescent="0.25">
      <c r="A1132" s="6">
        <v>5132</v>
      </c>
      <c r="B1132" s="6" t="s">
        <v>3266</v>
      </c>
      <c r="C1132" s="6" t="s">
        <v>3069</v>
      </c>
      <c r="D1132" s="6" t="s">
        <v>40</v>
      </c>
      <c r="E1132" s="6" t="s">
        <v>86</v>
      </c>
      <c r="F1132" s="6">
        <v>4000</v>
      </c>
      <c r="G1132" s="6">
        <f t="shared" si="35"/>
        <v>132000</v>
      </c>
      <c r="H1132" s="1">
        <v>33</v>
      </c>
    </row>
    <row r="1133" spans="1:8" ht="13.15" customHeight="1" x14ac:dyDescent="0.25">
      <c r="A1133" s="6">
        <v>5132</v>
      </c>
      <c r="B1133" s="6" t="s">
        <v>3267</v>
      </c>
      <c r="C1133" s="6" t="s">
        <v>3069</v>
      </c>
      <c r="D1133" s="6" t="s">
        <v>40</v>
      </c>
      <c r="E1133" s="6" t="s">
        <v>86</v>
      </c>
      <c r="F1133" s="6">
        <v>2800</v>
      </c>
      <c r="G1133" s="6">
        <f t="shared" si="35"/>
        <v>75600</v>
      </c>
      <c r="H1133" s="1">
        <v>27</v>
      </c>
    </row>
    <row r="1134" spans="1:8" ht="13.15" customHeight="1" x14ac:dyDescent="0.25">
      <c r="A1134" s="6">
        <v>5132</v>
      </c>
      <c r="B1134" s="6" t="s">
        <v>3268</v>
      </c>
      <c r="C1134" s="6" t="s">
        <v>3069</v>
      </c>
      <c r="D1134" s="6" t="s">
        <v>40</v>
      </c>
      <c r="E1134" s="6" t="s">
        <v>86</v>
      </c>
      <c r="F1134" s="6">
        <v>3200</v>
      </c>
      <c r="G1134" s="6">
        <f t="shared" ref="G1134:G1197" si="36">H1134*F1134</f>
        <v>86400</v>
      </c>
      <c r="H1134" s="1">
        <v>27</v>
      </c>
    </row>
    <row r="1135" spans="1:8" ht="13.15" customHeight="1" x14ac:dyDescent="0.25">
      <c r="A1135" s="6">
        <v>5132</v>
      </c>
      <c r="B1135" s="6" t="s">
        <v>3269</v>
      </c>
      <c r="C1135" s="6" t="s">
        <v>3069</v>
      </c>
      <c r="D1135" s="6" t="s">
        <v>40</v>
      </c>
      <c r="E1135" s="6" t="s">
        <v>86</v>
      </c>
      <c r="F1135" s="6">
        <v>2280</v>
      </c>
      <c r="G1135" s="6">
        <f t="shared" si="36"/>
        <v>152760</v>
      </c>
      <c r="H1135" s="1">
        <v>67</v>
      </c>
    </row>
    <row r="1136" spans="1:8" ht="13.15" customHeight="1" x14ac:dyDescent="0.25">
      <c r="A1136" s="6">
        <v>5132</v>
      </c>
      <c r="B1136" s="6" t="s">
        <v>3270</v>
      </c>
      <c r="C1136" s="6" t="s">
        <v>3069</v>
      </c>
      <c r="D1136" s="6" t="s">
        <v>40</v>
      </c>
      <c r="E1136" s="6" t="s">
        <v>86</v>
      </c>
      <c r="F1136" s="6">
        <v>5000</v>
      </c>
      <c r="G1136" s="6">
        <f t="shared" si="36"/>
        <v>145000</v>
      </c>
      <c r="H1136" s="1">
        <v>29</v>
      </c>
    </row>
    <row r="1137" spans="1:8" ht="13.15" customHeight="1" x14ac:dyDescent="0.25">
      <c r="A1137" s="6">
        <v>5132</v>
      </c>
      <c r="B1137" s="6" t="s">
        <v>3271</v>
      </c>
      <c r="C1137" s="6" t="s">
        <v>3069</v>
      </c>
      <c r="D1137" s="6" t="s">
        <v>40</v>
      </c>
      <c r="E1137" s="6" t="s">
        <v>86</v>
      </c>
      <c r="F1137" s="6">
        <v>3000</v>
      </c>
      <c r="G1137" s="6">
        <f t="shared" si="36"/>
        <v>186000</v>
      </c>
      <c r="H1137" s="1">
        <v>62</v>
      </c>
    </row>
    <row r="1138" spans="1:8" ht="13.15" customHeight="1" x14ac:dyDescent="0.25">
      <c r="A1138" s="6">
        <v>5132</v>
      </c>
      <c r="B1138" s="6" t="s">
        <v>3272</v>
      </c>
      <c r="C1138" s="6" t="s">
        <v>3069</v>
      </c>
      <c r="D1138" s="6" t="s">
        <v>40</v>
      </c>
      <c r="E1138" s="6" t="s">
        <v>86</v>
      </c>
      <c r="F1138" s="6">
        <v>2700</v>
      </c>
      <c r="G1138" s="6">
        <f t="shared" si="36"/>
        <v>172800</v>
      </c>
      <c r="H1138" s="1">
        <v>64</v>
      </c>
    </row>
    <row r="1139" spans="1:8" ht="13.15" customHeight="1" x14ac:dyDescent="0.25">
      <c r="A1139" s="6">
        <v>5132</v>
      </c>
      <c r="B1139" s="6" t="s">
        <v>3273</v>
      </c>
      <c r="C1139" s="6" t="s">
        <v>3069</v>
      </c>
      <c r="D1139" s="6" t="s">
        <v>40</v>
      </c>
      <c r="E1139" s="6" t="s">
        <v>86</v>
      </c>
      <c r="F1139" s="6">
        <v>2600</v>
      </c>
      <c r="G1139" s="6">
        <f t="shared" si="36"/>
        <v>83200</v>
      </c>
      <c r="H1139" s="1">
        <v>32</v>
      </c>
    </row>
    <row r="1140" spans="1:8" ht="13.15" customHeight="1" x14ac:dyDescent="0.25">
      <c r="A1140" s="6">
        <v>5132</v>
      </c>
      <c r="B1140" s="6" t="s">
        <v>3274</v>
      </c>
      <c r="C1140" s="6" t="s">
        <v>3069</v>
      </c>
      <c r="D1140" s="6" t="s">
        <v>40</v>
      </c>
      <c r="E1140" s="6" t="s">
        <v>86</v>
      </c>
      <c r="F1140" s="6">
        <v>1430</v>
      </c>
      <c r="G1140" s="6">
        <f t="shared" si="36"/>
        <v>67210</v>
      </c>
      <c r="H1140" s="1">
        <v>47</v>
      </c>
    </row>
    <row r="1141" spans="1:8" ht="13.15" customHeight="1" x14ac:dyDescent="0.25">
      <c r="A1141" s="6">
        <v>5132</v>
      </c>
      <c r="B1141" s="6" t="s">
        <v>3275</v>
      </c>
      <c r="C1141" s="6" t="s">
        <v>3069</v>
      </c>
      <c r="D1141" s="6" t="s">
        <v>40</v>
      </c>
      <c r="E1141" s="6" t="s">
        <v>86</v>
      </c>
      <c r="F1141" s="6">
        <v>1470</v>
      </c>
      <c r="G1141" s="6">
        <f t="shared" si="36"/>
        <v>82320</v>
      </c>
      <c r="H1141" s="1">
        <v>56</v>
      </c>
    </row>
    <row r="1142" spans="1:8" ht="13.15" customHeight="1" x14ac:dyDescent="0.25">
      <c r="A1142" s="6">
        <v>5132</v>
      </c>
      <c r="B1142" s="6" t="s">
        <v>3276</v>
      </c>
      <c r="C1142" s="6" t="s">
        <v>3069</v>
      </c>
      <c r="D1142" s="6" t="s">
        <v>40</v>
      </c>
      <c r="E1142" s="6" t="s">
        <v>86</v>
      </c>
      <c r="F1142" s="6">
        <v>2520</v>
      </c>
      <c r="G1142" s="6">
        <f t="shared" si="36"/>
        <v>148680</v>
      </c>
      <c r="H1142" s="1">
        <v>59</v>
      </c>
    </row>
    <row r="1143" spans="1:8" ht="13.15" customHeight="1" x14ac:dyDescent="0.25">
      <c r="A1143" s="6">
        <v>5132</v>
      </c>
      <c r="B1143" s="6" t="s">
        <v>3277</v>
      </c>
      <c r="C1143" s="6" t="s">
        <v>3069</v>
      </c>
      <c r="D1143" s="6" t="s">
        <v>40</v>
      </c>
      <c r="E1143" s="6" t="s">
        <v>86</v>
      </c>
      <c r="F1143" s="6">
        <v>2700</v>
      </c>
      <c r="G1143" s="6">
        <f t="shared" si="36"/>
        <v>175500</v>
      </c>
      <c r="H1143" s="1">
        <v>65</v>
      </c>
    </row>
    <row r="1144" spans="1:8" ht="13.15" customHeight="1" x14ac:dyDescent="0.25">
      <c r="A1144" s="6">
        <v>5132</v>
      </c>
      <c r="B1144" s="6" t="s">
        <v>3278</v>
      </c>
      <c r="C1144" s="6" t="s">
        <v>3069</v>
      </c>
      <c r="D1144" s="6" t="s">
        <v>40</v>
      </c>
      <c r="E1144" s="6" t="s">
        <v>86</v>
      </c>
      <c r="F1144" s="6">
        <v>3200</v>
      </c>
      <c r="G1144" s="6">
        <f t="shared" si="36"/>
        <v>86400</v>
      </c>
      <c r="H1144" s="1">
        <v>27</v>
      </c>
    </row>
    <row r="1145" spans="1:8" ht="13.15" customHeight="1" x14ac:dyDescent="0.25">
      <c r="A1145" s="6">
        <v>5132</v>
      </c>
      <c r="B1145" s="6" t="s">
        <v>3279</v>
      </c>
      <c r="C1145" s="6" t="s">
        <v>3069</v>
      </c>
      <c r="D1145" s="6" t="s">
        <v>40</v>
      </c>
      <c r="E1145" s="6" t="s">
        <v>86</v>
      </c>
      <c r="F1145" s="6">
        <v>3000</v>
      </c>
      <c r="G1145" s="6">
        <f t="shared" si="36"/>
        <v>210000</v>
      </c>
      <c r="H1145" s="1">
        <v>70</v>
      </c>
    </row>
    <row r="1146" spans="1:8" ht="13.15" customHeight="1" x14ac:dyDescent="0.25">
      <c r="A1146" s="6">
        <v>5132</v>
      </c>
      <c r="B1146" s="6" t="s">
        <v>3280</v>
      </c>
      <c r="C1146" s="6" t="s">
        <v>3069</v>
      </c>
      <c r="D1146" s="6" t="s">
        <v>40</v>
      </c>
      <c r="E1146" s="6" t="s">
        <v>86</v>
      </c>
      <c r="F1146" s="6">
        <v>3700</v>
      </c>
      <c r="G1146" s="6">
        <f t="shared" si="36"/>
        <v>92500</v>
      </c>
      <c r="H1146" s="1">
        <v>25</v>
      </c>
    </row>
    <row r="1147" spans="1:8" ht="13.15" customHeight="1" x14ac:dyDescent="0.25">
      <c r="A1147" s="6">
        <v>5132</v>
      </c>
      <c r="B1147" s="6" t="s">
        <v>3281</v>
      </c>
      <c r="C1147" s="6" t="s">
        <v>3069</v>
      </c>
      <c r="D1147" s="6" t="s">
        <v>40</v>
      </c>
      <c r="E1147" s="6" t="s">
        <v>86</v>
      </c>
      <c r="F1147" s="6">
        <v>2700</v>
      </c>
      <c r="G1147" s="6">
        <f t="shared" si="36"/>
        <v>186300</v>
      </c>
      <c r="H1147" s="1">
        <v>69</v>
      </c>
    </row>
    <row r="1148" spans="1:8" ht="13.15" customHeight="1" x14ac:dyDescent="0.25">
      <c r="A1148" s="6">
        <v>5132</v>
      </c>
      <c r="B1148" s="6" t="s">
        <v>3282</v>
      </c>
      <c r="C1148" s="6" t="s">
        <v>3069</v>
      </c>
      <c r="D1148" s="6" t="s">
        <v>40</v>
      </c>
      <c r="E1148" s="6" t="s">
        <v>86</v>
      </c>
      <c r="F1148" s="6">
        <v>810</v>
      </c>
      <c r="G1148" s="6">
        <f t="shared" si="36"/>
        <v>38880</v>
      </c>
      <c r="H1148" s="1">
        <v>48</v>
      </c>
    </row>
    <row r="1149" spans="1:8" ht="13.15" customHeight="1" x14ac:dyDescent="0.25">
      <c r="A1149" s="6">
        <v>5132</v>
      </c>
      <c r="B1149" s="6" t="s">
        <v>3283</v>
      </c>
      <c r="C1149" s="6" t="s">
        <v>3069</v>
      </c>
      <c r="D1149" s="6" t="s">
        <v>40</v>
      </c>
      <c r="E1149" s="6" t="s">
        <v>86</v>
      </c>
      <c r="F1149" s="6">
        <v>2400</v>
      </c>
      <c r="G1149" s="6">
        <f t="shared" si="36"/>
        <v>72000</v>
      </c>
      <c r="H1149" s="1">
        <v>30</v>
      </c>
    </row>
    <row r="1150" spans="1:8" ht="13.15" customHeight="1" x14ac:dyDescent="0.25">
      <c r="A1150" s="6">
        <v>5132</v>
      </c>
      <c r="B1150" s="6" t="s">
        <v>3284</v>
      </c>
      <c r="C1150" s="6" t="s">
        <v>3069</v>
      </c>
      <c r="D1150" s="6" t="s">
        <v>40</v>
      </c>
      <c r="E1150" s="6" t="s">
        <v>86</v>
      </c>
      <c r="F1150" s="6">
        <v>2370</v>
      </c>
      <c r="G1150" s="6">
        <f t="shared" si="36"/>
        <v>135090</v>
      </c>
      <c r="H1150" s="1">
        <v>57</v>
      </c>
    </row>
    <row r="1151" spans="1:8" ht="13.15" customHeight="1" x14ac:dyDescent="0.25">
      <c r="A1151" s="6">
        <v>5132</v>
      </c>
      <c r="B1151" s="6" t="s">
        <v>3285</v>
      </c>
      <c r="C1151" s="6" t="s">
        <v>3069</v>
      </c>
      <c r="D1151" s="6" t="s">
        <v>40</v>
      </c>
      <c r="E1151" s="6" t="s">
        <v>86</v>
      </c>
      <c r="F1151" s="6">
        <v>3100</v>
      </c>
      <c r="G1151" s="6">
        <f t="shared" si="36"/>
        <v>89900</v>
      </c>
      <c r="H1151" s="1">
        <v>29</v>
      </c>
    </row>
    <row r="1152" spans="1:8" ht="13.15" customHeight="1" x14ac:dyDescent="0.25">
      <c r="A1152" s="6">
        <v>5132</v>
      </c>
      <c r="B1152" s="6" t="s">
        <v>3407</v>
      </c>
      <c r="C1152" s="6" t="s">
        <v>3069</v>
      </c>
      <c r="D1152" s="6" t="s">
        <v>40</v>
      </c>
      <c r="E1152" s="6" t="s">
        <v>86</v>
      </c>
      <c r="F1152" s="6">
        <v>4720</v>
      </c>
      <c r="G1152" s="6">
        <f t="shared" si="36"/>
        <v>240720</v>
      </c>
      <c r="H1152" s="1">
        <v>51</v>
      </c>
    </row>
    <row r="1153" spans="1:8" ht="13.15" customHeight="1" x14ac:dyDescent="0.25">
      <c r="A1153" s="6">
        <v>5132</v>
      </c>
      <c r="B1153" s="6" t="s">
        <v>3408</v>
      </c>
      <c r="C1153" s="6" t="s">
        <v>3069</v>
      </c>
      <c r="D1153" s="6" t="s">
        <v>40</v>
      </c>
      <c r="E1153" s="6" t="s">
        <v>86</v>
      </c>
      <c r="F1153" s="6">
        <v>1920</v>
      </c>
      <c r="G1153" s="6">
        <f t="shared" si="36"/>
        <v>80640</v>
      </c>
      <c r="H1153" s="1">
        <v>42</v>
      </c>
    </row>
    <row r="1154" spans="1:8" ht="13.15" customHeight="1" x14ac:dyDescent="0.25">
      <c r="A1154" s="6">
        <v>5132</v>
      </c>
      <c r="B1154" s="6" t="s">
        <v>3409</v>
      </c>
      <c r="C1154" s="6" t="s">
        <v>3069</v>
      </c>
      <c r="D1154" s="6" t="s">
        <v>40</v>
      </c>
      <c r="E1154" s="6" t="s">
        <v>86</v>
      </c>
      <c r="F1154" s="6">
        <v>2400</v>
      </c>
      <c r="G1154" s="6">
        <f t="shared" si="36"/>
        <v>134400</v>
      </c>
      <c r="H1154" s="1">
        <v>56</v>
      </c>
    </row>
    <row r="1155" spans="1:8" ht="13.15" customHeight="1" x14ac:dyDescent="0.25">
      <c r="A1155" s="6">
        <v>5132</v>
      </c>
      <c r="B1155" s="6" t="s">
        <v>3410</v>
      </c>
      <c r="C1155" s="6" t="s">
        <v>3069</v>
      </c>
      <c r="D1155" s="6" t="s">
        <v>40</v>
      </c>
      <c r="E1155" s="6" t="s">
        <v>86</v>
      </c>
      <c r="F1155" s="6">
        <v>7040</v>
      </c>
      <c r="G1155" s="6">
        <f t="shared" si="36"/>
        <v>337920</v>
      </c>
      <c r="H1155" s="1">
        <v>48</v>
      </c>
    </row>
    <row r="1156" spans="1:8" ht="13.15" customHeight="1" x14ac:dyDescent="0.25">
      <c r="A1156" s="6">
        <v>5132</v>
      </c>
      <c r="B1156" s="6" t="s">
        <v>3411</v>
      </c>
      <c r="C1156" s="6" t="s">
        <v>3069</v>
      </c>
      <c r="D1156" s="6" t="s">
        <v>40</v>
      </c>
      <c r="E1156" s="6" t="s">
        <v>86</v>
      </c>
      <c r="F1156" s="6">
        <v>960</v>
      </c>
      <c r="G1156" s="6">
        <f t="shared" si="36"/>
        <v>43200</v>
      </c>
      <c r="H1156" s="1">
        <v>45</v>
      </c>
    </row>
    <row r="1157" spans="1:8" ht="13.15" customHeight="1" x14ac:dyDescent="0.25">
      <c r="A1157" s="6">
        <v>5132</v>
      </c>
      <c r="B1157" s="6" t="s">
        <v>3412</v>
      </c>
      <c r="C1157" s="6" t="s">
        <v>3069</v>
      </c>
      <c r="D1157" s="6" t="s">
        <v>40</v>
      </c>
      <c r="E1157" s="6" t="s">
        <v>86</v>
      </c>
      <c r="F1157" s="6">
        <v>880</v>
      </c>
      <c r="G1157" s="6">
        <f t="shared" si="36"/>
        <v>42240</v>
      </c>
      <c r="H1157" s="1">
        <v>48</v>
      </c>
    </row>
    <row r="1158" spans="1:8" ht="13.15" customHeight="1" x14ac:dyDescent="0.25">
      <c r="A1158" s="6">
        <v>5132</v>
      </c>
      <c r="B1158" s="6" t="s">
        <v>3413</v>
      </c>
      <c r="C1158" s="6" t="s">
        <v>3069</v>
      </c>
      <c r="D1158" s="6" t="s">
        <v>40</v>
      </c>
      <c r="E1158" s="6" t="s">
        <v>86</v>
      </c>
      <c r="F1158" s="6">
        <v>3520</v>
      </c>
      <c r="G1158" s="6">
        <f t="shared" si="36"/>
        <v>190080</v>
      </c>
      <c r="H1158" s="1">
        <v>54</v>
      </c>
    </row>
    <row r="1159" spans="1:8" ht="13.15" customHeight="1" x14ac:dyDescent="0.25">
      <c r="A1159" s="6">
        <v>5132</v>
      </c>
      <c r="B1159" s="6" t="s">
        <v>3414</v>
      </c>
      <c r="C1159" s="6" t="s">
        <v>3069</v>
      </c>
      <c r="D1159" s="6" t="s">
        <v>40</v>
      </c>
      <c r="E1159" s="6" t="s">
        <v>86</v>
      </c>
      <c r="F1159" s="6">
        <v>2320</v>
      </c>
      <c r="G1159" s="6">
        <f t="shared" si="36"/>
        <v>132240</v>
      </c>
      <c r="H1159" s="1">
        <v>57</v>
      </c>
    </row>
    <row r="1160" spans="1:8" ht="13.15" customHeight="1" x14ac:dyDescent="0.25">
      <c r="A1160" s="6">
        <v>5132</v>
      </c>
      <c r="B1160" s="6" t="s">
        <v>3415</v>
      </c>
      <c r="C1160" s="6" t="s">
        <v>3069</v>
      </c>
      <c r="D1160" s="6" t="s">
        <v>40</v>
      </c>
      <c r="E1160" s="6" t="s">
        <v>86</v>
      </c>
      <c r="F1160" s="6">
        <v>3600</v>
      </c>
      <c r="G1160" s="6">
        <f t="shared" si="36"/>
        <v>194400</v>
      </c>
      <c r="H1160" s="1">
        <v>54</v>
      </c>
    </row>
    <row r="1161" spans="1:8" ht="13.15" customHeight="1" x14ac:dyDescent="0.25">
      <c r="A1161" s="6">
        <v>5132</v>
      </c>
      <c r="B1161" s="6" t="s">
        <v>3416</v>
      </c>
      <c r="C1161" s="6" t="s">
        <v>3069</v>
      </c>
      <c r="D1161" s="6" t="s">
        <v>40</v>
      </c>
      <c r="E1161" s="6" t="s">
        <v>86</v>
      </c>
      <c r="F1161" s="6">
        <v>2000</v>
      </c>
      <c r="G1161" s="6">
        <f t="shared" si="36"/>
        <v>98000</v>
      </c>
      <c r="H1161" s="1">
        <v>49</v>
      </c>
    </row>
    <row r="1162" spans="1:8" ht="13.15" customHeight="1" x14ac:dyDescent="0.25">
      <c r="A1162" s="6">
        <v>5132</v>
      </c>
      <c r="B1162" s="6" t="s">
        <v>3417</v>
      </c>
      <c r="C1162" s="6" t="s">
        <v>3069</v>
      </c>
      <c r="D1162" s="6" t="s">
        <v>40</v>
      </c>
      <c r="E1162" s="6" t="s">
        <v>86</v>
      </c>
      <c r="F1162" s="6">
        <v>880</v>
      </c>
      <c r="G1162" s="6">
        <f t="shared" si="36"/>
        <v>39600</v>
      </c>
      <c r="H1162" s="1">
        <v>45</v>
      </c>
    </row>
    <row r="1163" spans="1:8" ht="13.15" customHeight="1" x14ac:dyDescent="0.25">
      <c r="A1163" s="6">
        <v>5132</v>
      </c>
      <c r="B1163" s="6" t="s">
        <v>3418</v>
      </c>
      <c r="C1163" s="6" t="s">
        <v>3069</v>
      </c>
      <c r="D1163" s="6" t="s">
        <v>40</v>
      </c>
      <c r="E1163" s="6" t="s">
        <v>86</v>
      </c>
      <c r="F1163" s="6">
        <v>3520</v>
      </c>
      <c r="G1163" s="6">
        <f t="shared" si="36"/>
        <v>228800</v>
      </c>
      <c r="H1163" s="1">
        <v>65</v>
      </c>
    </row>
    <row r="1164" spans="1:8" ht="13.15" customHeight="1" x14ac:dyDescent="0.25">
      <c r="A1164" s="6">
        <v>5132</v>
      </c>
      <c r="B1164" s="6" t="s">
        <v>3419</v>
      </c>
      <c r="C1164" s="6" t="s">
        <v>3069</v>
      </c>
      <c r="D1164" s="6" t="s">
        <v>40</v>
      </c>
      <c r="E1164" s="6" t="s">
        <v>86</v>
      </c>
      <c r="F1164" s="6">
        <v>2000</v>
      </c>
      <c r="G1164" s="6">
        <f t="shared" si="36"/>
        <v>98000</v>
      </c>
      <c r="H1164" s="1">
        <v>49</v>
      </c>
    </row>
    <row r="1165" spans="1:8" ht="13.15" customHeight="1" x14ac:dyDescent="0.25">
      <c r="A1165" s="6">
        <v>5132</v>
      </c>
      <c r="B1165" s="6" t="s">
        <v>3420</v>
      </c>
      <c r="C1165" s="6" t="s">
        <v>3069</v>
      </c>
      <c r="D1165" s="6" t="s">
        <v>40</v>
      </c>
      <c r="E1165" s="6" t="s">
        <v>86</v>
      </c>
      <c r="F1165" s="6">
        <v>12720</v>
      </c>
      <c r="G1165" s="6">
        <f t="shared" si="36"/>
        <v>585120</v>
      </c>
      <c r="H1165" s="1">
        <v>46</v>
      </c>
    </row>
    <row r="1166" spans="1:8" ht="13.15" customHeight="1" x14ac:dyDescent="0.25">
      <c r="A1166" s="6">
        <v>5132</v>
      </c>
      <c r="B1166" s="6" t="s">
        <v>3421</v>
      </c>
      <c r="C1166" s="6" t="s">
        <v>3069</v>
      </c>
      <c r="D1166" s="6" t="s">
        <v>40</v>
      </c>
      <c r="E1166" s="6" t="s">
        <v>86</v>
      </c>
      <c r="F1166" s="6">
        <v>2000</v>
      </c>
      <c r="G1166" s="6">
        <f t="shared" si="36"/>
        <v>98000</v>
      </c>
      <c r="H1166" s="1">
        <v>49</v>
      </c>
    </row>
    <row r="1167" spans="1:8" ht="13.15" customHeight="1" x14ac:dyDescent="0.25">
      <c r="A1167" s="6">
        <v>5132</v>
      </c>
      <c r="B1167" s="6" t="s">
        <v>3422</v>
      </c>
      <c r="C1167" s="6" t="s">
        <v>3069</v>
      </c>
      <c r="D1167" s="6" t="s">
        <v>40</v>
      </c>
      <c r="E1167" s="6" t="s">
        <v>86</v>
      </c>
      <c r="F1167" s="6">
        <v>4400</v>
      </c>
      <c r="G1167" s="6">
        <f t="shared" si="36"/>
        <v>233200</v>
      </c>
      <c r="H1167" s="1">
        <v>53</v>
      </c>
    </row>
    <row r="1168" spans="1:8" ht="13.15" customHeight="1" x14ac:dyDescent="0.25">
      <c r="A1168" s="6">
        <v>5132</v>
      </c>
      <c r="B1168" s="6" t="s">
        <v>3423</v>
      </c>
      <c r="C1168" s="6" t="s">
        <v>3069</v>
      </c>
      <c r="D1168" s="6" t="s">
        <v>40</v>
      </c>
      <c r="E1168" s="6" t="s">
        <v>86</v>
      </c>
      <c r="F1168" s="6">
        <v>720</v>
      </c>
      <c r="G1168" s="6">
        <f t="shared" si="36"/>
        <v>30960</v>
      </c>
      <c r="H1168" s="1">
        <v>43</v>
      </c>
    </row>
    <row r="1169" spans="1:8" ht="13.15" customHeight="1" x14ac:dyDescent="0.25">
      <c r="A1169" s="6">
        <v>5132</v>
      </c>
      <c r="B1169" s="6" t="s">
        <v>3424</v>
      </c>
      <c r="C1169" s="6" t="s">
        <v>3069</v>
      </c>
      <c r="D1169" s="6" t="s">
        <v>40</v>
      </c>
      <c r="E1169" s="6" t="s">
        <v>86</v>
      </c>
      <c r="F1169" s="6">
        <v>1920</v>
      </c>
      <c r="G1169" s="6">
        <f t="shared" si="36"/>
        <v>82560</v>
      </c>
      <c r="H1169" s="1">
        <v>43</v>
      </c>
    </row>
    <row r="1170" spans="1:8" ht="13.15" customHeight="1" x14ac:dyDescent="0.25">
      <c r="A1170" s="6">
        <v>5132</v>
      </c>
      <c r="B1170" s="6" t="s">
        <v>3425</v>
      </c>
      <c r="C1170" s="6" t="s">
        <v>3069</v>
      </c>
      <c r="D1170" s="6" t="s">
        <v>40</v>
      </c>
      <c r="E1170" s="6" t="s">
        <v>86</v>
      </c>
      <c r="F1170" s="6">
        <v>1920</v>
      </c>
      <c r="G1170" s="6">
        <f t="shared" si="36"/>
        <v>88320</v>
      </c>
      <c r="H1170" s="1">
        <v>46</v>
      </c>
    </row>
    <row r="1171" spans="1:8" ht="13.15" customHeight="1" x14ac:dyDescent="0.25">
      <c r="A1171" s="6">
        <v>5132</v>
      </c>
      <c r="B1171" s="6" t="s">
        <v>3426</v>
      </c>
      <c r="C1171" s="6" t="s">
        <v>3069</v>
      </c>
      <c r="D1171" s="6" t="s">
        <v>40</v>
      </c>
      <c r="E1171" s="6" t="s">
        <v>86</v>
      </c>
      <c r="F1171" s="6">
        <v>4480</v>
      </c>
      <c r="G1171" s="6">
        <f t="shared" si="36"/>
        <v>210560</v>
      </c>
      <c r="H1171" s="1">
        <v>47</v>
      </c>
    </row>
    <row r="1172" spans="1:8" ht="13.15" customHeight="1" x14ac:dyDescent="0.25">
      <c r="A1172" s="6">
        <v>5132</v>
      </c>
      <c r="B1172" s="6" t="s">
        <v>3427</v>
      </c>
      <c r="C1172" s="6" t="s">
        <v>3069</v>
      </c>
      <c r="D1172" s="6" t="s">
        <v>40</v>
      </c>
      <c r="E1172" s="6" t="s">
        <v>86</v>
      </c>
      <c r="F1172" s="6">
        <v>3120</v>
      </c>
      <c r="G1172" s="6">
        <f t="shared" si="36"/>
        <v>180960</v>
      </c>
      <c r="H1172" s="1">
        <v>58</v>
      </c>
    </row>
    <row r="1173" spans="1:8" ht="13.15" customHeight="1" x14ac:dyDescent="0.25">
      <c r="A1173" s="6">
        <v>5132</v>
      </c>
      <c r="B1173" s="6" t="s">
        <v>3428</v>
      </c>
      <c r="C1173" s="6" t="s">
        <v>3069</v>
      </c>
      <c r="D1173" s="6" t="s">
        <v>40</v>
      </c>
      <c r="E1173" s="6" t="s">
        <v>86</v>
      </c>
      <c r="F1173" s="6">
        <v>3200</v>
      </c>
      <c r="G1173" s="6">
        <f t="shared" si="36"/>
        <v>160000</v>
      </c>
      <c r="H1173" s="1">
        <v>50</v>
      </c>
    </row>
    <row r="1174" spans="1:8" ht="13.15" customHeight="1" x14ac:dyDescent="0.25">
      <c r="A1174" s="6">
        <v>5132</v>
      </c>
      <c r="B1174" s="6" t="s">
        <v>3429</v>
      </c>
      <c r="C1174" s="6" t="s">
        <v>3069</v>
      </c>
      <c r="D1174" s="6" t="s">
        <v>40</v>
      </c>
      <c r="E1174" s="6" t="s">
        <v>86</v>
      </c>
      <c r="F1174" s="6">
        <v>2000</v>
      </c>
      <c r="G1174" s="6">
        <f t="shared" si="36"/>
        <v>94000</v>
      </c>
      <c r="H1174" s="1">
        <v>47</v>
      </c>
    </row>
    <row r="1175" spans="1:8" ht="13.15" customHeight="1" x14ac:dyDescent="0.25">
      <c r="A1175" s="6">
        <v>5132</v>
      </c>
      <c r="B1175" s="6" t="s">
        <v>3430</v>
      </c>
      <c r="C1175" s="6" t="s">
        <v>3069</v>
      </c>
      <c r="D1175" s="6" t="s">
        <v>40</v>
      </c>
      <c r="E1175" s="6" t="s">
        <v>86</v>
      </c>
      <c r="F1175" s="6">
        <v>3760</v>
      </c>
      <c r="G1175" s="6">
        <f t="shared" si="36"/>
        <v>195520</v>
      </c>
      <c r="H1175" s="1">
        <v>52</v>
      </c>
    </row>
    <row r="1176" spans="1:8" ht="13.15" customHeight="1" x14ac:dyDescent="0.25">
      <c r="A1176" s="6">
        <v>5132</v>
      </c>
      <c r="B1176" s="6" t="s">
        <v>3431</v>
      </c>
      <c r="C1176" s="6" t="s">
        <v>3069</v>
      </c>
      <c r="D1176" s="6" t="s">
        <v>40</v>
      </c>
      <c r="E1176" s="6" t="s">
        <v>86</v>
      </c>
      <c r="F1176" s="6">
        <v>2000</v>
      </c>
      <c r="G1176" s="6">
        <f t="shared" si="36"/>
        <v>94000</v>
      </c>
      <c r="H1176" s="1">
        <v>47</v>
      </c>
    </row>
    <row r="1177" spans="1:8" ht="13.15" customHeight="1" x14ac:dyDescent="0.25">
      <c r="A1177" s="6">
        <v>5132</v>
      </c>
      <c r="B1177" s="6" t="s">
        <v>3432</v>
      </c>
      <c r="C1177" s="6" t="s">
        <v>3069</v>
      </c>
      <c r="D1177" s="6" t="s">
        <v>40</v>
      </c>
      <c r="E1177" s="6" t="s">
        <v>86</v>
      </c>
      <c r="F1177" s="6">
        <v>2000</v>
      </c>
      <c r="G1177" s="6">
        <f t="shared" si="36"/>
        <v>96000</v>
      </c>
      <c r="H1177" s="1">
        <v>48</v>
      </c>
    </row>
    <row r="1178" spans="1:8" ht="13.15" customHeight="1" x14ac:dyDescent="0.25">
      <c r="A1178" s="6">
        <v>5132</v>
      </c>
      <c r="B1178" s="6" t="s">
        <v>3433</v>
      </c>
      <c r="C1178" s="6" t="s">
        <v>3069</v>
      </c>
      <c r="D1178" s="6" t="s">
        <v>40</v>
      </c>
      <c r="E1178" s="6" t="s">
        <v>86</v>
      </c>
      <c r="F1178" s="6">
        <v>4720</v>
      </c>
      <c r="G1178" s="6">
        <f t="shared" si="36"/>
        <v>198240</v>
      </c>
      <c r="H1178" s="1">
        <v>42</v>
      </c>
    </row>
    <row r="1179" spans="1:8" ht="13.15" customHeight="1" x14ac:dyDescent="0.25">
      <c r="A1179" s="6">
        <v>5132</v>
      </c>
      <c r="B1179" s="6" t="s">
        <v>3434</v>
      </c>
      <c r="C1179" s="6" t="s">
        <v>3069</v>
      </c>
      <c r="D1179" s="6" t="s">
        <v>40</v>
      </c>
      <c r="E1179" s="6" t="s">
        <v>86</v>
      </c>
      <c r="F1179" s="6">
        <v>3520</v>
      </c>
      <c r="G1179" s="6">
        <f t="shared" si="36"/>
        <v>176000</v>
      </c>
      <c r="H1179" s="1">
        <v>50</v>
      </c>
    </row>
    <row r="1180" spans="1:8" ht="13.15" customHeight="1" x14ac:dyDescent="0.25">
      <c r="A1180" s="6">
        <v>5132</v>
      </c>
      <c r="B1180" s="6" t="s">
        <v>3435</v>
      </c>
      <c r="C1180" s="6" t="s">
        <v>3069</v>
      </c>
      <c r="D1180" s="6" t="s">
        <v>40</v>
      </c>
      <c r="E1180" s="6" t="s">
        <v>86</v>
      </c>
      <c r="F1180" s="6">
        <v>1920</v>
      </c>
      <c r="G1180" s="6">
        <f t="shared" si="36"/>
        <v>88320</v>
      </c>
      <c r="H1180" s="1">
        <v>46</v>
      </c>
    </row>
    <row r="1181" spans="1:8" ht="13.15" customHeight="1" x14ac:dyDescent="0.25">
      <c r="A1181" s="6">
        <v>5132</v>
      </c>
      <c r="B1181" s="6" t="s">
        <v>3436</v>
      </c>
      <c r="C1181" s="6" t="s">
        <v>3069</v>
      </c>
      <c r="D1181" s="6" t="s">
        <v>40</v>
      </c>
      <c r="E1181" s="6" t="s">
        <v>86</v>
      </c>
      <c r="F1181" s="6">
        <v>6000</v>
      </c>
      <c r="G1181" s="6">
        <f t="shared" si="36"/>
        <v>324000</v>
      </c>
      <c r="H1181" s="1">
        <v>54</v>
      </c>
    </row>
    <row r="1182" spans="1:8" ht="13.15" customHeight="1" x14ac:dyDescent="0.25">
      <c r="A1182" s="6">
        <v>5132</v>
      </c>
      <c r="B1182" s="6" t="s">
        <v>3437</v>
      </c>
      <c r="C1182" s="6" t="s">
        <v>3069</v>
      </c>
      <c r="D1182" s="6" t="s">
        <v>40</v>
      </c>
      <c r="E1182" s="6" t="s">
        <v>86</v>
      </c>
      <c r="F1182" s="6">
        <v>7360</v>
      </c>
      <c r="G1182" s="6">
        <f t="shared" si="36"/>
        <v>309120</v>
      </c>
      <c r="H1182" s="1">
        <v>42</v>
      </c>
    </row>
    <row r="1183" spans="1:8" ht="13.15" customHeight="1" x14ac:dyDescent="0.25">
      <c r="A1183" s="6">
        <v>5132</v>
      </c>
      <c r="B1183" s="6" t="s">
        <v>3438</v>
      </c>
      <c r="C1183" s="6" t="s">
        <v>3069</v>
      </c>
      <c r="D1183" s="6" t="s">
        <v>40</v>
      </c>
      <c r="E1183" s="6" t="s">
        <v>86</v>
      </c>
      <c r="F1183" s="6">
        <v>720</v>
      </c>
      <c r="G1183" s="6">
        <f t="shared" si="36"/>
        <v>31680</v>
      </c>
      <c r="H1183" s="1">
        <v>44</v>
      </c>
    </row>
    <row r="1184" spans="1:8" ht="13.15" customHeight="1" x14ac:dyDescent="0.25">
      <c r="A1184" s="6">
        <v>5132</v>
      </c>
      <c r="B1184" s="6" t="s">
        <v>3439</v>
      </c>
      <c r="C1184" s="6" t="s">
        <v>3069</v>
      </c>
      <c r="D1184" s="6" t="s">
        <v>40</v>
      </c>
      <c r="E1184" s="6" t="s">
        <v>86</v>
      </c>
      <c r="F1184" s="6">
        <v>880</v>
      </c>
      <c r="G1184" s="6">
        <f t="shared" si="36"/>
        <v>39600</v>
      </c>
      <c r="H1184" s="1">
        <v>45</v>
      </c>
    </row>
    <row r="1185" spans="1:8" ht="13.15" customHeight="1" x14ac:dyDescent="0.25">
      <c r="A1185" s="6">
        <v>5132</v>
      </c>
      <c r="B1185" s="6" t="s">
        <v>3440</v>
      </c>
      <c r="C1185" s="6" t="s">
        <v>3069</v>
      </c>
      <c r="D1185" s="6" t="s">
        <v>40</v>
      </c>
      <c r="E1185" s="6" t="s">
        <v>86</v>
      </c>
      <c r="F1185" s="6">
        <v>2320</v>
      </c>
      <c r="G1185" s="6">
        <f t="shared" si="36"/>
        <v>134560</v>
      </c>
      <c r="H1185" s="1">
        <v>58</v>
      </c>
    </row>
    <row r="1186" spans="1:8" ht="13.15" customHeight="1" x14ac:dyDescent="0.25">
      <c r="A1186" s="6">
        <v>5132</v>
      </c>
      <c r="B1186" s="6" t="s">
        <v>3441</v>
      </c>
      <c r="C1186" s="6" t="s">
        <v>3069</v>
      </c>
      <c r="D1186" s="6" t="s">
        <v>40</v>
      </c>
      <c r="E1186" s="6" t="s">
        <v>86</v>
      </c>
      <c r="F1186" s="6">
        <v>960</v>
      </c>
      <c r="G1186" s="6">
        <f t="shared" si="36"/>
        <v>40320</v>
      </c>
      <c r="H1186" s="1">
        <v>42</v>
      </c>
    </row>
    <row r="1187" spans="1:8" ht="13.15" customHeight="1" x14ac:dyDescent="0.25">
      <c r="A1187" s="6">
        <v>5132</v>
      </c>
      <c r="B1187" s="6" t="s">
        <v>3442</v>
      </c>
      <c r="C1187" s="6" t="s">
        <v>3069</v>
      </c>
      <c r="D1187" s="6" t="s">
        <v>40</v>
      </c>
      <c r="E1187" s="6" t="s">
        <v>86</v>
      </c>
      <c r="F1187" s="6">
        <v>4720</v>
      </c>
      <c r="G1187" s="6">
        <f t="shared" si="36"/>
        <v>221840</v>
      </c>
      <c r="H1187" s="1">
        <v>47</v>
      </c>
    </row>
    <row r="1188" spans="1:8" ht="13.15" customHeight="1" x14ac:dyDescent="0.25">
      <c r="A1188" s="6">
        <v>5132</v>
      </c>
      <c r="B1188" s="6" t="s">
        <v>3443</v>
      </c>
      <c r="C1188" s="6" t="s">
        <v>3069</v>
      </c>
      <c r="D1188" s="6" t="s">
        <v>40</v>
      </c>
      <c r="E1188" s="6" t="s">
        <v>86</v>
      </c>
      <c r="F1188" s="6">
        <v>3920</v>
      </c>
      <c r="G1188" s="6">
        <f t="shared" si="36"/>
        <v>184240</v>
      </c>
      <c r="H1188" s="1">
        <v>47</v>
      </c>
    </row>
    <row r="1189" spans="1:8" ht="13.15" customHeight="1" x14ac:dyDescent="0.25">
      <c r="A1189" s="6">
        <v>5132</v>
      </c>
      <c r="B1189" s="6" t="s">
        <v>3444</v>
      </c>
      <c r="C1189" s="6" t="s">
        <v>3069</v>
      </c>
      <c r="D1189" s="6" t="s">
        <v>40</v>
      </c>
      <c r="E1189" s="6" t="s">
        <v>86</v>
      </c>
      <c r="F1189" s="6">
        <v>2800</v>
      </c>
      <c r="G1189" s="6">
        <f t="shared" si="36"/>
        <v>112000</v>
      </c>
      <c r="H1189" s="1">
        <v>40</v>
      </c>
    </row>
    <row r="1190" spans="1:8" ht="13.15" customHeight="1" x14ac:dyDescent="0.25">
      <c r="A1190" s="6">
        <v>5132</v>
      </c>
      <c r="B1190" s="6" t="s">
        <v>3445</v>
      </c>
      <c r="C1190" s="6" t="s">
        <v>3069</v>
      </c>
      <c r="D1190" s="6" t="s">
        <v>40</v>
      </c>
      <c r="E1190" s="6" t="s">
        <v>86</v>
      </c>
      <c r="F1190" s="6">
        <v>7360</v>
      </c>
      <c r="G1190" s="6">
        <f t="shared" si="36"/>
        <v>309120</v>
      </c>
      <c r="H1190" s="1">
        <v>42</v>
      </c>
    </row>
    <row r="1191" spans="1:8" ht="13.15" customHeight="1" x14ac:dyDescent="0.25">
      <c r="A1191" s="6">
        <v>5132</v>
      </c>
      <c r="B1191" s="6" t="s">
        <v>3446</v>
      </c>
      <c r="C1191" s="6" t="s">
        <v>3069</v>
      </c>
      <c r="D1191" s="6" t="s">
        <v>40</v>
      </c>
      <c r="E1191" s="6" t="s">
        <v>86</v>
      </c>
      <c r="F1191" s="6">
        <v>5440</v>
      </c>
      <c r="G1191" s="6">
        <f t="shared" si="36"/>
        <v>233920</v>
      </c>
      <c r="H1191" s="1">
        <v>43</v>
      </c>
    </row>
    <row r="1192" spans="1:8" ht="13.15" customHeight="1" x14ac:dyDescent="0.25">
      <c r="A1192" s="6">
        <v>5132</v>
      </c>
      <c r="B1192" s="6" t="s">
        <v>3447</v>
      </c>
      <c r="C1192" s="6" t="s">
        <v>3069</v>
      </c>
      <c r="D1192" s="6" t="s">
        <v>40</v>
      </c>
      <c r="E1192" s="6" t="s">
        <v>86</v>
      </c>
      <c r="F1192" s="6">
        <v>4720</v>
      </c>
      <c r="G1192" s="6">
        <f t="shared" si="36"/>
        <v>226560</v>
      </c>
      <c r="H1192" s="1">
        <v>48</v>
      </c>
    </row>
    <row r="1193" spans="1:8" ht="13.15" customHeight="1" x14ac:dyDescent="0.25">
      <c r="A1193" s="6">
        <v>5132</v>
      </c>
      <c r="B1193" s="6" t="s">
        <v>3448</v>
      </c>
      <c r="C1193" s="6" t="s">
        <v>3069</v>
      </c>
      <c r="D1193" s="6" t="s">
        <v>40</v>
      </c>
      <c r="E1193" s="6" t="s">
        <v>86</v>
      </c>
      <c r="F1193" s="6">
        <v>4240</v>
      </c>
      <c r="G1193" s="6">
        <f t="shared" si="36"/>
        <v>241680</v>
      </c>
      <c r="H1193" s="1">
        <v>57</v>
      </c>
    </row>
    <row r="1194" spans="1:8" ht="13.15" customHeight="1" x14ac:dyDescent="0.25">
      <c r="A1194" s="6">
        <v>5132</v>
      </c>
      <c r="B1194" s="6" t="s">
        <v>3449</v>
      </c>
      <c r="C1194" s="6" t="s">
        <v>3069</v>
      </c>
      <c r="D1194" s="6" t="s">
        <v>40</v>
      </c>
      <c r="E1194" s="6" t="s">
        <v>86</v>
      </c>
      <c r="F1194" s="6">
        <v>3920</v>
      </c>
      <c r="G1194" s="6">
        <f t="shared" si="36"/>
        <v>199920</v>
      </c>
      <c r="H1194" s="1">
        <v>51</v>
      </c>
    </row>
    <row r="1195" spans="1:8" ht="13.15" customHeight="1" x14ac:dyDescent="0.25">
      <c r="A1195" s="6">
        <v>5132</v>
      </c>
      <c r="B1195" s="6" t="s">
        <v>3450</v>
      </c>
      <c r="C1195" s="6" t="s">
        <v>3069</v>
      </c>
      <c r="D1195" s="6" t="s">
        <v>40</v>
      </c>
      <c r="E1195" s="6" t="s">
        <v>86</v>
      </c>
      <c r="F1195" s="6">
        <v>2000</v>
      </c>
      <c r="G1195" s="6">
        <f t="shared" si="36"/>
        <v>88000</v>
      </c>
      <c r="H1195" s="1">
        <v>44</v>
      </c>
    </row>
    <row r="1196" spans="1:8" ht="13.15" customHeight="1" x14ac:dyDescent="0.25">
      <c r="A1196" s="6">
        <v>5132</v>
      </c>
      <c r="B1196" s="6" t="s">
        <v>3451</v>
      </c>
      <c r="C1196" s="6" t="s">
        <v>3069</v>
      </c>
      <c r="D1196" s="6" t="s">
        <v>40</v>
      </c>
      <c r="E1196" s="6" t="s">
        <v>86</v>
      </c>
      <c r="F1196" s="6">
        <v>1520</v>
      </c>
      <c r="G1196" s="6">
        <f t="shared" si="36"/>
        <v>76000</v>
      </c>
      <c r="H1196" s="1">
        <v>50</v>
      </c>
    </row>
    <row r="1197" spans="1:8" ht="13.15" customHeight="1" x14ac:dyDescent="0.25">
      <c r="A1197" s="6">
        <v>5132</v>
      </c>
      <c r="B1197" s="6" t="s">
        <v>3452</v>
      </c>
      <c r="C1197" s="6" t="s">
        <v>3069</v>
      </c>
      <c r="D1197" s="6" t="s">
        <v>40</v>
      </c>
      <c r="E1197" s="6" t="s">
        <v>86</v>
      </c>
      <c r="F1197" s="6">
        <v>960</v>
      </c>
      <c r="G1197" s="6">
        <f t="shared" si="36"/>
        <v>38400</v>
      </c>
      <c r="H1197" s="1">
        <v>40</v>
      </c>
    </row>
    <row r="1198" spans="1:8" ht="13.15" customHeight="1" x14ac:dyDescent="0.25">
      <c r="A1198" s="6">
        <v>5132</v>
      </c>
      <c r="B1198" s="6" t="s">
        <v>3453</v>
      </c>
      <c r="C1198" s="6" t="s">
        <v>3069</v>
      </c>
      <c r="D1198" s="6" t="s">
        <v>40</v>
      </c>
      <c r="E1198" s="6" t="s">
        <v>86</v>
      </c>
      <c r="F1198" s="6">
        <v>720</v>
      </c>
      <c r="G1198" s="6">
        <f t="shared" ref="G1198:G1261" si="37">H1198*F1198</f>
        <v>30960</v>
      </c>
      <c r="H1198" s="1">
        <v>43</v>
      </c>
    </row>
    <row r="1199" spans="1:8" ht="13.15" customHeight="1" x14ac:dyDescent="0.25">
      <c r="A1199" s="6">
        <v>5132</v>
      </c>
      <c r="B1199" s="6" t="s">
        <v>3454</v>
      </c>
      <c r="C1199" s="6" t="s">
        <v>3069</v>
      </c>
      <c r="D1199" s="6" t="s">
        <v>40</v>
      </c>
      <c r="E1199" s="6" t="s">
        <v>86</v>
      </c>
      <c r="F1199" s="6">
        <v>1520</v>
      </c>
      <c r="G1199" s="6">
        <f t="shared" si="37"/>
        <v>79040</v>
      </c>
      <c r="H1199" s="1">
        <v>52</v>
      </c>
    </row>
    <row r="1200" spans="1:8" ht="13.15" customHeight="1" x14ac:dyDescent="0.25">
      <c r="A1200" s="6">
        <v>5132</v>
      </c>
      <c r="B1200" s="6" t="s">
        <v>3455</v>
      </c>
      <c r="C1200" s="6" t="s">
        <v>3069</v>
      </c>
      <c r="D1200" s="6" t="s">
        <v>40</v>
      </c>
      <c r="E1200" s="6" t="s">
        <v>86</v>
      </c>
      <c r="F1200" s="6">
        <v>2000</v>
      </c>
      <c r="G1200" s="6">
        <f t="shared" si="37"/>
        <v>88000</v>
      </c>
      <c r="H1200" s="1">
        <v>44</v>
      </c>
    </row>
    <row r="1201" spans="1:8" ht="13.15" customHeight="1" x14ac:dyDescent="0.25">
      <c r="A1201" s="6">
        <v>5132</v>
      </c>
      <c r="B1201" s="6" t="s">
        <v>3456</v>
      </c>
      <c r="C1201" s="6" t="s">
        <v>3069</v>
      </c>
      <c r="D1201" s="6" t="s">
        <v>40</v>
      </c>
      <c r="E1201" s="6" t="s">
        <v>86</v>
      </c>
      <c r="F1201" s="6">
        <v>880</v>
      </c>
      <c r="G1201" s="6">
        <f t="shared" si="37"/>
        <v>40480</v>
      </c>
      <c r="H1201" s="1">
        <v>46</v>
      </c>
    </row>
    <row r="1202" spans="1:8" ht="13.15" customHeight="1" x14ac:dyDescent="0.25">
      <c r="A1202" s="6">
        <v>5132</v>
      </c>
      <c r="B1202" s="6" t="s">
        <v>3552</v>
      </c>
      <c r="C1202" s="6" t="s">
        <v>3069</v>
      </c>
      <c r="D1202" s="6" t="s">
        <v>40</v>
      </c>
      <c r="E1202" s="6" t="s">
        <v>86</v>
      </c>
      <c r="F1202" s="6">
        <v>4640</v>
      </c>
      <c r="G1202" s="6">
        <f t="shared" si="37"/>
        <v>88160</v>
      </c>
      <c r="H1202" s="1">
        <v>19</v>
      </c>
    </row>
    <row r="1203" spans="1:8" ht="13.15" customHeight="1" x14ac:dyDescent="0.25">
      <c r="A1203" s="6">
        <v>5132</v>
      </c>
      <c r="B1203" s="6" t="s">
        <v>3553</v>
      </c>
      <c r="C1203" s="6" t="s">
        <v>3069</v>
      </c>
      <c r="D1203" s="6" t="s">
        <v>40</v>
      </c>
      <c r="E1203" s="6" t="s">
        <v>86</v>
      </c>
      <c r="F1203" s="6">
        <v>5400</v>
      </c>
      <c r="G1203" s="6">
        <f t="shared" si="37"/>
        <v>367200</v>
      </c>
      <c r="H1203" s="1">
        <v>68</v>
      </c>
    </row>
    <row r="1204" spans="1:8" ht="13.15" customHeight="1" x14ac:dyDescent="0.25">
      <c r="A1204" s="6">
        <v>5132</v>
      </c>
      <c r="B1204" s="6" t="s">
        <v>3554</v>
      </c>
      <c r="C1204" s="6" t="s">
        <v>3069</v>
      </c>
      <c r="D1204" s="6" t="s">
        <v>40</v>
      </c>
      <c r="E1204" s="6" t="s">
        <v>86</v>
      </c>
      <c r="F1204" s="6">
        <v>3920</v>
      </c>
      <c r="G1204" s="6">
        <f t="shared" si="37"/>
        <v>148960</v>
      </c>
      <c r="H1204" s="1">
        <v>38</v>
      </c>
    </row>
    <row r="1205" spans="1:8" ht="13.15" customHeight="1" x14ac:dyDescent="0.25">
      <c r="A1205" s="6">
        <v>5132</v>
      </c>
      <c r="B1205" s="6" t="s">
        <v>3555</v>
      </c>
      <c r="C1205" s="6" t="s">
        <v>3069</v>
      </c>
      <c r="D1205" s="6" t="s">
        <v>40</v>
      </c>
      <c r="E1205" s="6" t="s">
        <v>86</v>
      </c>
      <c r="F1205" s="6">
        <v>3360</v>
      </c>
      <c r="G1205" s="6">
        <f t="shared" si="37"/>
        <v>107520</v>
      </c>
      <c r="H1205" s="1">
        <v>32</v>
      </c>
    </row>
    <row r="1206" spans="1:8" ht="13.15" customHeight="1" x14ac:dyDescent="0.25">
      <c r="A1206" s="6">
        <v>5132</v>
      </c>
      <c r="B1206" s="6" t="s">
        <v>3556</v>
      </c>
      <c r="C1206" s="6" t="s">
        <v>3069</v>
      </c>
      <c r="D1206" s="6" t="s">
        <v>40</v>
      </c>
      <c r="E1206" s="6" t="s">
        <v>86</v>
      </c>
      <c r="F1206" s="6">
        <v>5400</v>
      </c>
      <c r="G1206" s="6">
        <f t="shared" si="37"/>
        <v>329400</v>
      </c>
      <c r="H1206" s="1">
        <v>61</v>
      </c>
    </row>
    <row r="1207" spans="1:8" ht="13.15" customHeight="1" x14ac:dyDescent="0.25">
      <c r="A1207" s="6">
        <v>5132</v>
      </c>
      <c r="B1207" s="6" t="s">
        <v>3557</v>
      </c>
      <c r="C1207" s="6" t="s">
        <v>3069</v>
      </c>
      <c r="D1207" s="6" t="s">
        <v>40</v>
      </c>
      <c r="E1207" s="6" t="s">
        <v>86</v>
      </c>
      <c r="F1207" s="6">
        <v>6320</v>
      </c>
      <c r="G1207" s="6">
        <f t="shared" si="37"/>
        <v>233840</v>
      </c>
      <c r="H1207" s="1">
        <v>37</v>
      </c>
    </row>
    <row r="1208" spans="1:8" ht="13.15" customHeight="1" x14ac:dyDescent="0.25">
      <c r="A1208" s="6">
        <v>5132</v>
      </c>
      <c r="B1208" s="6" t="s">
        <v>3558</v>
      </c>
      <c r="C1208" s="6" t="s">
        <v>3069</v>
      </c>
      <c r="D1208" s="6" t="s">
        <v>40</v>
      </c>
      <c r="E1208" s="6" t="s">
        <v>86</v>
      </c>
      <c r="F1208" s="6">
        <v>5520</v>
      </c>
      <c r="G1208" s="6">
        <f t="shared" si="37"/>
        <v>176640</v>
      </c>
      <c r="H1208" s="1">
        <v>32</v>
      </c>
    </row>
    <row r="1209" spans="1:8" ht="13.15" customHeight="1" x14ac:dyDescent="0.25">
      <c r="A1209" s="6">
        <v>5132</v>
      </c>
      <c r="B1209" s="6" t="s">
        <v>3559</v>
      </c>
      <c r="C1209" s="6" t="s">
        <v>3069</v>
      </c>
      <c r="D1209" s="6" t="s">
        <v>40</v>
      </c>
      <c r="E1209" s="6" t="s">
        <v>86</v>
      </c>
      <c r="F1209" s="6">
        <v>3920</v>
      </c>
      <c r="G1209" s="6">
        <f t="shared" si="37"/>
        <v>148960</v>
      </c>
      <c r="H1209" s="1">
        <v>38</v>
      </c>
    </row>
    <row r="1210" spans="1:8" ht="13.15" customHeight="1" x14ac:dyDescent="0.25">
      <c r="A1210" s="6">
        <v>5132</v>
      </c>
      <c r="B1210" s="6" t="s">
        <v>3560</v>
      </c>
      <c r="C1210" s="6" t="s">
        <v>3069</v>
      </c>
      <c r="D1210" s="6" t="s">
        <v>40</v>
      </c>
      <c r="E1210" s="6" t="s">
        <v>86</v>
      </c>
      <c r="F1210" s="6">
        <v>4160</v>
      </c>
      <c r="G1210" s="6">
        <f t="shared" si="37"/>
        <v>166400</v>
      </c>
      <c r="H1210" s="1">
        <v>40</v>
      </c>
    </row>
    <row r="1211" spans="1:8" ht="13.15" customHeight="1" x14ac:dyDescent="0.25">
      <c r="A1211" s="6">
        <v>5132</v>
      </c>
      <c r="B1211" s="6" t="s">
        <v>3561</v>
      </c>
      <c r="C1211" s="6" t="s">
        <v>3069</v>
      </c>
      <c r="D1211" s="6" t="s">
        <v>40</v>
      </c>
      <c r="E1211" s="6" t="s">
        <v>86</v>
      </c>
      <c r="F1211" s="6">
        <v>5840</v>
      </c>
      <c r="G1211" s="6">
        <f t="shared" si="37"/>
        <v>239440</v>
      </c>
      <c r="H1211" s="1">
        <v>41</v>
      </c>
    </row>
    <row r="1212" spans="1:8" ht="13.15" customHeight="1" x14ac:dyDescent="0.25">
      <c r="A1212" s="6">
        <v>5132</v>
      </c>
      <c r="B1212" s="6" t="s">
        <v>3562</v>
      </c>
      <c r="C1212" s="6" t="s">
        <v>3069</v>
      </c>
      <c r="D1212" s="6" t="s">
        <v>40</v>
      </c>
      <c r="E1212" s="6" t="s">
        <v>86</v>
      </c>
      <c r="F1212" s="6">
        <v>3840</v>
      </c>
      <c r="G1212" s="6">
        <f t="shared" si="37"/>
        <v>157440</v>
      </c>
      <c r="H1212" s="1">
        <v>41</v>
      </c>
    </row>
    <row r="1213" spans="1:8" ht="13.15" customHeight="1" x14ac:dyDescent="0.25">
      <c r="A1213" s="6">
        <v>5132</v>
      </c>
      <c r="B1213" s="6" t="s">
        <v>3563</v>
      </c>
      <c r="C1213" s="6" t="s">
        <v>3069</v>
      </c>
      <c r="D1213" s="6" t="s">
        <v>40</v>
      </c>
      <c r="E1213" s="6" t="s">
        <v>86</v>
      </c>
      <c r="F1213" s="6">
        <v>2320</v>
      </c>
      <c r="G1213" s="6">
        <f t="shared" si="37"/>
        <v>109040</v>
      </c>
      <c r="H1213" s="1">
        <v>47</v>
      </c>
    </row>
    <row r="1214" spans="1:8" ht="13.15" customHeight="1" x14ac:dyDescent="0.25">
      <c r="A1214" s="6">
        <v>5132</v>
      </c>
      <c r="B1214" s="6" t="s">
        <v>3564</v>
      </c>
      <c r="C1214" s="6" t="s">
        <v>3069</v>
      </c>
      <c r="D1214" s="6" t="s">
        <v>40</v>
      </c>
      <c r="E1214" s="6" t="s">
        <v>86</v>
      </c>
      <c r="F1214" s="6">
        <v>4160</v>
      </c>
      <c r="G1214" s="6">
        <f t="shared" si="37"/>
        <v>199680</v>
      </c>
      <c r="H1214" s="1">
        <v>48</v>
      </c>
    </row>
    <row r="1215" spans="1:8" ht="13.15" customHeight="1" x14ac:dyDescent="0.25">
      <c r="A1215" s="6">
        <v>5132</v>
      </c>
      <c r="B1215" s="6" t="s">
        <v>3565</v>
      </c>
      <c r="C1215" s="6" t="s">
        <v>3069</v>
      </c>
      <c r="D1215" s="6" t="s">
        <v>40</v>
      </c>
      <c r="E1215" s="6" t="s">
        <v>86</v>
      </c>
      <c r="F1215" s="6">
        <v>3920</v>
      </c>
      <c r="G1215" s="6">
        <f t="shared" si="37"/>
        <v>172480</v>
      </c>
      <c r="H1215" s="1">
        <v>44</v>
      </c>
    </row>
    <row r="1216" spans="1:8" ht="13.15" customHeight="1" x14ac:dyDescent="0.25">
      <c r="A1216" s="6">
        <v>5132</v>
      </c>
      <c r="B1216" s="6" t="s">
        <v>3566</v>
      </c>
      <c r="C1216" s="6" t="s">
        <v>3069</v>
      </c>
      <c r="D1216" s="6" t="s">
        <v>40</v>
      </c>
      <c r="E1216" s="6" t="s">
        <v>86</v>
      </c>
      <c r="F1216" s="6">
        <v>4640</v>
      </c>
      <c r="G1216" s="6">
        <f t="shared" si="37"/>
        <v>120640</v>
      </c>
      <c r="H1216" s="1">
        <v>26</v>
      </c>
    </row>
    <row r="1217" spans="1:8" ht="13.15" customHeight="1" x14ac:dyDescent="0.25">
      <c r="A1217" s="6">
        <v>5132</v>
      </c>
      <c r="B1217" s="6" t="s">
        <v>3567</v>
      </c>
      <c r="C1217" s="6" t="s">
        <v>3069</v>
      </c>
      <c r="D1217" s="6" t="s">
        <v>40</v>
      </c>
      <c r="E1217" s="6" t="s">
        <v>86</v>
      </c>
      <c r="F1217" s="6">
        <v>3840</v>
      </c>
      <c r="G1217" s="6">
        <f t="shared" si="37"/>
        <v>172800</v>
      </c>
      <c r="H1217" s="1">
        <v>45</v>
      </c>
    </row>
    <row r="1218" spans="1:8" ht="13.15" customHeight="1" x14ac:dyDescent="0.25">
      <c r="A1218" s="6">
        <v>5132</v>
      </c>
      <c r="B1218" s="6" t="s">
        <v>3568</v>
      </c>
      <c r="C1218" s="6" t="s">
        <v>3069</v>
      </c>
      <c r="D1218" s="6" t="s">
        <v>40</v>
      </c>
      <c r="E1218" s="6" t="s">
        <v>86</v>
      </c>
      <c r="F1218" s="6">
        <v>3440</v>
      </c>
      <c r="G1218" s="6">
        <f t="shared" si="37"/>
        <v>189200</v>
      </c>
      <c r="H1218" s="1">
        <v>55</v>
      </c>
    </row>
    <row r="1219" spans="1:8" ht="13.15" customHeight="1" x14ac:dyDescent="0.25">
      <c r="A1219" s="6">
        <v>5132</v>
      </c>
      <c r="B1219" s="6" t="s">
        <v>3569</v>
      </c>
      <c r="C1219" s="6" t="s">
        <v>3069</v>
      </c>
      <c r="D1219" s="6" t="s">
        <v>40</v>
      </c>
      <c r="E1219" s="6" t="s">
        <v>86</v>
      </c>
      <c r="F1219" s="6">
        <v>3360</v>
      </c>
      <c r="G1219" s="6">
        <f t="shared" si="37"/>
        <v>120960</v>
      </c>
      <c r="H1219" s="1">
        <v>36</v>
      </c>
    </row>
    <row r="1220" spans="1:8" ht="13.15" customHeight="1" x14ac:dyDescent="0.25">
      <c r="A1220" s="6">
        <v>5132</v>
      </c>
      <c r="B1220" s="6" t="s">
        <v>3570</v>
      </c>
      <c r="C1220" s="6" t="s">
        <v>3069</v>
      </c>
      <c r="D1220" s="6" t="s">
        <v>40</v>
      </c>
      <c r="E1220" s="6" t="s">
        <v>86</v>
      </c>
      <c r="F1220" s="6">
        <v>2000</v>
      </c>
      <c r="G1220" s="6">
        <f t="shared" si="37"/>
        <v>30000</v>
      </c>
      <c r="H1220" s="1">
        <v>15</v>
      </c>
    </row>
    <row r="1221" spans="1:8" ht="13.15" customHeight="1" x14ac:dyDescent="0.25">
      <c r="A1221" s="6">
        <v>5132</v>
      </c>
      <c r="B1221" s="6" t="s">
        <v>3571</v>
      </c>
      <c r="C1221" s="6" t="s">
        <v>3069</v>
      </c>
      <c r="D1221" s="6" t="s">
        <v>40</v>
      </c>
      <c r="E1221" s="6" t="s">
        <v>86</v>
      </c>
      <c r="F1221" s="6">
        <v>3280</v>
      </c>
      <c r="G1221" s="6">
        <f t="shared" si="37"/>
        <v>150880</v>
      </c>
      <c r="H1221" s="1">
        <v>46</v>
      </c>
    </row>
    <row r="1222" spans="1:8" ht="13.15" customHeight="1" x14ac:dyDescent="0.25">
      <c r="A1222" s="6">
        <v>5132</v>
      </c>
      <c r="B1222" s="6" t="s">
        <v>3572</v>
      </c>
      <c r="C1222" s="6" t="s">
        <v>3069</v>
      </c>
      <c r="D1222" s="6" t="s">
        <v>40</v>
      </c>
      <c r="E1222" s="6" t="s">
        <v>86</v>
      </c>
      <c r="F1222" s="6">
        <v>4640</v>
      </c>
      <c r="G1222" s="6">
        <f t="shared" si="37"/>
        <v>185600</v>
      </c>
      <c r="H1222" s="1">
        <v>40</v>
      </c>
    </row>
    <row r="1223" spans="1:8" ht="13.15" customHeight="1" x14ac:dyDescent="0.25">
      <c r="A1223" s="6">
        <v>5132</v>
      </c>
      <c r="B1223" s="6" t="s">
        <v>3573</v>
      </c>
      <c r="C1223" s="6" t="s">
        <v>3069</v>
      </c>
      <c r="D1223" s="6" t="s">
        <v>40</v>
      </c>
      <c r="E1223" s="6" t="s">
        <v>86</v>
      </c>
      <c r="F1223" s="6">
        <v>6240</v>
      </c>
      <c r="G1223" s="6">
        <f t="shared" si="37"/>
        <v>137280</v>
      </c>
      <c r="H1223" s="1">
        <v>22</v>
      </c>
    </row>
    <row r="1224" spans="1:8" ht="13.15" customHeight="1" x14ac:dyDescent="0.25">
      <c r="A1224" s="6">
        <v>5132</v>
      </c>
      <c r="B1224" s="6" t="s">
        <v>3574</v>
      </c>
      <c r="C1224" s="6" t="s">
        <v>3069</v>
      </c>
      <c r="D1224" s="6" t="s">
        <v>40</v>
      </c>
      <c r="E1224" s="6" t="s">
        <v>86</v>
      </c>
      <c r="F1224" s="6">
        <v>3520</v>
      </c>
      <c r="G1224" s="6">
        <f t="shared" si="37"/>
        <v>66880</v>
      </c>
      <c r="H1224" s="1">
        <v>19</v>
      </c>
    </row>
    <row r="1225" spans="1:8" ht="13.15" customHeight="1" x14ac:dyDescent="0.25">
      <c r="A1225" s="6">
        <v>5132</v>
      </c>
      <c r="B1225" s="6" t="s">
        <v>3575</v>
      </c>
      <c r="C1225" s="6" t="s">
        <v>3069</v>
      </c>
      <c r="D1225" s="6" t="s">
        <v>40</v>
      </c>
      <c r="E1225" s="6" t="s">
        <v>86</v>
      </c>
      <c r="F1225" s="6">
        <v>2160</v>
      </c>
      <c r="G1225" s="6">
        <f t="shared" si="37"/>
        <v>75600</v>
      </c>
      <c r="H1225" s="1">
        <v>35</v>
      </c>
    </row>
    <row r="1226" spans="1:8" ht="13.15" customHeight="1" x14ac:dyDescent="0.25">
      <c r="A1226" s="6">
        <v>5132</v>
      </c>
      <c r="B1226" s="6" t="s">
        <v>3576</v>
      </c>
      <c r="C1226" s="6" t="s">
        <v>3069</v>
      </c>
      <c r="D1226" s="6" t="s">
        <v>40</v>
      </c>
      <c r="E1226" s="6" t="s">
        <v>86</v>
      </c>
      <c r="F1226" s="6">
        <v>5840</v>
      </c>
      <c r="G1226" s="6">
        <f t="shared" si="37"/>
        <v>216080</v>
      </c>
      <c r="H1226" s="1">
        <v>37</v>
      </c>
    </row>
    <row r="1227" spans="1:8" ht="13.15" customHeight="1" x14ac:dyDescent="0.25">
      <c r="A1227" s="6">
        <v>5132</v>
      </c>
      <c r="B1227" s="6" t="s">
        <v>3577</v>
      </c>
      <c r="C1227" s="6" t="s">
        <v>3069</v>
      </c>
      <c r="D1227" s="6" t="s">
        <v>40</v>
      </c>
      <c r="E1227" s="6" t="s">
        <v>86</v>
      </c>
      <c r="F1227" s="6">
        <v>3680</v>
      </c>
      <c r="G1227" s="6">
        <f t="shared" si="37"/>
        <v>231840</v>
      </c>
      <c r="H1227" s="1">
        <v>63</v>
      </c>
    </row>
    <row r="1228" spans="1:8" ht="13.15" customHeight="1" x14ac:dyDescent="0.25">
      <c r="A1228" s="6">
        <v>5132</v>
      </c>
      <c r="B1228" s="6" t="s">
        <v>3578</v>
      </c>
      <c r="C1228" s="6" t="s">
        <v>3069</v>
      </c>
      <c r="D1228" s="6" t="s">
        <v>40</v>
      </c>
      <c r="E1228" s="6" t="s">
        <v>86</v>
      </c>
      <c r="F1228" s="6">
        <v>3120</v>
      </c>
      <c r="G1228" s="6">
        <f t="shared" si="37"/>
        <v>143520</v>
      </c>
      <c r="H1228" s="1">
        <v>46</v>
      </c>
    </row>
    <row r="1229" spans="1:8" ht="13.15" customHeight="1" x14ac:dyDescent="0.25">
      <c r="A1229" s="6">
        <v>5132</v>
      </c>
      <c r="B1229" s="6" t="s">
        <v>3730</v>
      </c>
      <c r="C1229" s="6" t="s">
        <v>3069</v>
      </c>
      <c r="D1229" s="6" t="s">
        <v>40</v>
      </c>
      <c r="E1229" s="6" t="s">
        <v>86</v>
      </c>
      <c r="F1229" s="6">
        <v>2510</v>
      </c>
      <c r="G1229" s="6">
        <f t="shared" si="37"/>
        <v>120480</v>
      </c>
      <c r="H1229" s="1">
        <v>48</v>
      </c>
    </row>
    <row r="1230" spans="1:8" ht="13.15" customHeight="1" x14ac:dyDescent="0.25">
      <c r="A1230" s="6">
        <v>5132</v>
      </c>
      <c r="B1230" s="6" t="s">
        <v>3731</v>
      </c>
      <c r="C1230" s="6" t="s">
        <v>3069</v>
      </c>
      <c r="D1230" s="6" t="s">
        <v>40</v>
      </c>
      <c r="E1230" s="6" t="s">
        <v>86</v>
      </c>
      <c r="F1230" s="6">
        <v>2430</v>
      </c>
      <c r="G1230" s="6">
        <f t="shared" si="37"/>
        <v>72900</v>
      </c>
      <c r="H1230" s="1">
        <v>30</v>
      </c>
    </row>
    <row r="1231" spans="1:8" ht="13.15" customHeight="1" x14ac:dyDescent="0.25">
      <c r="A1231" s="6">
        <v>5132</v>
      </c>
      <c r="B1231" s="6" t="s">
        <v>3732</v>
      </c>
      <c r="C1231" s="6" t="s">
        <v>3069</v>
      </c>
      <c r="D1231" s="6" t="s">
        <v>40</v>
      </c>
      <c r="E1231" s="6" t="s">
        <v>86</v>
      </c>
      <c r="F1231" s="6">
        <v>5240</v>
      </c>
      <c r="G1231" s="6">
        <f t="shared" si="37"/>
        <v>225320</v>
      </c>
      <c r="H1231" s="1">
        <v>43</v>
      </c>
    </row>
    <row r="1232" spans="1:8" ht="13.15" customHeight="1" x14ac:dyDescent="0.25">
      <c r="A1232" s="6">
        <v>5132</v>
      </c>
      <c r="B1232" s="6" t="s">
        <v>3733</v>
      </c>
      <c r="C1232" s="6" t="s">
        <v>3069</v>
      </c>
      <c r="D1232" s="6" t="s">
        <v>40</v>
      </c>
      <c r="E1232" s="6" t="s">
        <v>86</v>
      </c>
      <c r="F1232" s="6">
        <v>2130</v>
      </c>
      <c r="G1232" s="6">
        <f t="shared" si="37"/>
        <v>117150</v>
      </c>
      <c r="H1232" s="1">
        <v>55</v>
      </c>
    </row>
    <row r="1233" spans="1:8" ht="13.15" customHeight="1" x14ac:dyDescent="0.25">
      <c r="A1233" s="6">
        <v>5132</v>
      </c>
      <c r="B1233" s="6" t="s">
        <v>3734</v>
      </c>
      <c r="C1233" s="6" t="s">
        <v>3069</v>
      </c>
      <c r="D1233" s="6" t="s">
        <v>40</v>
      </c>
      <c r="E1233" s="6" t="s">
        <v>86</v>
      </c>
      <c r="F1233" s="6">
        <v>3340</v>
      </c>
      <c r="G1233" s="6">
        <f t="shared" si="37"/>
        <v>193720</v>
      </c>
      <c r="H1233" s="1">
        <v>58</v>
      </c>
    </row>
    <row r="1234" spans="1:8" ht="13.15" customHeight="1" x14ac:dyDescent="0.25">
      <c r="A1234" s="6">
        <v>5132</v>
      </c>
      <c r="B1234" s="6" t="s">
        <v>3735</v>
      </c>
      <c r="C1234" s="6" t="s">
        <v>3069</v>
      </c>
      <c r="D1234" s="6" t="s">
        <v>40</v>
      </c>
      <c r="E1234" s="6" t="s">
        <v>86</v>
      </c>
      <c r="F1234" s="6">
        <v>3720</v>
      </c>
      <c r="G1234" s="6">
        <f t="shared" si="37"/>
        <v>178560</v>
      </c>
      <c r="H1234" s="1">
        <v>48</v>
      </c>
    </row>
    <row r="1235" spans="1:8" ht="13.15" customHeight="1" x14ac:dyDescent="0.25">
      <c r="A1235" s="6">
        <v>5132</v>
      </c>
      <c r="B1235" s="6" t="s">
        <v>3736</v>
      </c>
      <c r="C1235" s="6" t="s">
        <v>3069</v>
      </c>
      <c r="D1235" s="6" t="s">
        <v>40</v>
      </c>
      <c r="E1235" s="6" t="s">
        <v>86</v>
      </c>
      <c r="F1235" s="6">
        <v>1140</v>
      </c>
      <c r="G1235" s="6">
        <f t="shared" si="37"/>
        <v>35340</v>
      </c>
      <c r="H1235" s="1">
        <v>31</v>
      </c>
    </row>
    <row r="1236" spans="1:8" ht="13.15" customHeight="1" x14ac:dyDescent="0.25">
      <c r="A1236" s="6">
        <v>5132</v>
      </c>
      <c r="B1236" s="6" t="s">
        <v>3737</v>
      </c>
      <c r="C1236" s="6" t="s">
        <v>3069</v>
      </c>
      <c r="D1236" s="6" t="s">
        <v>40</v>
      </c>
      <c r="E1236" s="6" t="s">
        <v>86</v>
      </c>
      <c r="F1236" s="6">
        <v>2970</v>
      </c>
      <c r="G1236" s="6">
        <f t="shared" si="37"/>
        <v>184140</v>
      </c>
      <c r="H1236" s="1">
        <v>62</v>
      </c>
    </row>
    <row r="1237" spans="1:8" ht="13.15" customHeight="1" x14ac:dyDescent="0.25">
      <c r="A1237" s="6">
        <v>5132</v>
      </c>
      <c r="B1237" s="6" t="s">
        <v>3738</v>
      </c>
      <c r="C1237" s="6" t="s">
        <v>3069</v>
      </c>
      <c r="D1237" s="6" t="s">
        <v>40</v>
      </c>
      <c r="E1237" s="6" t="s">
        <v>86</v>
      </c>
      <c r="F1237" s="6">
        <v>7520</v>
      </c>
      <c r="G1237" s="6">
        <f t="shared" si="37"/>
        <v>315840</v>
      </c>
      <c r="H1237" s="1">
        <v>42</v>
      </c>
    </row>
    <row r="1238" spans="1:8" ht="13.15" customHeight="1" x14ac:dyDescent="0.25">
      <c r="A1238" s="6">
        <v>5132</v>
      </c>
      <c r="B1238" s="6" t="s">
        <v>3739</v>
      </c>
      <c r="C1238" s="6" t="s">
        <v>3069</v>
      </c>
      <c r="D1238" s="6" t="s">
        <v>40</v>
      </c>
      <c r="E1238" s="6" t="s">
        <v>86</v>
      </c>
      <c r="F1238" s="6">
        <v>2660</v>
      </c>
      <c r="G1238" s="6">
        <f t="shared" si="37"/>
        <v>106400</v>
      </c>
      <c r="H1238" s="1">
        <v>40</v>
      </c>
    </row>
    <row r="1239" spans="1:8" ht="13.15" customHeight="1" x14ac:dyDescent="0.25">
      <c r="A1239" s="6">
        <v>5132</v>
      </c>
      <c r="B1239" s="6" t="s">
        <v>3740</v>
      </c>
      <c r="C1239" s="6" t="s">
        <v>3069</v>
      </c>
      <c r="D1239" s="6" t="s">
        <v>40</v>
      </c>
      <c r="E1239" s="6" t="s">
        <v>86</v>
      </c>
      <c r="F1239" s="6">
        <v>1900</v>
      </c>
      <c r="G1239" s="6">
        <f t="shared" si="37"/>
        <v>49400</v>
      </c>
      <c r="H1239" s="1">
        <v>26</v>
      </c>
    </row>
    <row r="1240" spans="1:8" ht="13.15" customHeight="1" x14ac:dyDescent="0.25">
      <c r="A1240" s="6">
        <v>5132</v>
      </c>
      <c r="B1240" s="6" t="s">
        <v>3741</v>
      </c>
      <c r="C1240" s="6" t="s">
        <v>3069</v>
      </c>
      <c r="D1240" s="6" t="s">
        <v>40</v>
      </c>
      <c r="E1240" s="6" t="s">
        <v>86</v>
      </c>
      <c r="F1240" s="6">
        <v>2510</v>
      </c>
      <c r="G1240" s="6">
        <f t="shared" si="37"/>
        <v>97890</v>
      </c>
      <c r="H1240" s="1">
        <v>39</v>
      </c>
    </row>
    <row r="1241" spans="1:8" ht="13.15" customHeight="1" x14ac:dyDescent="0.25">
      <c r="A1241" s="6">
        <v>5132</v>
      </c>
      <c r="B1241" s="6" t="s">
        <v>3742</v>
      </c>
      <c r="C1241" s="6" t="s">
        <v>3069</v>
      </c>
      <c r="D1241" s="6" t="s">
        <v>40</v>
      </c>
      <c r="E1241" s="6" t="s">
        <v>86</v>
      </c>
      <c r="F1241" s="6">
        <v>680</v>
      </c>
      <c r="G1241" s="6">
        <f t="shared" si="37"/>
        <v>39440</v>
      </c>
      <c r="H1241" s="1">
        <v>58</v>
      </c>
    </row>
    <row r="1242" spans="1:8" ht="13.15" customHeight="1" x14ac:dyDescent="0.25">
      <c r="A1242" s="6">
        <v>5132</v>
      </c>
      <c r="B1242" s="6" t="s">
        <v>3743</v>
      </c>
      <c r="C1242" s="6" t="s">
        <v>3069</v>
      </c>
      <c r="D1242" s="6" t="s">
        <v>40</v>
      </c>
      <c r="E1242" s="6" t="s">
        <v>86</v>
      </c>
      <c r="F1242" s="6">
        <v>680</v>
      </c>
      <c r="G1242" s="6">
        <f t="shared" si="37"/>
        <v>36720</v>
      </c>
      <c r="H1242" s="1">
        <v>54</v>
      </c>
    </row>
    <row r="1243" spans="1:8" ht="13.15" customHeight="1" x14ac:dyDescent="0.25">
      <c r="A1243" s="6">
        <v>5132</v>
      </c>
      <c r="B1243" s="6" t="s">
        <v>3744</v>
      </c>
      <c r="C1243" s="6" t="s">
        <v>3069</v>
      </c>
      <c r="D1243" s="6" t="s">
        <v>40</v>
      </c>
      <c r="E1243" s="6" t="s">
        <v>86</v>
      </c>
      <c r="F1243" s="6">
        <v>2970</v>
      </c>
      <c r="G1243" s="6">
        <f t="shared" si="37"/>
        <v>184140</v>
      </c>
      <c r="H1243" s="1">
        <v>62</v>
      </c>
    </row>
    <row r="1244" spans="1:8" ht="13.15" customHeight="1" x14ac:dyDescent="0.25">
      <c r="A1244" s="6">
        <v>5132</v>
      </c>
      <c r="B1244" s="6" t="s">
        <v>3745</v>
      </c>
      <c r="C1244" s="6" t="s">
        <v>3069</v>
      </c>
      <c r="D1244" s="6" t="s">
        <v>40</v>
      </c>
      <c r="E1244" s="6" t="s">
        <v>86</v>
      </c>
      <c r="F1244" s="6">
        <v>2510</v>
      </c>
      <c r="G1244" s="6">
        <f t="shared" si="37"/>
        <v>115460</v>
      </c>
      <c r="H1244" s="1">
        <v>46</v>
      </c>
    </row>
    <row r="1245" spans="1:8" ht="13.15" customHeight="1" x14ac:dyDescent="0.25">
      <c r="A1245" s="6">
        <v>5132</v>
      </c>
      <c r="B1245" s="6" t="s">
        <v>3746</v>
      </c>
      <c r="C1245" s="6" t="s">
        <v>3069</v>
      </c>
      <c r="D1245" s="6" t="s">
        <v>40</v>
      </c>
      <c r="E1245" s="6" t="s">
        <v>86</v>
      </c>
      <c r="F1245" s="6">
        <v>4490</v>
      </c>
      <c r="G1245" s="6">
        <f t="shared" si="37"/>
        <v>260420</v>
      </c>
      <c r="H1245" s="1">
        <v>58</v>
      </c>
    </row>
    <row r="1246" spans="1:8" ht="13.15" customHeight="1" x14ac:dyDescent="0.25">
      <c r="A1246" s="6">
        <v>5132</v>
      </c>
      <c r="B1246" s="6" t="s">
        <v>3747</v>
      </c>
      <c r="C1246" s="6" t="s">
        <v>3069</v>
      </c>
      <c r="D1246" s="6" t="s">
        <v>40</v>
      </c>
      <c r="E1246" s="6" t="s">
        <v>86</v>
      </c>
      <c r="F1246" s="6">
        <v>2970</v>
      </c>
      <c r="G1246" s="6">
        <f t="shared" si="37"/>
        <v>178200</v>
      </c>
      <c r="H1246" s="1">
        <v>60</v>
      </c>
    </row>
    <row r="1247" spans="1:8" ht="13.15" customHeight="1" x14ac:dyDescent="0.25">
      <c r="A1247" s="6">
        <v>5132</v>
      </c>
      <c r="B1247" s="6" t="s">
        <v>3748</v>
      </c>
      <c r="C1247" s="6" t="s">
        <v>3069</v>
      </c>
      <c r="D1247" s="6" t="s">
        <v>40</v>
      </c>
      <c r="E1247" s="6" t="s">
        <v>86</v>
      </c>
      <c r="F1247" s="6">
        <v>2200</v>
      </c>
      <c r="G1247" s="6">
        <f t="shared" si="37"/>
        <v>68200</v>
      </c>
      <c r="H1247" s="1">
        <v>31</v>
      </c>
    </row>
    <row r="1248" spans="1:8" ht="13.15" customHeight="1" x14ac:dyDescent="0.25">
      <c r="A1248" s="6">
        <v>5132</v>
      </c>
      <c r="B1248" s="6" t="s">
        <v>3749</v>
      </c>
      <c r="C1248" s="6" t="s">
        <v>3069</v>
      </c>
      <c r="D1248" s="6" t="s">
        <v>40</v>
      </c>
      <c r="E1248" s="6" t="s">
        <v>86</v>
      </c>
      <c r="F1248" s="6">
        <v>4180</v>
      </c>
      <c r="G1248" s="6">
        <f t="shared" si="37"/>
        <v>108680</v>
      </c>
      <c r="H1248" s="1">
        <v>26</v>
      </c>
    </row>
    <row r="1249" spans="1:8" ht="13.15" customHeight="1" x14ac:dyDescent="0.25">
      <c r="A1249" s="6">
        <v>5132</v>
      </c>
      <c r="B1249" s="6" t="s">
        <v>3750</v>
      </c>
      <c r="C1249" s="6" t="s">
        <v>3069</v>
      </c>
      <c r="D1249" s="6" t="s">
        <v>40</v>
      </c>
      <c r="E1249" s="6" t="s">
        <v>86</v>
      </c>
      <c r="F1249" s="6">
        <v>2660</v>
      </c>
      <c r="G1249" s="6">
        <f t="shared" si="37"/>
        <v>82460</v>
      </c>
      <c r="H1249" s="1">
        <v>31</v>
      </c>
    </row>
    <row r="1250" spans="1:8" ht="13.15" customHeight="1" x14ac:dyDescent="0.25">
      <c r="A1250" s="6">
        <v>5132</v>
      </c>
      <c r="B1250" s="6" t="s">
        <v>3751</v>
      </c>
      <c r="C1250" s="6" t="s">
        <v>3069</v>
      </c>
      <c r="D1250" s="6" t="s">
        <v>40</v>
      </c>
      <c r="E1250" s="6" t="s">
        <v>86</v>
      </c>
      <c r="F1250" s="6">
        <v>3340</v>
      </c>
      <c r="G1250" s="6">
        <f t="shared" si="37"/>
        <v>160320</v>
      </c>
      <c r="H1250" s="1">
        <v>48</v>
      </c>
    </row>
    <row r="1251" spans="1:8" ht="13.15" customHeight="1" x14ac:dyDescent="0.25">
      <c r="A1251" s="6">
        <v>5132</v>
      </c>
      <c r="B1251" s="6" t="s">
        <v>3752</v>
      </c>
      <c r="C1251" s="6" t="s">
        <v>3069</v>
      </c>
      <c r="D1251" s="6" t="s">
        <v>40</v>
      </c>
      <c r="E1251" s="6" t="s">
        <v>86</v>
      </c>
      <c r="F1251" s="6">
        <v>900</v>
      </c>
      <c r="G1251" s="6">
        <f t="shared" si="37"/>
        <v>41400</v>
      </c>
      <c r="H1251" s="1">
        <v>46</v>
      </c>
    </row>
    <row r="1252" spans="1:8" ht="13.15" customHeight="1" x14ac:dyDescent="0.25">
      <c r="A1252" s="6">
        <v>5132</v>
      </c>
      <c r="B1252" s="6" t="s">
        <v>3753</v>
      </c>
      <c r="C1252" s="6" t="s">
        <v>3069</v>
      </c>
      <c r="D1252" s="6" t="s">
        <v>40</v>
      </c>
      <c r="E1252" s="6" t="s">
        <v>86</v>
      </c>
      <c r="F1252" s="6">
        <v>15120</v>
      </c>
      <c r="G1252" s="6">
        <f t="shared" si="37"/>
        <v>529200</v>
      </c>
      <c r="H1252" s="1">
        <v>35</v>
      </c>
    </row>
    <row r="1253" spans="1:8" ht="13.15" customHeight="1" x14ac:dyDescent="0.25">
      <c r="A1253" s="6">
        <v>5132</v>
      </c>
      <c r="B1253" s="6" t="s">
        <v>3754</v>
      </c>
      <c r="C1253" s="6" t="s">
        <v>3069</v>
      </c>
      <c r="D1253" s="6" t="s">
        <v>40</v>
      </c>
      <c r="E1253" s="6" t="s">
        <v>86</v>
      </c>
      <c r="F1253" s="6">
        <v>3340</v>
      </c>
      <c r="G1253" s="6">
        <f t="shared" si="37"/>
        <v>120240</v>
      </c>
      <c r="H1253" s="1">
        <v>36</v>
      </c>
    </row>
    <row r="1254" spans="1:8" ht="13.15" customHeight="1" x14ac:dyDescent="0.25">
      <c r="A1254" s="6">
        <v>5132</v>
      </c>
      <c r="B1254" s="6" t="s">
        <v>3755</v>
      </c>
      <c r="C1254" s="6" t="s">
        <v>3069</v>
      </c>
      <c r="D1254" s="6" t="s">
        <v>40</v>
      </c>
      <c r="E1254" s="6" t="s">
        <v>86</v>
      </c>
      <c r="F1254" s="6">
        <v>3800</v>
      </c>
      <c r="G1254" s="6">
        <f t="shared" si="37"/>
        <v>209000</v>
      </c>
      <c r="H1254" s="1">
        <v>55</v>
      </c>
    </row>
    <row r="1255" spans="1:8" ht="13.15" customHeight="1" x14ac:dyDescent="0.25">
      <c r="A1255" s="6">
        <v>5132</v>
      </c>
      <c r="B1255" s="6" t="s">
        <v>3756</v>
      </c>
      <c r="C1255" s="6" t="s">
        <v>3069</v>
      </c>
      <c r="D1255" s="6" t="s">
        <v>40</v>
      </c>
      <c r="E1255" s="6" t="s">
        <v>86</v>
      </c>
      <c r="F1255" s="6">
        <v>1520</v>
      </c>
      <c r="G1255" s="6">
        <f t="shared" si="37"/>
        <v>59280</v>
      </c>
      <c r="H1255" s="1">
        <v>39</v>
      </c>
    </row>
    <row r="1256" spans="1:8" ht="13.15" customHeight="1" x14ac:dyDescent="0.25">
      <c r="A1256" s="6">
        <v>5132</v>
      </c>
      <c r="B1256" s="6" t="s">
        <v>3757</v>
      </c>
      <c r="C1256" s="6" t="s">
        <v>3069</v>
      </c>
      <c r="D1256" s="6" t="s">
        <v>40</v>
      </c>
      <c r="E1256" s="6" t="s">
        <v>86</v>
      </c>
      <c r="F1256" s="6">
        <v>1900</v>
      </c>
      <c r="G1256" s="6">
        <f t="shared" si="37"/>
        <v>68400</v>
      </c>
      <c r="H1256" s="1">
        <v>36</v>
      </c>
    </row>
    <row r="1257" spans="1:8" ht="13.15" customHeight="1" x14ac:dyDescent="0.25">
      <c r="A1257" s="6">
        <v>5132</v>
      </c>
      <c r="B1257" s="6" t="s">
        <v>3758</v>
      </c>
      <c r="C1257" s="6" t="s">
        <v>3069</v>
      </c>
      <c r="D1257" s="6" t="s">
        <v>40</v>
      </c>
      <c r="E1257" s="6" t="s">
        <v>86</v>
      </c>
      <c r="F1257" s="6">
        <v>2130</v>
      </c>
      <c r="G1257" s="6">
        <f t="shared" si="37"/>
        <v>106500</v>
      </c>
      <c r="H1257" s="1">
        <v>50</v>
      </c>
    </row>
    <row r="1258" spans="1:8" ht="13.15" customHeight="1" x14ac:dyDescent="0.25">
      <c r="A1258" s="6">
        <v>5132</v>
      </c>
      <c r="B1258" s="6" t="s">
        <v>3759</v>
      </c>
      <c r="C1258" s="6" t="s">
        <v>3069</v>
      </c>
      <c r="D1258" s="6" t="s">
        <v>40</v>
      </c>
      <c r="E1258" s="6" t="s">
        <v>86</v>
      </c>
      <c r="F1258" s="6">
        <v>1900</v>
      </c>
      <c r="G1258" s="6">
        <f t="shared" si="37"/>
        <v>68400</v>
      </c>
      <c r="H1258" s="1">
        <v>36</v>
      </c>
    </row>
    <row r="1259" spans="1:8" ht="13.15" customHeight="1" x14ac:dyDescent="0.25">
      <c r="A1259" s="6">
        <v>5132</v>
      </c>
      <c r="B1259" s="6" t="s">
        <v>3760</v>
      </c>
      <c r="C1259" s="6" t="s">
        <v>3069</v>
      </c>
      <c r="D1259" s="6" t="s">
        <v>40</v>
      </c>
      <c r="E1259" s="6" t="s">
        <v>86</v>
      </c>
      <c r="F1259" s="6">
        <v>2970</v>
      </c>
      <c r="G1259" s="6">
        <f t="shared" si="37"/>
        <v>184140</v>
      </c>
      <c r="H1259" s="1">
        <v>62</v>
      </c>
    </row>
    <row r="1260" spans="1:8" ht="13.15" customHeight="1" x14ac:dyDescent="0.25">
      <c r="A1260" s="6">
        <v>5132</v>
      </c>
      <c r="B1260" s="6" t="s">
        <v>3761</v>
      </c>
      <c r="C1260" s="6" t="s">
        <v>3069</v>
      </c>
      <c r="D1260" s="6" t="s">
        <v>40</v>
      </c>
      <c r="E1260" s="6" t="s">
        <v>86</v>
      </c>
      <c r="F1260" s="6">
        <v>2970</v>
      </c>
      <c r="G1260" s="6">
        <f t="shared" si="37"/>
        <v>163350</v>
      </c>
      <c r="H1260" s="1">
        <v>55</v>
      </c>
    </row>
    <row r="1261" spans="1:8" ht="13.15" customHeight="1" x14ac:dyDescent="0.25">
      <c r="A1261" s="6">
        <v>5132</v>
      </c>
      <c r="B1261" s="6" t="s">
        <v>3762</v>
      </c>
      <c r="C1261" s="6" t="s">
        <v>3069</v>
      </c>
      <c r="D1261" s="6" t="s">
        <v>40</v>
      </c>
      <c r="E1261" s="6" t="s">
        <v>86</v>
      </c>
      <c r="F1261" s="6">
        <v>3720</v>
      </c>
      <c r="G1261" s="6">
        <f t="shared" si="37"/>
        <v>145080</v>
      </c>
      <c r="H1261" s="1">
        <v>39</v>
      </c>
    </row>
    <row r="1262" spans="1:8" ht="13.15" customHeight="1" x14ac:dyDescent="0.25">
      <c r="A1262" s="6">
        <v>5132</v>
      </c>
      <c r="B1262" s="6" t="s">
        <v>3763</v>
      </c>
      <c r="C1262" s="6" t="s">
        <v>3069</v>
      </c>
      <c r="D1262" s="6" t="s">
        <v>40</v>
      </c>
      <c r="E1262" s="6" t="s">
        <v>86</v>
      </c>
      <c r="F1262" s="6">
        <v>3340</v>
      </c>
      <c r="G1262" s="6">
        <f t="shared" ref="G1262:G1325" si="38">H1262*F1262</f>
        <v>167000</v>
      </c>
      <c r="H1262" s="1">
        <v>50</v>
      </c>
    </row>
    <row r="1263" spans="1:8" ht="13.15" customHeight="1" x14ac:dyDescent="0.25">
      <c r="A1263" s="6">
        <v>5132</v>
      </c>
      <c r="B1263" s="6" t="s">
        <v>3764</v>
      </c>
      <c r="C1263" s="6" t="s">
        <v>3069</v>
      </c>
      <c r="D1263" s="6" t="s">
        <v>40</v>
      </c>
      <c r="E1263" s="6" t="s">
        <v>86</v>
      </c>
      <c r="F1263" s="6">
        <v>3720</v>
      </c>
      <c r="G1263" s="6">
        <f t="shared" si="38"/>
        <v>119040</v>
      </c>
      <c r="H1263" s="1">
        <v>32</v>
      </c>
    </row>
    <row r="1264" spans="1:8" ht="13.15" customHeight="1" x14ac:dyDescent="0.25">
      <c r="A1264" s="6">
        <v>5132</v>
      </c>
      <c r="B1264" s="6" t="s">
        <v>3765</v>
      </c>
      <c r="C1264" s="6" t="s">
        <v>3069</v>
      </c>
      <c r="D1264" s="6" t="s">
        <v>40</v>
      </c>
      <c r="E1264" s="6" t="s">
        <v>86</v>
      </c>
      <c r="F1264" s="6">
        <v>3340</v>
      </c>
      <c r="G1264" s="6">
        <f t="shared" si="38"/>
        <v>153640</v>
      </c>
      <c r="H1264" s="1">
        <v>46</v>
      </c>
    </row>
    <row r="1265" spans="1:8" ht="13.15" customHeight="1" x14ac:dyDescent="0.25">
      <c r="A1265" s="6">
        <v>5132</v>
      </c>
      <c r="B1265" s="6" t="s">
        <v>3766</v>
      </c>
      <c r="C1265" s="6" t="s">
        <v>3069</v>
      </c>
      <c r="D1265" s="6" t="s">
        <v>40</v>
      </c>
      <c r="E1265" s="6" t="s">
        <v>86</v>
      </c>
      <c r="F1265" s="6">
        <v>6010</v>
      </c>
      <c r="G1265" s="6">
        <f t="shared" si="38"/>
        <v>216360</v>
      </c>
      <c r="H1265" s="1">
        <v>36</v>
      </c>
    </row>
    <row r="1266" spans="1:8" ht="13.15" customHeight="1" x14ac:dyDescent="0.25">
      <c r="A1266" s="6">
        <v>5132</v>
      </c>
      <c r="B1266" s="6" t="s">
        <v>3767</v>
      </c>
      <c r="C1266" s="6" t="s">
        <v>3069</v>
      </c>
      <c r="D1266" s="6" t="s">
        <v>40</v>
      </c>
      <c r="E1266" s="6" t="s">
        <v>86</v>
      </c>
      <c r="F1266" s="6">
        <v>2200</v>
      </c>
      <c r="G1266" s="6">
        <f t="shared" si="38"/>
        <v>101200</v>
      </c>
      <c r="H1266" s="1">
        <v>46</v>
      </c>
    </row>
    <row r="1267" spans="1:8" ht="13.15" customHeight="1" x14ac:dyDescent="0.25">
      <c r="A1267" s="6">
        <v>5132</v>
      </c>
      <c r="B1267" s="6" t="s">
        <v>3768</v>
      </c>
      <c r="C1267" s="6" t="s">
        <v>3069</v>
      </c>
      <c r="D1267" s="6" t="s">
        <v>40</v>
      </c>
      <c r="E1267" s="6" t="s">
        <v>86</v>
      </c>
      <c r="F1267" s="6">
        <v>3340</v>
      </c>
      <c r="G1267" s="6">
        <f t="shared" si="38"/>
        <v>200400</v>
      </c>
      <c r="H1267" s="1">
        <v>60</v>
      </c>
    </row>
    <row r="1268" spans="1:8" ht="13.15" customHeight="1" x14ac:dyDescent="0.25">
      <c r="A1268" s="6">
        <v>5132</v>
      </c>
      <c r="B1268" s="6" t="s">
        <v>3769</v>
      </c>
      <c r="C1268" s="6" t="s">
        <v>3069</v>
      </c>
      <c r="D1268" s="6" t="s">
        <v>40</v>
      </c>
      <c r="E1268" s="6" t="s">
        <v>86</v>
      </c>
      <c r="F1268" s="6">
        <v>1570</v>
      </c>
      <c r="G1268" s="6">
        <f t="shared" si="38"/>
        <v>42390</v>
      </c>
      <c r="H1268" s="1">
        <v>27</v>
      </c>
    </row>
    <row r="1269" spans="1:8" ht="13.15" customHeight="1" x14ac:dyDescent="0.25">
      <c r="A1269" s="6">
        <v>5132</v>
      </c>
      <c r="B1269" s="6" t="s">
        <v>3770</v>
      </c>
      <c r="C1269" s="6" t="s">
        <v>3069</v>
      </c>
      <c r="D1269" s="6" t="s">
        <v>40</v>
      </c>
      <c r="E1269" s="6" t="s">
        <v>86</v>
      </c>
      <c r="F1269" s="6">
        <v>2510</v>
      </c>
      <c r="G1269" s="6">
        <f t="shared" si="38"/>
        <v>77810</v>
      </c>
      <c r="H1269" s="1">
        <v>31</v>
      </c>
    </row>
    <row r="1270" spans="1:8" ht="13.15" customHeight="1" x14ac:dyDescent="0.25">
      <c r="A1270" s="6">
        <v>5132</v>
      </c>
      <c r="B1270" s="6" t="s">
        <v>3771</v>
      </c>
      <c r="C1270" s="6" t="s">
        <v>3069</v>
      </c>
      <c r="D1270" s="6" t="s">
        <v>40</v>
      </c>
      <c r="E1270" s="6" t="s">
        <v>86</v>
      </c>
      <c r="F1270" s="6">
        <v>3730</v>
      </c>
      <c r="G1270" s="6">
        <f t="shared" si="38"/>
        <v>212610</v>
      </c>
      <c r="H1270" s="1">
        <v>57</v>
      </c>
    </row>
    <row r="1271" spans="1:8" ht="13.15" customHeight="1" x14ac:dyDescent="0.25">
      <c r="A1271" s="6">
        <v>5132</v>
      </c>
      <c r="B1271" s="6" t="s">
        <v>3772</v>
      </c>
      <c r="C1271" s="6" t="s">
        <v>3069</v>
      </c>
      <c r="D1271" s="6" t="s">
        <v>40</v>
      </c>
      <c r="E1271" s="6" t="s">
        <v>86</v>
      </c>
      <c r="F1271" s="6">
        <v>2510</v>
      </c>
      <c r="G1271" s="6">
        <f t="shared" si="38"/>
        <v>133030</v>
      </c>
      <c r="H1271" s="1">
        <v>53</v>
      </c>
    </row>
    <row r="1272" spans="1:8" ht="13.15" customHeight="1" x14ac:dyDescent="0.25">
      <c r="A1272" s="6">
        <v>5132</v>
      </c>
      <c r="B1272" s="6" t="s">
        <v>3773</v>
      </c>
      <c r="C1272" s="6" t="s">
        <v>3069</v>
      </c>
      <c r="D1272" s="6" t="s">
        <v>40</v>
      </c>
      <c r="E1272" s="6" t="s">
        <v>86</v>
      </c>
      <c r="F1272" s="6">
        <v>2970</v>
      </c>
      <c r="G1272" s="6">
        <f t="shared" si="38"/>
        <v>115830</v>
      </c>
      <c r="H1272" s="1">
        <v>39</v>
      </c>
    </row>
    <row r="1273" spans="1:8" ht="13.15" customHeight="1" x14ac:dyDescent="0.25">
      <c r="A1273" s="6">
        <v>5132</v>
      </c>
      <c r="B1273" s="6" t="s">
        <v>3774</v>
      </c>
      <c r="C1273" s="6" t="s">
        <v>3069</v>
      </c>
      <c r="D1273" s="6" t="s">
        <v>40</v>
      </c>
      <c r="E1273" s="6" t="s">
        <v>86</v>
      </c>
      <c r="F1273" s="6">
        <v>2970</v>
      </c>
      <c r="G1273" s="6">
        <f t="shared" si="38"/>
        <v>100980</v>
      </c>
      <c r="H1273" s="1">
        <v>34</v>
      </c>
    </row>
    <row r="1274" spans="1:8" ht="13.15" customHeight="1" x14ac:dyDescent="0.25">
      <c r="A1274" s="6">
        <v>5132</v>
      </c>
      <c r="B1274" s="6" t="s">
        <v>3775</v>
      </c>
      <c r="C1274" s="6" t="s">
        <v>3069</v>
      </c>
      <c r="D1274" s="6" t="s">
        <v>40</v>
      </c>
      <c r="E1274" s="6" t="s">
        <v>86</v>
      </c>
      <c r="F1274" s="6">
        <v>1440</v>
      </c>
      <c r="G1274" s="6">
        <f t="shared" si="38"/>
        <v>64800</v>
      </c>
      <c r="H1274" s="1">
        <v>45</v>
      </c>
    </row>
    <row r="1275" spans="1:8" ht="13.15" customHeight="1" x14ac:dyDescent="0.25">
      <c r="A1275" s="6">
        <v>5132</v>
      </c>
      <c r="B1275" s="6" t="s">
        <v>3776</v>
      </c>
      <c r="C1275" s="6" t="s">
        <v>3069</v>
      </c>
      <c r="D1275" s="6" t="s">
        <v>40</v>
      </c>
      <c r="E1275" s="6" t="s">
        <v>86</v>
      </c>
      <c r="F1275" s="6">
        <v>4480</v>
      </c>
      <c r="G1275" s="6">
        <f t="shared" si="38"/>
        <v>241920</v>
      </c>
      <c r="H1275" s="1">
        <v>54</v>
      </c>
    </row>
    <row r="1276" spans="1:8" ht="13.15" customHeight="1" x14ac:dyDescent="0.25">
      <c r="A1276" s="6">
        <v>5132</v>
      </c>
      <c r="B1276" s="6" t="s">
        <v>3777</v>
      </c>
      <c r="C1276" s="6" t="s">
        <v>3069</v>
      </c>
      <c r="D1276" s="6" t="s">
        <v>40</v>
      </c>
      <c r="E1276" s="6" t="s">
        <v>86</v>
      </c>
      <c r="F1276" s="6">
        <v>2970</v>
      </c>
      <c r="G1276" s="6">
        <f t="shared" si="38"/>
        <v>98010</v>
      </c>
      <c r="H1276" s="1">
        <v>33</v>
      </c>
    </row>
    <row r="1277" spans="1:8" ht="13.15" customHeight="1" x14ac:dyDescent="0.25">
      <c r="A1277" s="6">
        <v>5132</v>
      </c>
      <c r="B1277" s="6" t="s">
        <v>3778</v>
      </c>
      <c r="C1277" s="6" t="s">
        <v>3069</v>
      </c>
      <c r="D1277" s="6" t="s">
        <v>40</v>
      </c>
      <c r="E1277" s="6" t="s">
        <v>86</v>
      </c>
      <c r="F1277" s="6">
        <v>910</v>
      </c>
      <c r="G1277" s="6">
        <f t="shared" si="38"/>
        <v>30940</v>
      </c>
      <c r="H1277" s="1">
        <v>34</v>
      </c>
    </row>
    <row r="1278" spans="1:8" ht="13.15" customHeight="1" x14ac:dyDescent="0.25">
      <c r="A1278" s="6">
        <v>5132</v>
      </c>
      <c r="B1278" s="6" t="s">
        <v>3779</v>
      </c>
      <c r="C1278" s="6" t="s">
        <v>3069</v>
      </c>
      <c r="D1278" s="6" t="s">
        <v>40</v>
      </c>
      <c r="E1278" s="6" t="s">
        <v>86</v>
      </c>
      <c r="F1278" s="6">
        <v>2130</v>
      </c>
      <c r="G1278" s="6">
        <f t="shared" si="38"/>
        <v>95850</v>
      </c>
      <c r="H1278" s="1">
        <v>45</v>
      </c>
    </row>
    <row r="1279" spans="1:8" ht="13.15" customHeight="1" x14ac:dyDescent="0.25">
      <c r="A1279" s="6">
        <v>5132</v>
      </c>
      <c r="B1279" s="6" t="s">
        <v>3910</v>
      </c>
      <c r="C1279" s="6" t="s">
        <v>3069</v>
      </c>
      <c r="D1279" s="6" t="s">
        <v>40</v>
      </c>
      <c r="E1279" s="6" t="s">
        <v>86</v>
      </c>
      <c r="F1279" s="6">
        <v>2000</v>
      </c>
      <c r="G1279" s="6">
        <f t="shared" si="38"/>
        <v>100000</v>
      </c>
      <c r="H1279" s="1">
        <v>50</v>
      </c>
    </row>
    <row r="1280" spans="1:8" ht="13.15" customHeight="1" x14ac:dyDescent="0.25">
      <c r="A1280" s="6">
        <v>5132</v>
      </c>
      <c r="B1280" s="6" t="s">
        <v>3911</v>
      </c>
      <c r="C1280" s="6" t="s">
        <v>3069</v>
      </c>
      <c r="D1280" s="6" t="s">
        <v>40</v>
      </c>
      <c r="E1280" s="6" t="s">
        <v>86</v>
      </c>
      <c r="F1280" s="6">
        <v>2000</v>
      </c>
      <c r="G1280" s="6">
        <f t="shared" si="38"/>
        <v>98000</v>
      </c>
      <c r="H1280" s="1">
        <v>49</v>
      </c>
    </row>
    <row r="1281" spans="1:8" ht="13.15" customHeight="1" x14ac:dyDescent="0.25">
      <c r="A1281" s="6">
        <v>5132</v>
      </c>
      <c r="B1281" s="6" t="s">
        <v>3912</v>
      </c>
      <c r="C1281" s="6" t="s">
        <v>3069</v>
      </c>
      <c r="D1281" s="6" t="s">
        <v>40</v>
      </c>
      <c r="E1281" s="6" t="s">
        <v>86</v>
      </c>
      <c r="F1281" s="6">
        <v>2000</v>
      </c>
      <c r="G1281" s="6">
        <f t="shared" si="38"/>
        <v>80000</v>
      </c>
      <c r="H1281" s="1">
        <v>40</v>
      </c>
    </row>
    <row r="1282" spans="1:8" ht="13.15" customHeight="1" x14ac:dyDescent="0.25">
      <c r="A1282" s="6">
        <v>5132</v>
      </c>
      <c r="B1282" s="6" t="s">
        <v>3913</v>
      </c>
      <c r="C1282" s="6" t="s">
        <v>3069</v>
      </c>
      <c r="D1282" s="6" t="s">
        <v>40</v>
      </c>
      <c r="E1282" s="6" t="s">
        <v>86</v>
      </c>
      <c r="F1282" s="6">
        <v>4000</v>
      </c>
      <c r="G1282" s="6">
        <f t="shared" si="38"/>
        <v>144000</v>
      </c>
      <c r="H1282" s="1">
        <v>36</v>
      </c>
    </row>
    <row r="1283" spans="1:8" ht="13.15" customHeight="1" x14ac:dyDescent="0.25">
      <c r="A1283" s="6">
        <v>5132</v>
      </c>
      <c r="B1283" s="6" t="s">
        <v>3914</v>
      </c>
      <c r="C1283" s="6" t="s">
        <v>3069</v>
      </c>
      <c r="D1283" s="6" t="s">
        <v>40</v>
      </c>
      <c r="E1283" s="6" t="s">
        <v>86</v>
      </c>
      <c r="F1283" s="6">
        <v>3440</v>
      </c>
      <c r="G1283" s="6">
        <f t="shared" si="38"/>
        <v>141040</v>
      </c>
      <c r="H1283" s="1">
        <v>41</v>
      </c>
    </row>
    <row r="1284" spans="1:8" ht="13.15" customHeight="1" x14ac:dyDescent="0.25">
      <c r="A1284" s="6">
        <v>5132</v>
      </c>
      <c r="B1284" s="6" t="s">
        <v>3915</v>
      </c>
      <c r="C1284" s="6" t="s">
        <v>3069</v>
      </c>
      <c r="D1284" s="6" t="s">
        <v>40</v>
      </c>
      <c r="E1284" s="6" t="s">
        <v>86</v>
      </c>
      <c r="F1284" s="6">
        <v>3920</v>
      </c>
      <c r="G1284" s="6">
        <f t="shared" si="38"/>
        <v>109760</v>
      </c>
      <c r="H1284" s="1">
        <v>28</v>
      </c>
    </row>
    <row r="1285" spans="1:8" ht="13.15" customHeight="1" x14ac:dyDescent="0.25">
      <c r="A1285" s="6">
        <v>5132</v>
      </c>
      <c r="B1285" s="6" t="s">
        <v>3916</v>
      </c>
      <c r="C1285" s="6" t="s">
        <v>3069</v>
      </c>
      <c r="D1285" s="6" t="s">
        <v>40</v>
      </c>
      <c r="E1285" s="6" t="s">
        <v>86</v>
      </c>
      <c r="F1285" s="6">
        <v>2000</v>
      </c>
      <c r="G1285" s="6">
        <f t="shared" si="38"/>
        <v>100000</v>
      </c>
      <c r="H1285" s="1">
        <v>50</v>
      </c>
    </row>
    <row r="1286" spans="1:8" ht="13.15" customHeight="1" x14ac:dyDescent="0.25">
      <c r="A1286" s="6">
        <v>5132</v>
      </c>
      <c r="B1286" s="6" t="s">
        <v>3917</v>
      </c>
      <c r="C1286" s="6" t="s">
        <v>3069</v>
      </c>
      <c r="D1286" s="6" t="s">
        <v>40</v>
      </c>
      <c r="E1286" s="6" t="s">
        <v>86</v>
      </c>
      <c r="F1286" s="6">
        <v>2240</v>
      </c>
      <c r="G1286" s="6">
        <f t="shared" si="38"/>
        <v>89600</v>
      </c>
      <c r="H1286" s="1">
        <v>40</v>
      </c>
    </row>
    <row r="1287" spans="1:8" ht="13.15" customHeight="1" x14ac:dyDescent="0.25">
      <c r="A1287" s="6">
        <v>5132</v>
      </c>
      <c r="B1287" s="6" t="s">
        <v>3918</v>
      </c>
      <c r="C1287" s="6" t="s">
        <v>3069</v>
      </c>
      <c r="D1287" s="6" t="s">
        <v>40</v>
      </c>
      <c r="E1287" s="6" t="s">
        <v>86</v>
      </c>
      <c r="F1287" s="6">
        <v>3200</v>
      </c>
      <c r="G1287" s="6">
        <f t="shared" si="38"/>
        <v>134400</v>
      </c>
      <c r="H1287" s="1">
        <v>42</v>
      </c>
    </row>
    <row r="1288" spans="1:8" ht="13.15" customHeight="1" x14ac:dyDescent="0.25">
      <c r="A1288" s="6">
        <v>5132</v>
      </c>
      <c r="B1288" s="6" t="s">
        <v>3919</v>
      </c>
      <c r="C1288" s="6" t="s">
        <v>3069</v>
      </c>
      <c r="D1288" s="6" t="s">
        <v>40</v>
      </c>
      <c r="E1288" s="6" t="s">
        <v>86</v>
      </c>
      <c r="F1288" s="6">
        <v>2000</v>
      </c>
      <c r="G1288" s="6">
        <f t="shared" si="38"/>
        <v>104000</v>
      </c>
      <c r="H1288" s="1">
        <v>52</v>
      </c>
    </row>
    <row r="1289" spans="1:8" ht="13.15" customHeight="1" x14ac:dyDescent="0.25">
      <c r="A1289" s="6">
        <v>5132</v>
      </c>
      <c r="B1289" s="6" t="s">
        <v>3920</v>
      </c>
      <c r="C1289" s="6" t="s">
        <v>3069</v>
      </c>
      <c r="D1289" s="6" t="s">
        <v>40</v>
      </c>
      <c r="E1289" s="6" t="s">
        <v>86</v>
      </c>
      <c r="F1289" s="6">
        <v>1760</v>
      </c>
      <c r="G1289" s="6">
        <f t="shared" si="38"/>
        <v>45760</v>
      </c>
      <c r="H1289" s="1">
        <v>26</v>
      </c>
    </row>
    <row r="1290" spans="1:8" ht="13.15" customHeight="1" x14ac:dyDescent="0.25">
      <c r="A1290" s="6">
        <v>5132</v>
      </c>
      <c r="B1290" s="6" t="s">
        <v>3921</v>
      </c>
      <c r="C1290" s="6" t="s">
        <v>3069</v>
      </c>
      <c r="D1290" s="6" t="s">
        <v>40</v>
      </c>
      <c r="E1290" s="6" t="s">
        <v>86</v>
      </c>
      <c r="F1290" s="6">
        <v>4240</v>
      </c>
      <c r="G1290" s="6">
        <f t="shared" si="38"/>
        <v>97520</v>
      </c>
      <c r="H1290" s="1">
        <v>23</v>
      </c>
    </row>
    <row r="1291" spans="1:8" ht="13.15" customHeight="1" x14ac:dyDescent="0.25">
      <c r="A1291" s="6">
        <v>5132</v>
      </c>
      <c r="B1291" s="6" t="s">
        <v>3922</v>
      </c>
      <c r="C1291" s="6" t="s">
        <v>3069</v>
      </c>
      <c r="D1291" s="6" t="s">
        <v>40</v>
      </c>
      <c r="E1291" s="6" t="s">
        <v>86</v>
      </c>
      <c r="F1291" s="6">
        <v>5040</v>
      </c>
      <c r="G1291" s="6">
        <f t="shared" si="38"/>
        <v>201600</v>
      </c>
      <c r="H1291" s="1">
        <v>40</v>
      </c>
    </row>
    <row r="1292" spans="1:8" ht="13.15" customHeight="1" x14ac:dyDescent="0.25">
      <c r="A1292" s="6">
        <v>5132</v>
      </c>
      <c r="B1292" s="6" t="s">
        <v>3923</v>
      </c>
      <c r="C1292" s="6" t="s">
        <v>3069</v>
      </c>
      <c r="D1292" s="6" t="s">
        <v>40</v>
      </c>
      <c r="E1292" s="6" t="s">
        <v>86</v>
      </c>
      <c r="F1292" s="6">
        <v>2000</v>
      </c>
      <c r="G1292" s="6">
        <f t="shared" si="38"/>
        <v>98000</v>
      </c>
      <c r="H1292" s="1">
        <v>49</v>
      </c>
    </row>
    <row r="1293" spans="1:8" ht="13.15" customHeight="1" x14ac:dyDescent="0.25">
      <c r="A1293" s="6">
        <v>5132</v>
      </c>
      <c r="B1293" s="6" t="s">
        <v>3924</v>
      </c>
      <c r="C1293" s="6" t="s">
        <v>3069</v>
      </c>
      <c r="D1293" s="6" t="s">
        <v>40</v>
      </c>
      <c r="E1293" s="6" t="s">
        <v>86</v>
      </c>
      <c r="F1293" s="6">
        <v>4880</v>
      </c>
      <c r="G1293" s="6">
        <f t="shared" si="38"/>
        <v>156160</v>
      </c>
      <c r="H1293" s="1">
        <v>32</v>
      </c>
    </row>
    <row r="1294" spans="1:8" ht="13.15" customHeight="1" x14ac:dyDescent="0.25">
      <c r="A1294" s="6">
        <v>5132</v>
      </c>
      <c r="B1294" s="6" t="s">
        <v>3925</v>
      </c>
      <c r="C1294" s="6" t="s">
        <v>3069</v>
      </c>
      <c r="D1294" s="6" t="s">
        <v>40</v>
      </c>
      <c r="E1294" s="6" t="s">
        <v>86</v>
      </c>
      <c r="F1294" s="6">
        <v>2000</v>
      </c>
      <c r="G1294" s="6">
        <f t="shared" si="38"/>
        <v>98000</v>
      </c>
      <c r="H1294" s="1">
        <v>49</v>
      </c>
    </row>
    <row r="1295" spans="1:8" ht="13.15" customHeight="1" x14ac:dyDescent="0.25">
      <c r="A1295" s="6">
        <v>5132</v>
      </c>
      <c r="B1295" s="6" t="s">
        <v>3926</v>
      </c>
      <c r="C1295" s="6" t="s">
        <v>3069</v>
      </c>
      <c r="D1295" s="6" t="s">
        <v>40</v>
      </c>
      <c r="E1295" s="6" t="s">
        <v>86</v>
      </c>
      <c r="F1295" s="6">
        <v>4000</v>
      </c>
      <c r="G1295" s="6">
        <f t="shared" si="38"/>
        <v>144000</v>
      </c>
      <c r="H1295" s="1">
        <v>36</v>
      </c>
    </row>
    <row r="1296" spans="1:8" ht="13.15" customHeight="1" x14ac:dyDescent="0.25">
      <c r="A1296" s="6">
        <v>5132</v>
      </c>
      <c r="B1296" s="6" t="s">
        <v>3927</v>
      </c>
      <c r="C1296" s="6" t="s">
        <v>3069</v>
      </c>
      <c r="D1296" s="6" t="s">
        <v>40</v>
      </c>
      <c r="E1296" s="6" t="s">
        <v>86</v>
      </c>
      <c r="F1296" s="6">
        <v>4400</v>
      </c>
      <c r="G1296" s="6">
        <f t="shared" si="38"/>
        <v>158400</v>
      </c>
      <c r="H1296" s="1">
        <v>36</v>
      </c>
    </row>
    <row r="1297" spans="1:8" ht="13.15" customHeight="1" x14ac:dyDescent="0.25">
      <c r="A1297" s="6">
        <v>5132</v>
      </c>
      <c r="B1297" s="6" t="s">
        <v>3928</v>
      </c>
      <c r="C1297" s="6" t="s">
        <v>3069</v>
      </c>
      <c r="D1297" s="6" t="s">
        <v>40</v>
      </c>
      <c r="E1297" s="6" t="s">
        <v>86</v>
      </c>
      <c r="F1297" s="6">
        <v>2000</v>
      </c>
      <c r="G1297" s="6">
        <f t="shared" si="38"/>
        <v>96000</v>
      </c>
      <c r="H1297" s="1">
        <v>48</v>
      </c>
    </row>
    <row r="1298" spans="1:8" ht="13.15" customHeight="1" x14ac:dyDescent="0.25">
      <c r="A1298" s="6">
        <v>5132</v>
      </c>
      <c r="B1298" s="6" t="s">
        <v>3929</v>
      </c>
      <c r="C1298" s="6" t="s">
        <v>3069</v>
      </c>
      <c r="D1298" s="6" t="s">
        <v>40</v>
      </c>
      <c r="E1298" s="6" t="s">
        <v>86</v>
      </c>
      <c r="F1298" s="6">
        <v>4880</v>
      </c>
      <c r="G1298" s="6">
        <f t="shared" si="38"/>
        <v>200080</v>
      </c>
      <c r="H1298" s="1">
        <v>41</v>
      </c>
    </row>
    <row r="1299" spans="1:8" ht="13.15" customHeight="1" x14ac:dyDescent="0.25">
      <c r="A1299" s="6">
        <v>5132</v>
      </c>
      <c r="B1299" s="6" t="s">
        <v>3930</v>
      </c>
      <c r="C1299" s="6" t="s">
        <v>3069</v>
      </c>
      <c r="D1299" s="6" t="s">
        <v>40</v>
      </c>
      <c r="E1299" s="6" t="s">
        <v>86</v>
      </c>
      <c r="F1299" s="6">
        <v>2240</v>
      </c>
      <c r="G1299" s="6">
        <f t="shared" si="38"/>
        <v>109760</v>
      </c>
      <c r="H1299" s="1">
        <v>49</v>
      </c>
    </row>
    <row r="1300" spans="1:8" ht="13.15" customHeight="1" x14ac:dyDescent="0.25">
      <c r="A1300" s="6">
        <v>5132</v>
      </c>
      <c r="B1300" s="6" t="s">
        <v>3931</v>
      </c>
      <c r="C1300" s="6" t="s">
        <v>3069</v>
      </c>
      <c r="D1300" s="6" t="s">
        <v>40</v>
      </c>
      <c r="E1300" s="6" t="s">
        <v>86</v>
      </c>
      <c r="F1300" s="6">
        <v>4480</v>
      </c>
      <c r="G1300" s="6">
        <f t="shared" si="38"/>
        <v>98560</v>
      </c>
      <c r="H1300" s="1">
        <v>22</v>
      </c>
    </row>
    <row r="1301" spans="1:8" ht="13.15" customHeight="1" x14ac:dyDescent="0.25">
      <c r="A1301" s="6">
        <v>5132</v>
      </c>
      <c r="B1301" s="6" t="s">
        <v>3932</v>
      </c>
      <c r="C1301" s="6" t="s">
        <v>3069</v>
      </c>
      <c r="D1301" s="6" t="s">
        <v>40</v>
      </c>
      <c r="E1301" s="6" t="s">
        <v>86</v>
      </c>
      <c r="F1301" s="6">
        <v>2000</v>
      </c>
      <c r="G1301" s="6">
        <f t="shared" si="38"/>
        <v>98000</v>
      </c>
      <c r="H1301" s="1">
        <v>49</v>
      </c>
    </row>
    <row r="1302" spans="1:8" ht="13.15" customHeight="1" x14ac:dyDescent="0.25">
      <c r="A1302" s="6">
        <v>5132</v>
      </c>
      <c r="B1302" s="6" t="s">
        <v>3933</v>
      </c>
      <c r="C1302" s="6" t="s">
        <v>3069</v>
      </c>
      <c r="D1302" s="6" t="s">
        <v>40</v>
      </c>
      <c r="E1302" s="6" t="s">
        <v>86</v>
      </c>
      <c r="F1302" s="6">
        <v>5040</v>
      </c>
      <c r="G1302" s="6">
        <f t="shared" si="38"/>
        <v>176400</v>
      </c>
      <c r="H1302" s="1">
        <v>35</v>
      </c>
    </row>
    <row r="1303" spans="1:8" ht="13.15" customHeight="1" x14ac:dyDescent="0.25">
      <c r="A1303" s="6">
        <v>5132</v>
      </c>
      <c r="B1303" s="6" t="s">
        <v>3934</v>
      </c>
      <c r="C1303" s="6" t="s">
        <v>3069</v>
      </c>
      <c r="D1303" s="6" t="s">
        <v>40</v>
      </c>
      <c r="E1303" s="6" t="s">
        <v>86</v>
      </c>
      <c r="F1303" s="6">
        <v>2240</v>
      </c>
      <c r="G1303" s="6">
        <f t="shared" si="38"/>
        <v>85120</v>
      </c>
      <c r="H1303" s="1">
        <v>38</v>
      </c>
    </row>
    <row r="1304" spans="1:8" ht="13.15" customHeight="1" x14ac:dyDescent="0.25">
      <c r="A1304" s="6">
        <v>5132</v>
      </c>
      <c r="B1304" s="6" t="s">
        <v>3935</v>
      </c>
      <c r="C1304" s="6" t="s">
        <v>3069</v>
      </c>
      <c r="D1304" s="6" t="s">
        <v>40</v>
      </c>
      <c r="E1304" s="6" t="s">
        <v>86</v>
      </c>
      <c r="F1304" s="6">
        <v>2000</v>
      </c>
      <c r="G1304" s="6">
        <f t="shared" si="38"/>
        <v>102000</v>
      </c>
      <c r="H1304" s="1">
        <v>51</v>
      </c>
    </row>
    <row r="1305" spans="1:8" ht="13.15" customHeight="1" x14ac:dyDescent="0.25">
      <c r="A1305" s="6">
        <v>5132</v>
      </c>
      <c r="B1305" s="6" t="s">
        <v>3936</v>
      </c>
      <c r="C1305" s="6" t="s">
        <v>3069</v>
      </c>
      <c r="D1305" s="6" t="s">
        <v>40</v>
      </c>
      <c r="E1305" s="6" t="s">
        <v>86</v>
      </c>
      <c r="F1305" s="6">
        <v>5200</v>
      </c>
      <c r="G1305" s="6">
        <f t="shared" si="38"/>
        <v>171600</v>
      </c>
      <c r="H1305" s="1">
        <v>33</v>
      </c>
    </row>
    <row r="1306" spans="1:8" ht="13.15" customHeight="1" x14ac:dyDescent="0.25">
      <c r="A1306" s="6">
        <v>5132</v>
      </c>
      <c r="B1306" s="6" t="s">
        <v>3937</v>
      </c>
      <c r="C1306" s="6" t="s">
        <v>3069</v>
      </c>
      <c r="D1306" s="6" t="s">
        <v>40</v>
      </c>
      <c r="E1306" s="6" t="s">
        <v>86</v>
      </c>
      <c r="F1306" s="6">
        <v>2000</v>
      </c>
      <c r="G1306" s="6">
        <f t="shared" si="38"/>
        <v>94000</v>
      </c>
      <c r="H1306" s="1">
        <v>47</v>
      </c>
    </row>
    <row r="1307" spans="1:8" ht="13.15" customHeight="1" x14ac:dyDescent="0.25">
      <c r="A1307" s="6">
        <v>5132</v>
      </c>
      <c r="B1307" s="6" t="s">
        <v>3938</v>
      </c>
      <c r="C1307" s="6" t="s">
        <v>3069</v>
      </c>
      <c r="D1307" s="6" t="s">
        <v>40</v>
      </c>
      <c r="E1307" s="6" t="s">
        <v>86</v>
      </c>
      <c r="F1307" s="6">
        <v>2000</v>
      </c>
      <c r="G1307" s="6">
        <f t="shared" si="38"/>
        <v>100000</v>
      </c>
      <c r="H1307" s="1">
        <v>50</v>
      </c>
    </row>
    <row r="1308" spans="1:8" ht="13.15" customHeight="1" x14ac:dyDescent="0.25">
      <c r="A1308" s="6">
        <v>5132</v>
      </c>
      <c r="B1308" s="6" t="s">
        <v>3939</v>
      </c>
      <c r="C1308" s="6" t="s">
        <v>3069</v>
      </c>
      <c r="D1308" s="6" t="s">
        <v>40</v>
      </c>
      <c r="E1308" s="6" t="s">
        <v>86</v>
      </c>
      <c r="F1308" s="6">
        <v>3200</v>
      </c>
      <c r="G1308" s="6">
        <f t="shared" si="38"/>
        <v>86400</v>
      </c>
      <c r="H1308" s="1">
        <v>27</v>
      </c>
    </row>
    <row r="1309" spans="1:8" ht="13.15" customHeight="1" x14ac:dyDescent="0.25">
      <c r="A1309" s="6">
        <v>5132</v>
      </c>
      <c r="B1309" s="6" t="s">
        <v>4012</v>
      </c>
      <c r="C1309" s="6" t="s">
        <v>3069</v>
      </c>
      <c r="D1309" s="6" t="s">
        <v>40</v>
      </c>
      <c r="E1309" s="6" t="s">
        <v>86</v>
      </c>
      <c r="F1309" s="6">
        <v>4060</v>
      </c>
      <c r="G1309" s="6">
        <f t="shared" si="38"/>
        <v>109620</v>
      </c>
      <c r="H1309" s="1">
        <v>27</v>
      </c>
    </row>
    <row r="1310" spans="1:8" ht="13.15" customHeight="1" x14ac:dyDescent="0.25">
      <c r="A1310" s="6">
        <v>5132</v>
      </c>
      <c r="B1310" s="6" t="s">
        <v>4013</v>
      </c>
      <c r="C1310" s="6" t="s">
        <v>3069</v>
      </c>
      <c r="D1310" s="6" t="s">
        <v>40</v>
      </c>
      <c r="E1310" s="6" t="s">
        <v>86</v>
      </c>
      <c r="F1310" s="6">
        <v>3920</v>
      </c>
      <c r="G1310" s="6">
        <f t="shared" si="38"/>
        <v>121520</v>
      </c>
      <c r="H1310" s="1">
        <v>31</v>
      </c>
    </row>
    <row r="1311" spans="1:8" ht="13.15" customHeight="1" x14ac:dyDescent="0.25">
      <c r="A1311" s="6">
        <v>5132</v>
      </c>
      <c r="B1311" s="6" t="s">
        <v>4014</v>
      </c>
      <c r="C1311" s="6" t="s">
        <v>3069</v>
      </c>
      <c r="D1311" s="6" t="s">
        <v>40</v>
      </c>
      <c r="E1311" s="6" t="s">
        <v>86</v>
      </c>
      <c r="F1311" s="6">
        <v>4060</v>
      </c>
      <c r="G1311" s="6">
        <f t="shared" si="38"/>
        <v>117740</v>
      </c>
      <c r="H1311" s="1">
        <v>29</v>
      </c>
    </row>
    <row r="1312" spans="1:8" ht="13.15" customHeight="1" x14ac:dyDescent="0.25">
      <c r="A1312" s="6">
        <v>5132</v>
      </c>
      <c r="B1312" s="6" t="s">
        <v>4015</v>
      </c>
      <c r="C1312" s="6" t="s">
        <v>3069</v>
      </c>
      <c r="D1312" s="6" t="s">
        <v>40</v>
      </c>
      <c r="E1312" s="6" t="s">
        <v>86</v>
      </c>
      <c r="F1312" s="6">
        <v>3360</v>
      </c>
      <c r="G1312" s="6">
        <f t="shared" si="38"/>
        <v>107520</v>
      </c>
      <c r="H1312" s="1">
        <v>32</v>
      </c>
    </row>
    <row r="1313" spans="1:8" ht="13.15" customHeight="1" x14ac:dyDescent="0.25">
      <c r="A1313" s="6">
        <v>5132</v>
      </c>
      <c r="B1313" s="6" t="s">
        <v>4016</v>
      </c>
      <c r="C1313" s="6" t="s">
        <v>3069</v>
      </c>
      <c r="D1313" s="6" t="s">
        <v>40</v>
      </c>
      <c r="E1313" s="6" t="s">
        <v>86</v>
      </c>
      <c r="F1313" s="6">
        <v>3920</v>
      </c>
      <c r="G1313" s="6">
        <f t="shared" si="38"/>
        <v>94080</v>
      </c>
      <c r="H1313" s="1">
        <v>24</v>
      </c>
    </row>
    <row r="1314" spans="1:8" ht="13.15" customHeight="1" x14ac:dyDescent="0.25">
      <c r="A1314" s="6">
        <v>5132</v>
      </c>
      <c r="B1314" s="6" t="s">
        <v>4017</v>
      </c>
      <c r="C1314" s="6" t="s">
        <v>3069</v>
      </c>
      <c r="D1314" s="6" t="s">
        <v>40</v>
      </c>
      <c r="E1314" s="6" t="s">
        <v>86</v>
      </c>
      <c r="F1314" s="6">
        <v>2320</v>
      </c>
      <c r="G1314" s="6">
        <f t="shared" si="38"/>
        <v>44080</v>
      </c>
      <c r="H1314" s="1">
        <v>19</v>
      </c>
    </row>
    <row r="1315" spans="1:8" ht="13.15" customHeight="1" x14ac:dyDescent="0.25">
      <c r="A1315" s="6">
        <v>5132</v>
      </c>
      <c r="B1315" s="6" t="s">
        <v>4018</v>
      </c>
      <c r="C1315" s="6" t="s">
        <v>3069</v>
      </c>
      <c r="D1315" s="6" t="s">
        <v>40</v>
      </c>
      <c r="E1315" s="6" t="s">
        <v>86</v>
      </c>
      <c r="F1315" s="6">
        <v>3920</v>
      </c>
      <c r="G1315" s="6">
        <f t="shared" si="38"/>
        <v>145040</v>
      </c>
      <c r="H1315" s="1">
        <v>37</v>
      </c>
    </row>
    <row r="1316" spans="1:8" ht="13.15" customHeight="1" x14ac:dyDescent="0.25">
      <c r="A1316" s="6">
        <v>5132</v>
      </c>
      <c r="B1316" s="6" t="s">
        <v>4019</v>
      </c>
      <c r="C1316" s="6" t="s">
        <v>3069</v>
      </c>
      <c r="D1316" s="6" t="s">
        <v>40</v>
      </c>
      <c r="E1316" s="6" t="s">
        <v>86</v>
      </c>
      <c r="F1316" s="6">
        <v>4760</v>
      </c>
      <c r="G1316" s="6">
        <f t="shared" si="38"/>
        <v>133280</v>
      </c>
      <c r="H1316" s="1">
        <v>28</v>
      </c>
    </row>
    <row r="1317" spans="1:8" ht="13.15" customHeight="1" x14ac:dyDescent="0.25">
      <c r="A1317" s="6">
        <v>5132</v>
      </c>
      <c r="B1317" s="6" t="s">
        <v>4020</v>
      </c>
      <c r="C1317" s="6" t="s">
        <v>3069</v>
      </c>
      <c r="D1317" s="6" t="s">
        <v>40</v>
      </c>
      <c r="E1317" s="6" t="s">
        <v>86</v>
      </c>
      <c r="F1317" s="6">
        <v>8960</v>
      </c>
      <c r="G1317" s="6">
        <f t="shared" si="38"/>
        <v>259840</v>
      </c>
      <c r="H1317" s="1">
        <v>29</v>
      </c>
    </row>
    <row r="1318" spans="1:8" ht="13.15" customHeight="1" x14ac:dyDescent="0.25">
      <c r="A1318" s="6">
        <v>5132</v>
      </c>
      <c r="B1318" s="6" t="s">
        <v>4021</v>
      </c>
      <c r="C1318" s="6" t="s">
        <v>3069</v>
      </c>
      <c r="D1318" s="6" t="s">
        <v>40</v>
      </c>
      <c r="E1318" s="6" t="s">
        <v>86</v>
      </c>
      <c r="F1318" s="6">
        <v>3520</v>
      </c>
      <c r="G1318" s="6">
        <f t="shared" si="38"/>
        <v>172480</v>
      </c>
      <c r="H1318" s="1">
        <v>49</v>
      </c>
    </row>
    <row r="1319" spans="1:8" ht="13.15" customHeight="1" x14ac:dyDescent="0.25">
      <c r="A1319" s="6">
        <v>5132</v>
      </c>
      <c r="B1319" s="6" t="s">
        <v>4022</v>
      </c>
      <c r="C1319" s="6" t="s">
        <v>3069</v>
      </c>
      <c r="D1319" s="6" t="s">
        <v>40</v>
      </c>
      <c r="E1319" s="6" t="s">
        <v>86</v>
      </c>
      <c r="F1319" s="6">
        <v>4320</v>
      </c>
      <c r="G1319" s="6">
        <f t="shared" si="38"/>
        <v>108000</v>
      </c>
      <c r="H1319" s="1">
        <v>25</v>
      </c>
    </row>
    <row r="1320" spans="1:8" ht="13.15" customHeight="1" x14ac:dyDescent="0.25">
      <c r="A1320" s="6">
        <v>5132</v>
      </c>
      <c r="B1320" s="6" t="s">
        <v>4023</v>
      </c>
      <c r="C1320" s="6" t="s">
        <v>3069</v>
      </c>
      <c r="D1320" s="6" t="s">
        <v>40</v>
      </c>
      <c r="E1320" s="6" t="s">
        <v>86</v>
      </c>
      <c r="F1320" s="6">
        <v>4060</v>
      </c>
      <c r="G1320" s="6">
        <f t="shared" si="38"/>
        <v>125860</v>
      </c>
      <c r="H1320" s="1">
        <v>31</v>
      </c>
    </row>
    <row r="1321" spans="1:8" ht="13.15" customHeight="1" x14ac:dyDescent="0.25">
      <c r="A1321" s="6">
        <v>5132</v>
      </c>
      <c r="B1321" s="6" t="s">
        <v>4024</v>
      </c>
      <c r="C1321" s="6" t="s">
        <v>3069</v>
      </c>
      <c r="D1321" s="6" t="s">
        <v>40</v>
      </c>
      <c r="E1321" s="6" t="s">
        <v>86</v>
      </c>
      <c r="F1321" s="6">
        <v>3360</v>
      </c>
      <c r="G1321" s="6">
        <f t="shared" si="38"/>
        <v>117600</v>
      </c>
      <c r="H1321" s="1">
        <v>35</v>
      </c>
    </row>
    <row r="1322" spans="1:8" ht="13.15" customHeight="1" x14ac:dyDescent="0.25">
      <c r="A1322" s="6">
        <v>5132</v>
      </c>
      <c r="B1322" s="6" t="s">
        <v>4025</v>
      </c>
      <c r="C1322" s="6" t="s">
        <v>3069</v>
      </c>
      <c r="D1322" s="6" t="s">
        <v>40</v>
      </c>
      <c r="E1322" s="6" t="s">
        <v>86</v>
      </c>
      <c r="F1322" s="6">
        <v>4760</v>
      </c>
      <c r="G1322" s="6">
        <f t="shared" si="38"/>
        <v>152320</v>
      </c>
      <c r="H1322" s="1">
        <v>32</v>
      </c>
    </row>
    <row r="1323" spans="1:8" ht="13.15" customHeight="1" x14ac:dyDescent="0.25">
      <c r="A1323" s="6">
        <v>5132</v>
      </c>
      <c r="B1323" s="6" t="s">
        <v>4026</v>
      </c>
      <c r="C1323" s="6" t="s">
        <v>3069</v>
      </c>
      <c r="D1323" s="6" t="s">
        <v>40</v>
      </c>
      <c r="E1323" s="6" t="s">
        <v>86</v>
      </c>
      <c r="F1323" s="6">
        <v>1200</v>
      </c>
      <c r="G1323" s="6">
        <f t="shared" si="38"/>
        <v>30000</v>
      </c>
      <c r="H1323" s="1">
        <v>25</v>
      </c>
    </row>
    <row r="1324" spans="1:8" ht="13.15" customHeight="1" x14ac:dyDescent="0.25">
      <c r="A1324" s="6">
        <v>5132</v>
      </c>
      <c r="B1324" s="6" t="s">
        <v>4027</v>
      </c>
      <c r="C1324" s="6" t="s">
        <v>3069</v>
      </c>
      <c r="D1324" s="6" t="s">
        <v>40</v>
      </c>
      <c r="E1324" s="6" t="s">
        <v>86</v>
      </c>
      <c r="F1324" s="6">
        <v>3920</v>
      </c>
      <c r="G1324" s="6">
        <f t="shared" si="38"/>
        <v>156800</v>
      </c>
      <c r="H1324" s="1">
        <v>40</v>
      </c>
    </row>
    <row r="1325" spans="1:8" ht="13.15" customHeight="1" x14ac:dyDescent="0.25">
      <c r="A1325" s="6">
        <v>5132</v>
      </c>
      <c r="B1325" s="6" t="s">
        <v>4028</v>
      </c>
      <c r="C1325" s="6" t="s">
        <v>3069</v>
      </c>
      <c r="D1325" s="6" t="s">
        <v>40</v>
      </c>
      <c r="E1325" s="6" t="s">
        <v>86</v>
      </c>
      <c r="F1325" s="6">
        <v>3520</v>
      </c>
      <c r="G1325" s="6">
        <f t="shared" si="38"/>
        <v>102080</v>
      </c>
      <c r="H1325" s="1">
        <v>29</v>
      </c>
    </row>
    <row r="1326" spans="1:8" ht="13.15" customHeight="1" x14ac:dyDescent="0.25">
      <c r="A1326" s="6">
        <v>5132</v>
      </c>
      <c r="B1326" s="6" t="s">
        <v>4029</v>
      </c>
      <c r="C1326" s="6" t="s">
        <v>3069</v>
      </c>
      <c r="D1326" s="6" t="s">
        <v>40</v>
      </c>
      <c r="E1326" s="6" t="s">
        <v>86</v>
      </c>
      <c r="F1326" s="6">
        <v>3920</v>
      </c>
      <c r="G1326" s="6">
        <f t="shared" ref="G1326:G1358" si="39">H1326*F1326</f>
        <v>105840</v>
      </c>
      <c r="H1326" s="1">
        <v>27</v>
      </c>
    </row>
    <row r="1327" spans="1:8" ht="13.15" customHeight="1" x14ac:dyDescent="0.25">
      <c r="A1327" s="6">
        <v>5132</v>
      </c>
      <c r="B1327" s="6" t="s">
        <v>4030</v>
      </c>
      <c r="C1327" s="6" t="s">
        <v>3069</v>
      </c>
      <c r="D1327" s="6" t="s">
        <v>40</v>
      </c>
      <c r="E1327" s="6" t="s">
        <v>86</v>
      </c>
      <c r="F1327" s="6">
        <v>3920</v>
      </c>
      <c r="G1327" s="6">
        <f t="shared" si="39"/>
        <v>101920</v>
      </c>
      <c r="H1327" s="1">
        <v>26</v>
      </c>
    </row>
    <row r="1328" spans="1:8" ht="13.15" customHeight="1" x14ac:dyDescent="0.25">
      <c r="A1328" s="6">
        <v>5132</v>
      </c>
      <c r="B1328" s="6" t="s">
        <v>4031</v>
      </c>
      <c r="C1328" s="6" t="s">
        <v>3069</v>
      </c>
      <c r="D1328" s="6" t="s">
        <v>40</v>
      </c>
      <c r="E1328" s="6" t="s">
        <v>86</v>
      </c>
      <c r="F1328" s="6">
        <v>3920</v>
      </c>
      <c r="G1328" s="6">
        <f t="shared" si="39"/>
        <v>125440</v>
      </c>
      <c r="H1328" s="1">
        <v>32</v>
      </c>
    </row>
    <row r="1329" spans="1:8" ht="13.15" customHeight="1" x14ac:dyDescent="0.25">
      <c r="A1329" s="6">
        <v>5132</v>
      </c>
      <c r="B1329" s="6" t="s">
        <v>4032</v>
      </c>
      <c r="C1329" s="6" t="s">
        <v>3069</v>
      </c>
      <c r="D1329" s="6" t="s">
        <v>40</v>
      </c>
      <c r="E1329" s="6" t="s">
        <v>86</v>
      </c>
      <c r="F1329" s="6">
        <v>3520</v>
      </c>
      <c r="G1329" s="6">
        <f t="shared" si="39"/>
        <v>77440</v>
      </c>
      <c r="H1329" s="1">
        <v>22</v>
      </c>
    </row>
    <row r="1330" spans="1:8" ht="13.15" customHeight="1" x14ac:dyDescent="0.25">
      <c r="A1330" s="6">
        <v>5132</v>
      </c>
      <c r="B1330" s="6" t="s">
        <v>4033</v>
      </c>
      <c r="C1330" s="6" t="s">
        <v>3069</v>
      </c>
      <c r="D1330" s="6" t="s">
        <v>40</v>
      </c>
      <c r="E1330" s="6" t="s">
        <v>86</v>
      </c>
      <c r="F1330" s="6">
        <v>3520</v>
      </c>
      <c r="G1330" s="6">
        <f t="shared" si="39"/>
        <v>80960</v>
      </c>
      <c r="H1330" s="1">
        <v>23</v>
      </c>
    </row>
    <row r="1331" spans="1:8" ht="13.15" customHeight="1" x14ac:dyDescent="0.25">
      <c r="A1331" s="6">
        <v>5132</v>
      </c>
      <c r="B1331" s="6" t="s">
        <v>4034</v>
      </c>
      <c r="C1331" s="6" t="s">
        <v>3069</v>
      </c>
      <c r="D1331" s="6" t="s">
        <v>40</v>
      </c>
      <c r="E1331" s="6" t="s">
        <v>86</v>
      </c>
      <c r="F1331" s="6">
        <v>4760</v>
      </c>
      <c r="G1331" s="6">
        <f t="shared" si="39"/>
        <v>161840</v>
      </c>
      <c r="H1331" s="1">
        <v>34</v>
      </c>
    </row>
    <row r="1332" spans="1:8" ht="13.15" customHeight="1" x14ac:dyDescent="0.25">
      <c r="A1332" s="6">
        <v>5132</v>
      </c>
      <c r="B1332" s="6" t="s">
        <v>4035</v>
      </c>
      <c r="C1332" s="6" t="s">
        <v>3069</v>
      </c>
      <c r="D1332" s="6" t="s">
        <v>40</v>
      </c>
      <c r="E1332" s="6" t="s">
        <v>86</v>
      </c>
      <c r="F1332" s="6">
        <v>3360</v>
      </c>
      <c r="G1332" s="6">
        <f t="shared" si="39"/>
        <v>94080</v>
      </c>
      <c r="H1332" s="1">
        <v>28</v>
      </c>
    </row>
    <row r="1333" spans="1:8" ht="13.15" customHeight="1" x14ac:dyDescent="0.25">
      <c r="A1333" s="6">
        <v>5132</v>
      </c>
      <c r="B1333" s="6" t="s">
        <v>4036</v>
      </c>
      <c r="C1333" s="6" t="s">
        <v>3069</v>
      </c>
      <c r="D1333" s="6" t="s">
        <v>40</v>
      </c>
      <c r="E1333" s="6" t="s">
        <v>86</v>
      </c>
      <c r="F1333" s="6">
        <v>4060</v>
      </c>
      <c r="G1333" s="6">
        <f t="shared" si="39"/>
        <v>113680</v>
      </c>
      <c r="H1333" s="1">
        <v>28</v>
      </c>
    </row>
    <row r="1334" spans="1:8" ht="13.15" customHeight="1" x14ac:dyDescent="0.25">
      <c r="A1334" s="6">
        <v>5132</v>
      </c>
      <c r="B1334" s="6" t="s">
        <v>4037</v>
      </c>
      <c r="C1334" s="6" t="s">
        <v>3069</v>
      </c>
      <c r="D1334" s="6" t="s">
        <v>40</v>
      </c>
      <c r="E1334" s="6" t="s">
        <v>86</v>
      </c>
      <c r="F1334" s="6">
        <v>3920</v>
      </c>
      <c r="G1334" s="6">
        <f t="shared" si="39"/>
        <v>78400</v>
      </c>
      <c r="H1334" s="1">
        <v>20</v>
      </c>
    </row>
    <row r="1335" spans="1:8" ht="13.15" customHeight="1" x14ac:dyDescent="0.25">
      <c r="A1335" s="6">
        <v>5132</v>
      </c>
      <c r="B1335" s="6" t="s">
        <v>4038</v>
      </c>
      <c r="C1335" s="6" t="s">
        <v>3069</v>
      </c>
      <c r="D1335" s="6" t="s">
        <v>40</v>
      </c>
      <c r="E1335" s="6" t="s">
        <v>86</v>
      </c>
      <c r="F1335" s="6">
        <v>3920</v>
      </c>
      <c r="G1335" s="6">
        <f t="shared" si="39"/>
        <v>125440</v>
      </c>
      <c r="H1335" s="1">
        <v>32</v>
      </c>
    </row>
    <row r="1336" spans="1:8" ht="13.15" customHeight="1" x14ac:dyDescent="0.25">
      <c r="A1336" s="6">
        <v>5132</v>
      </c>
      <c r="B1336" s="6" t="s">
        <v>4039</v>
      </c>
      <c r="C1336" s="6" t="s">
        <v>3069</v>
      </c>
      <c r="D1336" s="6" t="s">
        <v>40</v>
      </c>
      <c r="E1336" s="6" t="s">
        <v>86</v>
      </c>
      <c r="F1336" s="6">
        <v>6160</v>
      </c>
      <c r="G1336" s="6">
        <f t="shared" si="39"/>
        <v>172480</v>
      </c>
      <c r="H1336" s="1">
        <v>28</v>
      </c>
    </row>
    <row r="1337" spans="1:8" ht="13.15" customHeight="1" x14ac:dyDescent="0.25">
      <c r="A1337" s="6">
        <v>5132</v>
      </c>
      <c r="B1337" s="6" t="s">
        <v>4040</v>
      </c>
      <c r="C1337" s="6" t="s">
        <v>3069</v>
      </c>
      <c r="D1337" s="6" t="s">
        <v>40</v>
      </c>
      <c r="E1337" s="6" t="s">
        <v>86</v>
      </c>
      <c r="F1337" s="6">
        <v>4760</v>
      </c>
      <c r="G1337" s="6">
        <f t="shared" si="39"/>
        <v>166600</v>
      </c>
      <c r="H1337" s="1">
        <v>35</v>
      </c>
    </row>
    <row r="1338" spans="1:8" ht="13.15" customHeight="1" x14ac:dyDescent="0.25">
      <c r="A1338" s="6">
        <v>5132</v>
      </c>
      <c r="B1338" s="6" t="s">
        <v>4041</v>
      </c>
      <c r="C1338" s="6" t="s">
        <v>3069</v>
      </c>
      <c r="D1338" s="6" t="s">
        <v>40</v>
      </c>
      <c r="E1338" s="6" t="s">
        <v>86</v>
      </c>
      <c r="F1338" s="6">
        <v>3920</v>
      </c>
      <c r="G1338" s="6">
        <f t="shared" si="39"/>
        <v>109760</v>
      </c>
      <c r="H1338" s="1">
        <v>28</v>
      </c>
    </row>
    <row r="1339" spans="1:8" ht="13.15" customHeight="1" x14ac:dyDescent="0.25">
      <c r="A1339" s="6">
        <v>5132</v>
      </c>
      <c r="B1339" s="6" t="s">
        <v>4042</v>
      </c>
      <c r="C1339" s="6" t="s">
        <v>3069</v>
      </c>
      <c r="D1339" s="6" t="s">
        <v>40</v>
      </c>
      <c r="E1339" s="6" t="s">
        <v>86</v>
      </c>
      <c r="F1339" s="6">
        <v>3360</v>
      </c>
      <c r="G1339" s="6">
        <f t="shared" si="39"/>
        <v>100800</v>
      </c>
      <c r="H1339" s="1">
        <v>30</v>
      </c>
    </row>
    <row r="1340" spans="1:8" ht="13.15" customHeight="1" x14ac:dyDescent="0.25">
      <c r="A1340" s="6">
        <v>5132</v>
      </c>
      <c r="B1340" s="6" t="s">
        <v>4043</v>
      </c>
      <c r="C1340" s="6" t="s">
        <v>3069</v>
      </c>
      <c r="D1340" s="6" t="s">
        <v>40</v>
      </c>
      <c r="E1340" s="6" t="s">
        <v>86</v>
      </c>
      <c r="F1340" s="6">
        <v>4760</v>
      </c>
      <c r="G1340" s="6">
        <f t="shared" si="39"/>
        <v>166600</v>
      </c>
      <c r="H1340" s="1">
        <v>35</v>
      </c>
    </row>
    <row r="1341" spans="1:8" ht="13.15" customHeight="1" x14ac:dyDescent="0.25">
      <c r="A1341" s="6">
        <v>5132</v>
      </c>
      <c r="B1341" s="6" t="s">
        <v>4044</v>
      </c>
      <c r="C1341" s="6" t="s">
        <v>3069</v>
      </c>
      <c r="D1341" s="6" t="s">
        <v>40</v>
      </c>
      <c r="E1341" s="6" t="s">
        <v>86</v>
      </c>
      <c r="F1341" s="6">
        <v>4760</v>
      </c>
      <c r="G1341" s="6">
        <f t="shared" si="39"/>
        <v>138040</v>
      </c>
      <c r="H1341" s="1">
        <v>29</v>
      </c>
    </row>
    <row r="1342" spans="1:8" ht="13.15" customHeight="1" x14ac:dyDescent="0.25">
      <c r="A1342" s="6">
        <v>5132</v>
      </c>
      <c r="B1342" s="6" t="s">
        <v>4045</v>
      </c>
      <c r="C1342" s="6" t="s">
        <v>3069</v>
      </c>
      <c r="D1342" s="6" t="s">
        <v>40</v>
      </c>
      <c r="E1342" s="6" t="s">
        <v>86</v>
      </c>
      <c r="F1342" s="6">
        <v>3920</v>
      </c>
      <c r="G1342" s="6">
        <f t="shared" si="39"/>
        <v>125440</v>
      </c>
      <c r="H1342" s="1">
        <v>32</v>
      </c>
    </row>
    <row r="1343" spans="1:8" ht="13.15" customHeight="1" x14ac:dyDescent="0.25">
      <c r="A1343" s="6">
        <v>5132</v>
      </c>
      <c r="B1343" s="6" t="s">
        <v>4046</v>
      </c>
      <c r="C1343" s="6" t="s">
        <v>3069</v>
      </c>
      <c r="D1343" s="6" t="s">
        <v>40</v>
      </c>
      <c r="E1343" s="6" t="s">
        <v>86</v>
      </c>
      <c r="F1343" s="6">
        <v>4060</v>
      </c>
      <c r="G1343" s="6">
        <f t="shared" si="39"/>
        <v>85260</v>
      </c>
      <c r="H1343" s="1">
        <v>21</v>
      </c>
    </row>
    <row r="1344" spans="1:8" ht="13.15" customHeight="1" x14ac:dyDescent="0.25">
      <c r="A1344" s="6">
        <v>5132</v>
      </c>
      <c r="B1344" s="6" t="s">
        <v>4047</v>
      </c>
      <c r="C1344" s="6" t="s">
        <v>3069</v>
      </c>
      <c r="D1344" s="6" t="s">
        <v>40</v>
      </c>
      <c r="E1344" s="6" t="s">
        <v>86</v>
      </c>
      <c r="F1344" s="6">
        <v>3120</v>
      </c>
      <c r="G1344" s="6">
        <f t="shared" si="39"/>
        <v>96720</v>
      </c>
      <c r="H1344" s="1">
        <v>31</v>
      </c>
    </row>
    <row r="1345" spans="1:8" ht="13.15" customHeight="1" x14ac:dyDescent="0.25">
      <c r="A1345" s="6">
        <v>5132</v>
      </c>
      <c r="B1345" s="6" t="s">
        <v>4048</v>
      </c>
      <c r="C1345" s="6" t="s">
        <v>3069</v>
      </c>
      <c r="D1345" s="6" t="s">
        <v>40</v>
      </c>
      <c r="E1345" s="6" t="s">
        <v>86</v>
      </c>
      <c r="F1345" s="6">
        <v>5520</v>
      </c>
      <c r="G1345" s="6">
        <f t="shared" si="39"/>
        <v>104880</v>
      </c>
      <c r="H1345" s="1">
        <v>19</v>
      </c>
    </row>
    <row r="1346" spans="1:8" ht="13.15" customHeight="1" x14ac:dyDescent="0.25">
      <c r="A1346" s="6">
        <v>5132</v>
      </c>
      <c r="B1346" s="6" t="s">
        <v>4049</v>
      </c>
      <c r="C1346" s="6" t="s">
        <v>3069</v>
      </c>
      <c r="D1346" s="6" t="s">
        <v>40</v>
      </c>
      <c r="E1346" s="6" t="s">
        <v>86</v>
      </c>
      <c r="F1346" s="6">
        <v>4760</v>
      </c>
      <c r="G1346" s="6">
        <f t="shared" si="39"/>
        <v>161840</v>
      </c>
      <c r="H1346" s="1">
        <v>34</v>
      </c>
    </row>
    <row r="1347" spans="1:8" ht="13.15" customHeight="1" x14ac:dyDescent="0.25">
      <c r="A1347" s="6">
        <v>5132</v>
      </c>
      <c r="B1347" s="6" t="s">
        <v>4050</v>
      </c>
      <c r="C1347" s="6" t="s">
        <v>3069</v>
      </c>
      <c r="D1347" s="6" t="s">
        <v>40</v>
      </c>
      <c r="E1347" s="6" t="s">
        <v>86</v>
      </c>
      <c r="F1347" s="6">
        <v>3520</v>
      </c>
      <c r="G1347" s="6">
        <f t="shared" si="39"/>
        <v>109120</v>
      </c>
      <c r="H1347" s="1">
        <v>31</v>
      </c>
    </row>
    <row r="1348" spans="1:8" ht="13.15" customHeight="1" x14ac:dyDescent="0.25">
      <c r="A1348" s="6">
        <v>5132</v>
      </c>
      <c r="B1348" s="6" t="s">
        <v>4051</v>
      </c>
      <c r="C1348" s="6" t="s">
        <v>3069</v>
      </c>
      <c r="D1348" s="6" t="s">
        <v>40</v>
      </c>
      <c r="E1348" s="6" t="s">
        <v>86</v>
      </c>
      <c r="F1348" s="6">
        <v>3360</v>
      </c>
      <c r="G1348" s="6">
        <f t="shared" si="39"/>
        <v>104160</v>
      </c>
      <c r="H1348" s="1">
        <v>31</v>
      </c>
    </row>
    <row r="1349" spans="1:8" ht="13.15" customHeight="1" x14ac:dyDescent="0.25">
      <c r="A1349" s="6">
        <v>5132</v>
      </c>
      <c r="B1349" s="6" t="s">
        <v>4052</v>
      </c>
      <c r="C1349" s="6" t="s">
        <v>3069</v>
      </c>
      <c r="D1349" s="6" t="s">
        <v>40</v>
      </c>
      <c r="E1349" s="6" t="s">
        <v>86</v>
      </c>
      <c r="F1349" s="6">
        <v>3520</v>
      </c>
      <c r="G1349" s="6">
        <f t="shared" si="39"/>
        <v>102080</v>
      </c>
      <c r="H1349" s="1">
        <v>29</v>
      </c>
    </row>
    <row r="1350" spans="1:8" ht="13.15" customHeight="1" x14ac:dyDescent="0.25">
      <c r="A1350" s="6">
        <v>5132</v>
      </c>
      <c r="B1350" s="6" t="s">
        <v>4053</v>
      </c>
      <c r="C1350" s="6" t="s">
        <v>3069</v>
      </c>
      <c r="D1350" s="6" t="s">
        <v>40</v>
      </c>
      <c r="E1350" s="6" t="s">
        <v>86</v>
      </c>
      <c r="F1350" s="6">
        <v>3920</v>
      </c>
      <c r="G1350" s="6">
        <f t="shared" si="39"/>
        <v>86240</v>
      </c>
      <c r="H1350" s="1">
        <v>22</v>
      </c>
    </row>
    <row r="1351" spans="1:8" ht="13.15" customHeight="1" x14ac:dyDescent="0.25">
      <c r="A1351" s="6">
        <v>5132</v>
      </c>
      <c r="B1351" s="6" t="s">
        <v>4054</v>
      </c>
      <c r="C1351" s="6" t="s">
        <v>3069</v>
      </c>
      <c r="D1351" s="6" t="s">
        <v>40</v>
      </c>
      <c r="E1351" s="6" t="s">
        <v>86</v>
      </c>
      <c r="F1351" s="6">
        <v>4760</v>
      </c>
      <c r="G1351" s="6">
        <f t="shared" si="39"/>
        <v>123760</v>
      </c>
      <c r="H1351" s="1">
        <v>26</v>
      </c>
    </row>
    <row r="1352" spans="1:8" ht="13.15" customHeight="1" x14ac:dyDescent="0.25">
      <c r="A1352" s="6">
        <v>5132</v>
      </c>
      <c r="B1352" s="6" t="s">
        <v>4055</v>
      </c>
      <c r="C1352" s="6" t="s">
        <v>3069</v>
      </c>
      <c r="D1352" s="6" t="s">
        <v>40</v>
      </c>
      <c r="E1352" s="6" t="s">
        <v>86</v>
      </c>
      <c r="F1352" s="6">
        <v>4060</v>
      </c>
      <c r="G1352" s="6">
        <f t="shared" si="39"/>
        <v>125860</v>
      </c>
      <c r="H1352" s="1">
        <v>31</v>
      </c>
    </row>
    <row r="1353" spans="1:8" ht="13.15" customHeight="1" x14ac:dyDescent="0.25">
      <c r="A1353" s="6">
        <v>5132</v>
      </c>
      <c r="B1353" s="6" t="s">
        <v>4056</v>
      </c>
      <c r="C1353" s="6" t="s">
        <v>3069</v>
      </c>
      <c r="D1353" s="6" t="s">
        <v>40</v>
      </c>
      <c r="E1353" s="6" t="s">
        <v>86</v>
      </c>
      <c r="F1353" s="6">
        <v>4720</v>
      </c>
      <c r="G1353" s="6">
        <f t="shared" si="39"/>
        <v>122720</v>
      </c>
      <c r="H1353" s="1">
        <v>26</v>
      </c>
    </row>
    <row r="1354" spans="1:8" ht="13.15" customHeight="1" x14ac:dyDescent="0.25">
      <c r="A1354" s="6">
        <v>5132</v>
      </c>
      <c r="B1354" s="6" t="s">
        <v>4057</v>
      </c>
      <c r="C1354" s="6" t="s">
        <v>3069</v>
      </c>
      <c r="D1354" s="6" t="s">
        <v>40</v>
      </c>
      <c r="E1354" s="6" t="s">
        <v>86</v>
      </c>
      <c r="F1354" s="6">
        <v>4060</v>
      </c>
      <c r="G1354" s="6">
        <f t="shared" si="39"/>
        <v>133980</v>
      </c>
      <c r="H1354" s="1">
        <v>33</v>
      </c>
    </row>
    <row r="1355" spans="1:8" ht="13.15" customHeight="1" x14ac:dyDescent="0.25">
      <c r="A1355" s="6">
        <v>5132</v>
      </c>
      <c r="B1355" s="6" t="s">
        <v>4058</v>
      </c>
      <c r="C1355" s="6" t="s">
        <v>3069</v>
      </c>
      <c r="D1355" s="6" t="s">
        <v>40</v>
      </c>
      <c r="E1355" s="6" t="s">
        <v>86</v>
      </c>
      <c r="F1355" s="6">
        <v>3920</v>
      </c>
      <c r="G1355" s="6">
        <f t="shared" si="39"/>
        <v>105840</v>
      </c>
      <c r="H1355" s="1">
        <v>27</v>
      </c>
    </row>
    <row r="1356" spans="1:8" ht="13.15" customHeight="1" x14ac:dyDescent="0.25">
      <c r="A1356" s="6">
        <v>5132</v>
      </c>
      <c r="B1356" s="6" t="s">
        <v>4059</v>
      </c>
      <c r="C1356" s="6" t="s">
        <v>3069</v>
      </c>
      <c r="D1356" s="6" t="s">
        <v>40</v>
      </c>
      <c r="E1356" s="6" t="s">
        <v>86</v>
      </c>
      <c r="F1356" s="6">
        <v>3360</v>
      </c>
      <c r="G1356" s="6">
        <f t="shared" si="39"/>
        <v>80640</v>
      </c>
      <c r="H1356" s="1">
        <v>24</v>
      </c>
    </row>
    <row r="1357" spans="1:8" ht="13.15" customHeight="1" x14ac:dyDescent="0.25">
      <c r="A1357" s="6">
        <v>5132</v>
      </c>
      <c r="B1357" s="6" t="s">
        <v>4060</v>
      </c>
      <c r="C1357" s="6" t="s">
        <v>3069</v>
      </c>
      <c r="D1357" s="6" t="s">
        <v>40</v>
      </c>
      <c r="E1357" s="6" t="s">
        <v>86</v>
      </c>
      <c r="F1357" s="6">
        <v>3520</v>
      </c>
      <c r="G1357" s="6">
        <f t="shared" si="39"/>
        <v>73920</v>
      </c>
      <c r="H1357" s="1">
        <v>21</v>
      </c>
    </row>
    <row r="1358" spans="1:8" ht="13.15" customHeight="1" x14ac:dyDescent="0.25">
      <c r="A1358" s="6">
        <v>5132</v>
      </c>
      <c r="B1358" s="6" t="s">
        <v>4061</v>
      </c>
      <c r="C1358" s="6" t="s">
        <v>3069</v>
      </c>
      <c r="D1358" s="6" t="s">
        <v>40</v>
      </c>
      <c r="E1358" s="6" t="s">
        <v>86</v>
      </c>
      <c r="F1358" s="6">
        <v>2320</v>
      </c>
      <c r="G1358" s="6">
        <f t="shared" si="39"/>
        <v>46400</v>
      </c>
      <c r="H1358" s="1">
        <v>20</v>
      </c>
    </row>
    <row r="1359" spans="1:8" ht="15" customHeight="1" x14ac:dyDescent="0.25">
      <c r="A1359" s="31" t="s">
        <v>1409</v>
      </c>
      <c r="B1359" s="32"/>
      <c r="C1359" s="32"/>
      <c r="D1359" s="32"/>
      <c r="E1359" s="32"/>
      <c r="F1359" s="32"/>
      <c r="G1359" s="32"/>
      <c r="H1359" s="32"/>
    </row>
    <row r="1360" spans="1:8" ht="15.75" customHeight="1" x14ac:dyDescent="0.25">
      <c r="A1360" s="26" t="s">
        <v>83</v>
      </c>
      <c r="B1360" s="27"/>
      <c r="C1360" s="27"/>
      <c r="D1360" s="27"/>
      <c r="E1360" s="27"/>
      <c r="F1360" s="27"/>
      <c r="G1360" s="27"/>
      <c r="H1360" s="28"/>
    </row>
    <row r="1361" spans="1:8" ht="13.15" customHeight="1" x14ac:dyDescent="0.25">
      <c r="A1361" s="6">
        <v>5129</v>
      </c>
      <c r="B1361" s="6" t="s">
        <v>4574</v>
      </c>
      <c r="C1361" s="6" t="s">
        <v>4575</v>
      </c>
      <c r="D1361" s="6" t="s">
        <v>48</v>
      </c>
      <c r="E1361" s="6" t="s">
        <v>86</v>
      </c>
      <c r="F1361" s="6">
        <v>410000</v>
      </c>
      <c r="G1361" s="6">
        <f>H1361*F1361</f>
        <v>3280000</v>
      </c>
      <c r="H1361" s="1">
        <v>8</v>
      </c>
    </row>
    <row r="1362" spans="1:8" ht="13.15" customHeight="1" x14ac:dyDescent="0.25">
      <c r="A1362" s="6">
        <v>5129</v>
      </c>
      <c r="B1362" s="6" t="s">
        <v>4576</v>
      </c>
      <c r="C1362" s="6" t="s">
        <v>4577</v>
      </c>
      <c r="D1362" s="6" t="s">
        <v>48</v>
      </c>
      <c r="E1362" s="6" t="s">
        <v>86</v>
      </c>
      <c r="F1362" s="6">
        <v>390000</v>
      </c>
      <c r="G1362" s="6">
        <f t="shared" ref="G1362:G1372" si="40">H1362*F1362</f>
        <v>3900000</v>
      </c>
      <c r="H1362" s="1">
        <v>10</v>
      </c>
    </row>
    <row r="1363" spans="1:8" ht="13.15" customHeight="1" x14ac:dyDescent="0.25">
      <c r="A1363" s="6">
        <v>5129</v>
      </c>
      <c r="B1363" s="6" t="s">
        <v>4578</v>
      </c>
      <c r="C1363" s="6" t="s">
        <v>4579</v>
      </c>
      <c r="D1363" s="6" t="s">
        <v>48</v>
      </c>
      <c r="E1363" s="6" t="s">
        <v>86</v>
      </c>
      <c r="F1363" s="6">
        <v>185000</v>
      </c>
      <c r="G1363" s="6">
        <f t="shared" si="40"/>
        <v>925000</v>
      </c>
      <c r="H1363" s="1">
        <v>5</v>
      </c>
    </row>
    <row r="1364" spans="1:8" ht="13.15" customHeight="1" x14ac:dyDescent="0.25">
      <c r="A1364" s="6">
        <v>5129</v>
      </c>
      <c r="B1364" s="6" t="s">
        <v>4580</v>
      </c>
      <c r="C1364" s="6" t="s">
        <v>4579</v>
      </c>
      <c r="D1364" s="6" t="s">
        <v>48</v>
      </c>
      <c r="E1364" s="6" t="s">
        <v>86</v>
      </c>
      <c r="F1364" s="6">
        <v>375000</v>
      </c>
      <c r="G1364" s="6">
        <f t="shared" si="40"/>
        <v>3000000</v>
      </c>
      <c r="H1364" s="1">
        <v>8</v>
      </c>
    </row>
    <row r="1365" spans="1:8" ht="13.15" customHeight="1" x14ac:dyDescent="0.25">
      <c r="A1365" s="6">
        <v>5129</v>
      </c>
      <c r="B1365" s="6" t="s">
        <v>4581</v>
      </c>
      <c r="C1365" s="6" t="s">
        <v>4579</v>
      </c>
      <c r="D1365" s="6" t="s">
        <v>48</v>
      </c>
      <c r="E1365" s="6" t="s">
        <v>86</v>
      </c>
      <c r="F1365" s="6">
        <v>148000</v>
      </c>
      <c r="G1365" s="6">
        <f t="shared" si="40"/>
        <v>888000</v>
      </c>
      <c r="H1365" s="1">
        <v>6</v>
      </c>
    </row>
    <row r="1366" spans="1:8" ht="13.15" customHeight="1" x14ac:dyDescent="0.25">
      <c r="A1366" s="6">
        <v>5129</v>
      </c>
      <c r="B1366" s="6" t="s">
        <v>4582</v>
      </c>
      <c r="C1366" s="6" t="s">
        <v>4583</v>
      </c>
      <c r="D1366" s="6" t="s">
        <v>48</v>
      </c>
      <c r="E1366" s="6" t="s">
        <v>86</v>
      </c>
      <c r="F1366" s="6">
        <v>2125000</v>
      </c>
      <c r="G1366" s="6">
        <f t="shared" si="40"/>
        <v>8500000</v>
      </c>
      <c r="H1366" s="1">
        <v>4</v>
      </c>
    </row>
    <row r="1367" spans="1:8" ht="13.15" customHeight="1" x14ac:dyDescent="0.25">
      <c r="A1367" s="6">
        <v>5129</v>
      </c>
      <c r="B1367" s="6" t="s">
        <v>4584</v>
      </c>
      <c r="C1367" s="6" t="s">
        <v>4585</v>
      </c>
      <c r="D1367" s="6" t="s">
        <v>48</v>
      </c>
      <c r="E1367" s="6" t="s">
        <v>86</v>
      </c>
      <c r="F1367" s="6">
        <v>3200000</v>
      </c>
      <c r="G1367" s="6">
        <f t="shared" si="40"/>
        <v>12800000</v>
      </c>
      <c r="H1367" s="1">
        <v>4</v>
      </c>
    </row>
    <row r="1368" spans="1:8" ht="13.15" customHeight="1" x14ac:dyDescent="0.25">
      <c r="A1368" s="6">
        <v>5129</v>
      </c>
      <c r="B1368" s="6" t="s">
        <v>4586</v>
      </c>
      <c r="C1368" s="6" t="s">
        <v>4587</v>
      </c>
      <c r="D1368" s="6" t="s">
        <v>48</v>
      </c>
      <c r="E1368" s="6" t="s">
        <v>86</v>
      </c>
      <c r="F1368" s="6">
        <v>3360000</v>
      </c>
      <c r="G1368" s="6">
        <f t="shared" si="40"/>
        <v>6720000</v>
      </c>
      <c r="H1368" s="1">
        <v>2</v>
      </c>
    </row>
    <row r="1369" spans="1:8" ht="13.15" customHeight="1" x14ac:dyDescent="0.25">
      <c r="A1369" s="6">
        <v>5129</v>
      </c>
      <c r="B1369" s="6" t="s">
        <v>4588</v>
      </c>
      <c r="C1369" s="6" t="s">
        <v>4589</v>
      </c>
      <c r="D1369" s="6" t="s">
        <v>48</v>
      </c>
      <c r="E1369" s="6" t="s">
        <v>86</v>
      </c>
      <c r="F1369" s="6">
        <v>650000</v>
      </c>
      <c r="G1369" s="6">
        <f t="shared" si="40"/>
        <v>3900000</v>
      </c>
      <c r="H1369" s="1">
        <v>6</v>
      </c>
    </row>
    <row r="1370" spans="1:8" ht="13.15" customHeight="1" x14ac:dyDescent="0.25">
      <c r="A1370" s="6">
        <v>5129</v>
      </c>
      <c r="B1370" s="6" t="s">
        <v>4590</v>
      </c>
      <c r="C1370" s="6" t="s">
        <v>4591</v>
      </c>
      <c r="D1370" s="6" t="s">
        <v>48</v>
      </c>
      <c r="E1370" s="6" t="s">
        <v>86</v>
      </c>
      <c r="F1370" s="6">
        <v>2100000</v>
      </c>
      <c r="G1370" s="6">
        <f t="shared" si="40"/>
        <v>12600000</v>
      </c>
      <c r="H1370" s="1">
        <v>6</v>
      </c>
    </row>
    <row r="1371" spans="1:8" ht="13.15" customHeight="1" x14ac:dyDescent="0.25">
      <c r="A1371" s="6">
        <v>5129</v>
      </c>
      <c r="B1371" s="6" t="s">
        <v>4592</v>
      </c>
      <c r="C1371" s="6" t="s">
        <v>4591</v>
      </c>
      <c r="D1371" s="6" t="s">
        <v>48</v>
      </c>
      <c r="E1371" s="6" t="s">
        <v>86</v>
      </c>
      <c r="F1371" s="6">
        <v>590000</v>
      </c>
      <c r="G1371" s="6">
        <f t="shared" si="40"/>
        <v>5900000</v>
      </c>
      <c r="H1371" s="1">
        <v>10</v>
      </c>
    </row>
    <row r="1372" spans="1:8" ht="13.15" customHeight="1" x14ac:dyDescent="0.25">
      <c r="A1372" s="6">
        <v>5129</v>
      </c>
      <c r="B1372" s="6" t="s">
        <v>4593</v>
      </c>
      <c r="C1372" s="6" t="s">
        <v>4594</v>
      </c>
      <c r="D1372" s="6" t="s">
        <v>48</v>
      </c>
      <c r="E1372" s="6" t="s">
        <v>86</v>
      </c>
      <c r="F1372" s="6">
        <v>1850000</v>
      </c>
      <c r="G1372" s="6">
        <f t="shared" si="40"/>
        <v>7400000</v>
      </c>
      <c r="H1372" s="1">
        <v>4</v>
      </c>
    </row>
    <row r="1373" spans="1:8" ht="15.75" customHeight="1" x14ac:dyDescent="0.25">
      <c r="A1373" s="26" t="s">
        <v>96</v>
      </c>
      <c r="B1373" s="27"/>
      <c r="C1373" s="27"/>
      <c r="D1373" s="27"/>
      <c r="E1373" s="27"/>
      <c r="F1373" s="27"/>
      <c r="G1373" s="27"/>
      <c r="H1373" s="28"/>
    </row>
    <row r="1374" spans="1:8" ht="31.7" customHeight="1" x14ac:dyDescent="0.25">
      <c r="A1374" s="6">
        <v>4239</v>
      </c>
      <c r="B1374" s="6" t="s">
        <v>1709</v>
      </c>
      <c r="C1374" s="6" t="s">
        <v>157</v>
      </c>
      <c r="D1374" s="6" t="s">
        <v>39</v>
      </c>
      <c r="E1374" s="6" t="s">
        <v>7</v>
      </c>
      <c r="F1374" s="6">
        <v>5600000</v>
      </c>
      <c r="G1374" s="6">
        <v>5600000</v>
      </c>
      <c r="H1374" s="1">
        <v>1</v>
      </c>
    </row>
    <row r="1375" spans="1:8" ht="31.7" customHeight="1" x14ac:dyDescent="0.25">
      <c r="A1375" s="6">
        <v>4239</v>
      </c>
      <c r="B1375" s="6" t="s">
        <v>1710</v>
      </c>
      <c r="C1375" s="6" t="s">
        <v>157</v>
      </c>
      <c r="D1375" s="6" t="s">
        <v>39</v>
      </c>
      <c r="E1375" s="6" t="s">
        <v>7</v>
      </c>
      <c r="F1375" s="6">
        <v>1650000</v>
      </c>
      <c r="G1375" s="6">
        <v>1650000</v>
      </c>
      <c r="H1375" s="1">
        <v>1</v>
      </c>
    </row>
    <row r="1376" spans="1:8" ht="31.7" customHeight="1" x14ac:dyDescent="0.25">
      <c r="A1376" s="6">
        <v>4239</v>
      </c>
      <c r="B1376" s="6" t="s">
        <v>1711</v>
      </c>
      <c r="C1376" s="6" t="s">
        <v>157</v>
      </c>
      <c r="D1376" s="6" t="s">
        <v>39</v>
      </c>
      <c r="E1376" s="6" t="s">
        <v>7</v>
      </c>
      <c r="F1376" s="6">
        <v>330000</v>
      </c>
      <c r="G1376" s="6">
        <v>330000</v>
      </c>
      <c r="H1376" s="1">
        <v>1</v>
      </c>
    </row>
    <row r="1377" spans="1:8" ht="31.7" customHeight="1" x14ac:dyDescent="0.25">
      <c r="A1377" s="6">
        <v>4239</v>
      </c>
      <c r="B1377" s="6" t="s">
        <v>1712</v>
      </c>
      <c r="C1377" s="6" t="s">
        <v>157</v>
      </c>
      <c r="D1377" s="6" t="s">
        <v>39</v>
      </c>
      <c r="E1377" s="6" t="s">
        <v>7</v>
      </c>
      <c r="F1377" s="6">
        <v>2000000</v>
      </c>
      <c r="G1377" s="6">
        <v>2000000</v>
      </c>
      <c r="H1377" s="1">
        <v>1</v>
      </c>
    </row>
    <row r="1378" spans="1:8" ht="31.7" customHeight="1" x14ac:dyDescent="0.25">
      <c r="A1378" s="6">
        <v>4239</v>
      </c>
      <c r="B1378" s="6" t="s">
        <v>2530</v>
      </c>
      <c r="C1378" s="6" t="s">
        <v>157</v>
      </c>
      <c r="D1378" s="6" t="s">
        <v>39</v>
      </c>
      <c r="E1378" s="6" t="s">
        <v>7</v>
      </c>
      <c r="F1378" s="6">
        <v>55000000</v>
      </c>
      <c r="G1378" s="6">
        <v>55000000</v>
      </c>
      <c r="H1378" s="1">
        <v>1</v>
      </c>
    </row>
    <row r="1379" spans="1:8" ht="31.7" customHeight="1" x14ac:dyDescent="0.25">
      <c r="A1379" s="6">
        <v>4239</v>
      </c>
      <c r="B1379" s="6" t="s">
        <v>2600</v>
      </c>
      <c r="C1379" s="6" t="s">
        <v>157</v>
      </c>
      <c r="D1379" s="6" t="s">
        <v>2601</v>
      </c>
      <c r="E1379" s="6" t="s">
        <v>7</v>
      </c>
      <c r="F1379" s="6">
        <v>100000000</v>
      </c>
      <c r="G1379" s="6">
        <v>100000000</v>
      </c>
      <c r="H1379" s="1">
        <v>1</v>
      </c>
    </row>
    <row r="1380" spans="1:8" ht="31.7" customHeight="1" x14ac:dyDescent="0.25">
      <c r="A1380" s="6">
        <v>4239</v>
      </c>
      <c r="B1380" s="6" t="s">
        <v>3115</v>
      </c>
      <c r="C1380" s="6" t="s">
        <v>157</v>
      </c>
      <c r="D1380" s="6" t="s">
        <v>40</v>
      </c>
      <c r="E1380" s="6" t="s">
        <v>7</v>
      </c>
      <c r="F1380" s="6">
        <v>1000000</v>
      </c>
      <c r="G1380" s="6">
        <v>1000000</v>
      </c>
      <c r="H1380" s="1">
        <v>1</v>
      </c>
    </row>
    <row r="1381" spans="1:8" ht="31.7" customHeight="1" x14ac:dyDescent="0.25">
      <c r="A1381" s="6">
        <v>4239</v>
      </c>
      <c r="B1381" s="6" t="s">
        <v>3116</v>
      </c>
      <c r="C1381" s="6" t="s">
        <v>157</v>
      </c>
      <c r="D1381" s="6" t="s">
        <v>40</v>
      </c>
      <c r="E1381" s="6" t="s">
        <v>7</v>
      </c>
      <c r="F1381" s="6">
        <v>850000</v>
      </c>
      <c r="G1381" s="6">
        <v>850000</v>
      </c>
      <c r="H1381" s="1">
        <v>1</v>
      </c>
    </row>
    <row r="1382" spans="1:8" ht="31.7" customHeight="1" x14ac:dyDescent="0.25">
      <c r="A1382" s="6">
        <v>4239</v>
      </c>
      <c r="B1382" s="6" t="s">
        <v>3117</v>
      </c>
      <c r="C1382" s="6" t="s">
        <v>157</v>
      </c>
      <c r="D1382" s="6" t="s">
        <v>40</v>
      </c>
      <c r="E1382" s="6" t="s">
        <v>7</v>
      </c>
      <c r="F1382" s="6">
        <v>1000000</v>
      </c>
      <c r="G1382" s="6">
        <v>1000000</v>
      </c>
      <c r="H1382" s="1">
        <v>1</v>
      </c>
    </row>
    <row r="1383" spans="1:8" ht="31.7" customHeight="1" x14ac:dyDescent="0.25">
      <c r="A1383" s="6">
        <v>4239</v>
      </c>
      <c r="B1383" s="6" t="s">
        <v>3118</v>
      </c>
      <c r="C1383" s="6" t="s">
        <v>157</v>
      </c>
      <c r="D1383" s="6" t="s">
        <v>40</v>
      </c>
      <c r="E1383" s="6" t="s">
        <v>7</v>
      </c>
      <c r="F1383" s="6">
        <v>200000</v>
      </c>
      <c r="G1383" s="6">
        <v>200000</v>
      </c>
      <c r="H1383" s="1">
        <v>1</v>
      </c>
    </row>
    <row r="1384" spans="1:8" ht="31.7" customHeight="1" x14ac:dyDescent="0.25">
      <c r="A1384" s="6">
        <v>4239</v>
      </c>
      <c r="B1384" s="6" t="s">
        <v>3119</v>
      </c>
      <c r="C1384" s="6" t="s">
        <v>157</v>
      </c>
      <c r="D1384" s="6" t="s">
        <v>40</v>
      </c>
      <c r="E1384" s="6" t="s">
        <v>7</v>
      </c>
      <c r="F1384" s="6">
        <v>2600000</v>
      </c>
      <c r="G1384" s="6">
        <v>2600000</v>
      </c>
      <c r="H1384" s="1">
        <v>1</v>
      </c>
    </row>
    <row r="1385" spans="1:8" ht="31.7" customHeight="1" x14ac:dyDescent="0.25">
      <c r="A1385" s="6">
        <v>4239</v>
      </c>
      <c r="B1385" s="6" t="s">
        <v>3131</v>
      </c>
      <c r="C1385" s="6" t="s">
        <v>157</v>
      </c>
      <c r="D1385" s="6" t="s">
        <v>39</v>
      </c>
      <c r="E1385" s="6" t="s">
        <v>7</v>
      </c>
      <c r="F1385" s="6">
        <v>2000000</v>
      </c>
      <c r="G1385" s="6">
        <v>2000000</v>
      </c>
      <c r="H1385" s="1">
        <v>1</v>
      </c>
    </row>
    <row r="1386" spans="1:8" ht="31.7" customHeight="1" x14ac:dyDescent="0.25">
      <c r="A1386" s="6">
        <v>4239</v>
      </c>
      <c r="B1386" s="6" t="s">
        <v>3195</v>
      </c>
      <c r="C1386" s="6" t="s">
        <v>157</v>
      </c>
      <c r="D1386" s="6" t="s">
        <v>39</v>
      </c>
      <c r="E1386" s="6" t="s">
        <v>7</v>
      </c>
      <c r="F1386" s="6">
        <v>7519000</v>
      </c>
      <c r="G1386" s="6">
        <v>7519000</v>
      </c>
      <c r="H1386" s="1">
        <v>1</v>
      </c>
    </row>
    <row r="1387" spans="1:8" ht="31.7" customHeight="1" x14ac:dyDescent="0.25">
      <c r="A1387" s="6">
        <v>4239</v>
      </c>
      <c r="B1387" s="6" t="s">
        <v>3346</v>
      </c>
      <c r="C1387" s="6" t="s">
        <v>3347</v>
      </c>
      <c r="D1387" s="6" t="s">
        <v>39</v>
      </c>
      <c r="E1387" s="6" t="s">
        <v>7</v>
      </c>
      <c r="F1387" s="6">
        <v>2000000</v>
      </c>
      <c r="G1387" s="6">
        <v>2000000</v>
      </c>
      <c r="H1387" s="1">
        <v>1</v>
      </c>
    </row>
    <row r="1388" spans="1:8" ht="31.7" customHeight="1" x14ac:dyDescent="0.25">
      <c r="A1388" s="6">
        <v>4239</v>
      </c>
      <c r="B1388" s="6" t="s">
        <v>4137</v>
      </c>
      <c r="C1388" s="6" t="s">
        <v>157</v>
      </c>
      <c r="D1388" s="6" t="s">
        <v>39</v>
      </c>
      <c r="E1388" s="6" t="s">
        <v>7</v>
      </c>
      <c r="F1388" s="6">
        <v>10000000</v>
      </c>
      <c r="G1388" s="6">
        <v>10000000</v>
      </c>
      <c r="H1388" s="1">
        <v>1</v>
      </c>
    </row>
    <row r="1389" spans="1:8" ht="31.7" customHeight="1" x14ac:dyDescent="0.25">
      <c r="A1389" s="6">
        <v>4239</v>
      </c>
      <c r="B1389" s="6" t="s">
        <v>4185</v>
      </c>
      <c r="C1389" s="6" t="s">
        <v>3909</v>
      </c>
      <c r="D1389" s="6" t="s">
        <v>39</v>
      </c>
      <c r="E1389" s="6" t="s">
        <v>7</v>
      </c>
      <c r="F1389" s="6">
        <v>10000000</v>
      </c>
      <c r="G1389" s="6">
        <v>10000000</v>
      </c>
      <c r="H1389" s="1">
        <v>1</v>
      </c>
    </row>
    <row r="1390" spans="1:8" ht="31.7" customHeight="1" x14ac:dyDescent="0.25">
      <c r="A1390" s="6">
        <v>4239</v>
      </c>
      <c r="B1390" s="6" t="s">
        <v>4203</v>
      </c>
      <c r="C1390" s="6" t="s">
        <v>157</v>
      </c>
      <c r="D1390" s="6" t="s">
        <v>39</v>
      </c>
      <c r="E1390" s="6" t="s">
        <v>7</v>
      </c>
      <c r="F1390" s="6">
        <v>34433000</v>
      </c>
      <c r="G1390" s="6">
        <v>34433000</v>
      </c>
      <c r="H1390" s="1">
        <v>1</v>
      </c>
    </row>
    <row r="1391" spans="1:8" ht="31.7" customHeight="1" x14ac:dyDescent="0.25">
      <c r="A1391" s="6">
        <v>4239</v>
      </c>
      <c r="B1391" s="6" t="s">
        <v>4289</v>
      </c>
      <c r="C1391" s="6" t="s">
        <v>157</v>
      </c>
      <c r="D1391" s="6" t="s">
        <v>39</v>
      </c>
      <c r="E1391" s="6" t="s">
        <v>7</v>
      </c>
      <c r="F1391" s="6">
        <v>39200000</v>
      </c>
      <c r="G1391" s="6">
        <v>39200000</v>
      </c>
      <c r="H1391" s="1">
        <v>1</v>
      </c>
    </row>
    <row r="1392" spans="1:8" ht="31.7" customHeight="1" x14ac:dyDescent="0.25">
      <c r="A1392" s="6">
        <v>4239</v>
      </c>
      <c r="B1392" s="6" t="s">
        <v>4450</v>
      </c>
      <c r="C1392" s="6" t="s">
        <v>157</v>
      </c>
      <c r="D1392" s="6" t="s">
        <v>39</v>
      </c>
      <c r="E1392" s="6" t="s">
        <v>7</v>
      </c>
      <c r="F1392" s="6">
        <v>596640000</v>
      </c>
      <c r="G1392" s="6">
        <v>596640000</v>
      </c>
      <c r="H1392" s="1">
        <v>1</v>
      </c>
    </row>
    <row r="1393" spans="1:8" ht="31.7" customHeight="1" x14ac:dyDescent="0.25">
      <c r="A1393" s="6">
        <v>4239</v>
      </c>
      <c r="B1393" s="6" t="s">
        <v>4457</v>
      </c>
      <c r="C1393" s="6" t="s">
        <v>157</v>
      </c>
      <c r="D1393" s="6" t="s">
        <v>39</v>
      </c>
      <c r="E1393" s="6" t="s">
        <v>7</v>
      </c>
      <c r="F1393" s="6">
        <v>23318000</v>
      </c>
      <c r="G1393" s="6">
        <v>23318000</v>
      </c>
      <c r="H1393" s="1">
        <v>1</v>
      </c>
    </row>
    <row r="1394" spans="1:8" ht="31.7" customHeight="1" x14ac:dyDescent="0.25">
      <c r="A1394" s="6">
        <v>4239</v>
      </c>
      <c r="B1394" s="6" t="s">
        <v>4458</v>
      </c>
      <c r="C1394" s="6" t="s">
        <v>157</v>
      </c>
      <c r="D1394" s="6" t="s">
        <v>39</v>
      </c>
      <c r="E1394" s="6" t="s">
        <v>7</v>
      </c>
      <c r="F1394" s="6">
        <v>2448000</v>
      </c>
      <c r="G1394" s="6">
        <v>2448000</v>
      </c>
      <c r="H1394" s="1">
        <v>1</v>
      </c>
    </row>
    <row r="1395" spans="1:8" ht="31.7" customHeight="1" x14ac:dyDescent="0.25">
      <c r="A1395" s="6">
        <v>4239</v>
      </c>
      <c r="B1395" s="6" t="s">
        <v>4633</v>
      </c>
      <c r="C1395" s="6" t="s">
        <v>157</v>
      </c>
      <c r="D1395" s="6" t="s">
        <v>39</v>
      </c>
      <c r="E1395" s="6" t="s">
        <v>7</v>
      </c>
      <c r="F1395" s="6">
        <v>23035560</v>
      </c>
      <c r="G1395" s="6">
        <v>23035560</v>
      </c>
      <c r="H1395" s="1">
        <v>1</v>
      </c>
    </row>
    <row r="1396" spans="1:8" ht="31.7" customHeight="1" x14ac:dyDescent="0.25">
      <c r="A1396" s="6">
        <v>4239</v>
      </c>
      <c r="B1396" s="6" t="s">
        <v>4641</v>
      </c>
      <c r="C1396" s="6" t="s">
        <v>157</v>
      </c>
      <c r="D1396" s="6" t="s">
        <v>39</v>
      </c>
      <c r="E1396" s="6" t="s">
        <v>7</v>
      </c>
      <c r="F1396" s="6">
        <v>34920000</v>
      </c>
      <c r="G1396" s="6">
        <v>34920000</v>
      </c>
      <c r="H1396" s="1">
        <v>1</v>
      </c>
    </row>
    <row r="1397" spans="1:8" ht="31.7" customHeight="1" x14ac:dyDescent="0.25">
      <c r="A1397" s="6">
        <v>4239</v>
      </c>
      <c r="B1397" s="6" t="s">
        <v>4654</v>
      </c>
      <c r="C1397" s="6" t="s">
        <v>157</v>
      </c>
      <c r="D1397" s="6" t="s">
        <v>39</v>
      </c>
      <c r="E1397" s="6" t="s">
        <v>7</v>
      </c>
      <c r="F1397" s="6">
        <v>7950000</v>
      </c>
      <c r="G1397" s="6">
        <v>7950000</v>
      </c>
      <c r="H1397" s="1">
        <v>1</v>
      </c>
    </row>
    <row r="1398" spans="1:8" ht="31.7" customHeight="1" x14ac:dyDescent="0.25">
      <c r="A1398" s="6">
        <v>4239</v>
      </c>
      <c r="B1398" s="6" t="s">
        <v>4665</v>
      </c>
      <c r="C1398" s="6" t="s">
        <v>589</v>
      </c>
      <c r="D1398" s="6" t="s">
        <v>40</v>
      </c>
      <c r="E1398" s="6" t="s">
        <v>7</v>
      </c>
      <c r="F1398" s="6">
        <v>4000000</v>
      </c>
      <c r="G1398" s="6">
        <v>4000000</v>
      </c>
      <c r="H1398" s="1">
        <v>1</v>
      </c>
    </row>
    <row r="1399" spans="1:8" ht="31.7" customHeight="1" x14ac:dyDescent="0.25">
      <c r="A1399" s="6">
        <v>4239</v>
      </c>
      <c r="B1399" s="6" t="s">
        <v>4666</v>
      </c>
      <c r="C1399" s="6" t="s">
        <v>157</v>
      </c>
      <c r="D1399" s="6" t="s">
        <v>40</v>
      </c>
      <c r="E1399" s="6" t="s">
        <v>7</v>
      </c>
      <c r="F1399" s="6">
        <v>4000000</v>
      </c>
      <c r="G1399" s="6">
        <v>4000000</v>
      </c>
      <c r="H1399" s="1">
        <v>1</v>
      </c>
    </row>
    <row r="1400" spans="1:8" ht="31.7" customHeight="1" x14ac:dyDescent="0.25">
      <c r="A1400" s="6">
        <v>4239</v>
      </c>
      <c r="B1400" s="6" t="s">
        <v>4745</v>
      </c>
      <c r="C1400" s="6" t="s">
        <v>157</v>
      </c>
      <c r="D1400" s="6" t="s">
        <v>39</v>
      </c>
      <c r="E1400" s="6" t="s">
        <v>7</v>
      </c>
      <c r="F1400" s="6">
        <v>399057100</v>
      </c>
      <c r="G1400" s="6">
        <v>399057100</v>
      </c>
      <c r="H1400" s="1">
        <v>1</v>
      </c>
    </row>
    <row r="1401" spans="1:8" ht="31.7" customHeight="1" x14ac:dyDescent="0.25">
      <c r="A1401" s="6">
        <v>4239</v>
      </c>
      <c r="B1401" s="6" t="s">
        <v>5347</v>
      </c>
      <c r="C1401" s="6" t="s">
        <v>157</v>
      </c>
      <c r="D1401" s="6" t="s">
        <v>39</v>
      </c>
      <c r="E1401" s="6" t="s">
        <v>7</v>
      </c>
      <c r="F1401" s="6">
        <v>1206000</v>
      </c>
      <c r="G1401" s="6">
        <v>1206000</v>
      </c>
      <c r="H1401" s="1">
        <v>1</v>
      </c>
    </row>
    <row r="1402" spans="1:8" ht="31.7" customHeight="1" x14ac:dyDescent="0.25">
      <c r="A1402" s="6">
        <v>4239</v>
      </c>
      <c r="B1402" s="6" t="s">
        <v>6639</v>
      </c>
      <c r="C1402" s="6" t="s">
        <v>589</v>
      </c>
      <c r="D1402" s="6" t="s">
        <v>40</v>
      </c>
      <c r="E1402" s="6" t="s">
        <v>7</v>
      </c>
      <c r="F1402" s="6">
        <v>4000000</v>
      </c>
      <c r="G1402" s="6">
        <v>4000000</v>
      </c>
      <c r="H1402" s="1">
        <v>1</v>
      </c>
    </row>
    <row r="1403" spans="1:8" ht="15" customHeight="1" x14ac:dyDescent="0.25">
      <c r="A1403" s="31" t="s">
        <v>4241</v>
      </c>
      <c r="B1403" s="32"/>
      <c r="C1403" s="32"/>
      <c r="D1403" s="32"/>
      <c r="E1403" s="32"/>
      <c r="F1403" s="32"/>
      <c r="G1403" s="32"/>
      <c r="H1403" s="32"/>
    </row>
    <row r="1404" spans="1:8" ht="15.75" customHeight="1" x14ac:dyDescent="0.25">
      <c r="A1404" s="26" t="s">
        <v>59</v>
      </c>
      <c r="B1404" s="27"/>
      <c r="C1404" s="27"/>
      <c r="D1404" s="27"/>
      <c r="E1404" s="27"/>
      <c r="F1404" s="27"/>
      <c r="G1404" s="27"/>
      <c r="H1404" s="28"/>
    </row>
    <row r="1405" spans="1:8" ht="25.9" customHeight="1" x14ac:dyDescent="0.25">
      <c r="A1405" s="6">
        <v>5112</v>
      </c>
      <c r="B1405" s="6" t="s">
        <v>4242</v>
      </c>
      <c r="C1405" s="6" t="s">
        <v>4243</v>
      </c>
      <c r="D1405" s="6" t="s">
        <v>8</v>
      </c>
      <c r="E1405" s="6" t="s">
        <v>7</v>
      </c>
      <c r="F1405" s="6">
        <v>27946450</v>
      </c>
      <c r="G1405" s="6">
        <v>27946450</v>
      </c>
      <c r="H1405" s="1">
        <v>1</v>
      </c>
    </row>
    <row r="1406" spans="1:8" ht="15.75" customHeight="1" x14ac:dyDescent="0.25">
      <c r="A1406" s="26" t="s">
        <v>96</v>
      </c>
      <c r="B1406" s="27"/>
      <c r="C1406" s="27"/>
      <c r="D1406" s="27"/>
      <c r="E1406" s="27"/>
      <c r="F1406" s="27"/>
      <c r="G1406" s="27"/>
      <c r="H1406" s="28"/>
    </row>
    <row r="1407" spans="1:8" ht="31.7" customHeight="1" x14ac:dyDescent="0.25">
      <c r="A1407" s="6">
        <v>5112</v>
      </c>
      <c r="B1407" s="6" t="s">
        <v>4399</v>
      </c>
      <c r="C1407" s="6" t="s">
        <v>88</v>
      </c>
      <c r="D1407" s="6" t="s">
        <v>8</v>
      </c>
      <c r="E1407" s="6" t="s">
        <v>7</v>
      </c>
      <c r="F1407" s="6">
        <v>0</v>
      </c>
      <c r="G1407" s="6">
        <v>0</v>
      </c>
      <c r="H1407" s="1">
        <v>1</v>
      </c>
    </row>
    <row r="1408" spans="1:8" ht="31.7" customHeight="1" x14ac:dyDescent="0.25">
      <c r="A1408" s="6">
        <v>5112</v>
      </c>
      <c r="B1408" s="6" t="s">
        <v>5250</v>
      </c>
      <c r="C1408" s="6" t="s">
        <v>88</v>
      </c>
      <c r="D1408" s="6" t="s">
        <v>115</v>
      </c>
      <c r="E1408" s="6" t="s">
        <v>7</v>
      </c>
      <c r="F1408" s="6">
        <v>840000</v>
      </c>
      <c r="G1408" s="6">
        <v>840000</v>
      </c>
      <c r="H1408" s="1">
        <v>1</v>
      </c>
    </row>
    <row r="1409" spans="1:8" ht="31.7" customHeight="1" x14ac:dyDescent="0.25">
      <c r="A1409" s="6">
        <v>5112</v>
      </c>
      <c r="B1409" s="6" t="s">
        <v>6727</v>
      </c>
      <c r="C1409" s="6" t="s">
        <v>1673</v>
      </c>
      <c r="D1409" s="6" t="s">
        <v>39</v>
      </c>
      <c r="E1409" s="6" t="s">
        <v>7</v>
      </c>
      <c r="F1409" s="6">
        <v>1213550</v>
      </c>
      <c r="G1409" s="6">
        <v>1213550</v>
      </c>
      <c r="H1409" s="1">
        <v>1</v>
      </c>
    </row>
    <row r="1410" spans="1:8" ht="15" customHeight="1" x14ac:dyDescent="0.25">
      <c r="A1410" s="31" t="s">
        <v>1740</v>
      </c>
      <c r="B1410" s="32"/>
      <c r="C1410" s="32"/>
      <c r="D1410" s="32"/>
      <c r="E1410" s="32"/>
      <c r="F1410" s="32"/>
      <c r="G1410" s="32"/>
      <c r="H1410" s="32"/>
    </row>
    <row r="1411" spans="1:8" ht="15.75" customHeight="1" x14ac:dyDescent="0.25">
      <c r="A1411" s="26" t="s">
        <v>83</v>
      </c>
      <c r="B1411" s="27"/>
      <c r="C1411" s="27"/>
      <c r="D1411" s="27"/>
      <c r="E1411" s="27"/>
      <c r="F1411" s="27"/>
      <c r="G1411" s="27"/>
      <c r="H1411" s="28"/>
    </row>
    <row r="1412" spans="1:8" ht="31.7" customHeight="1" x14ac:dyDescent="0.25">
      <c r="A1412" s="6">
        <v>5132</v>
      </c>
      <c r="B1412" s="6" t="s">
        <v>5424</v>
      </c>
      <c r="C1412" s="6" t="s">
        <v>5425</v>
      </c>
      <c r="D1412" s="6" t="s">
        <v>39</v>
      </c>
      <c r="E1412" s="6" t="s">
        <v>86</v>
      </c>
      <c r="F1412" s="6">
        <v>35185840</v>
      </c>
      <c r="G1412" s="6">
        <v>35185840</v>
      </c>
      <c r="H1412" s="1">
        <v>1</v>
      </c>
    </row>
    <row r="1413" spans="1:8" ht="15" customHeight="1" x14ac:dyDescent="0.25">
      <c r="A1413" s="31" t="s">
        <v>5124</v>
      </c>
      <c r="B1413" s="32"/>
      <c r="C1413" s="32"/>
      <c r="D1413" s="32"/>
      <c r="E1413" s="32"/>
      <c r="F1413" s="32"/>
      <c r="G1413" s="32"/>
      <c r="H1413" s="32"/>
    </row>
    <row r="1414" spans="1:8" ht="15.75" customHeight="1" x14ac:dyDescent="0.25">
      <c r="A1414" s="26" t="s">
        <v>96</v>
      </c>
      <c r="B1414" s="27"/>
      <c r="C1414" s="27"/>
      <c r="D1414" s="27"/>
      <c r="E1414" s="27"/>
      <c r="F1414" s="27"/>
      <c r="G1414" s="27"/>
      <c r="H1414" s="28"/>
    </row>
    <row r="1415" spans="1:8" ht="31.7" customHeight="1" x14ac:dyDescent="0.25">
      <c r="A1415" s="6">
        <v>4239</v>
      </c>
      <c r="B1415" s="6" t="s">
        <v>5125</v>
      </c>
      <c r="C1415" s="6" t="s">
        <v>589</v>
      </c>
      <c r="D1415" s="6" t="s">
        <v>40</v>
      </c>
      <c r="E1415" s="6" t="s">
        <v>7</v>
      </c>
      <c r="F1415" s="6">
        <v>3000000</v>
      </c>
      <c r="G1415" s="6">
        <v>3000000</v>
      </c>
      <c r="H1415" s="1">
        <v>1</v>
      </c>
    </row>
    <row r="1416" spans="1:8" ht="15" customHeight="1" x14ac:dyDescent="0.25">
      <c r="A1416" s="31" t="s">
        <v>1483</v>
      </c>
      <c r="B1416" s="32"/>
      <c r="C1416" s="32"/>
      <c r="D1416" s="32"/>
      <c r="E1416" s="32"/>
      <c r="F1416" s="32"/>
      <c r="G1416" s="32"/>
      <c r="H1416" s="32"/>
    </row>
    <row r="1417" spans="1:8" ht="15.75" customHeight="1" x14ac:dyDescent="0.25">
      <c r="A1417" s="26" t="s">
        <v>96</v>
      </c>
      <c r="B1417" s="27"/>
      <c r="C1417" s="27"/>
      <c r="D1417" s="27"/>
      <c r="E1417" s="27"/>
      <c r="F1417" s="27"/>
      <c r="G1417" s="27"/>
      <c r="H1417" s="28"/>
    </row>
    <row r="1418" spans="1:8" ht="31.7" customHeight="1" x14ac:dyDescent="0.25">
      <c r="A1418" s="6">
        <v>5113</v>
      </c>
      <c r="B1418" s="6" t="s">
        <v>1484</v>
      </c>
      <c r="C1418" s="6" t="s">
        <v>88</v>
      </c>
      <c r="D1418" s="6" t="s">
        <v>8</v>
      </c>
      <c r="E1418" s="6" t="s">
        <v>7</v>
      </c>
      <c r="F1418" s="6">
        <v>1800000</v>
      </c>
      <c r="G1418" s="6">
        <v>1800000</v>
      </c>
      <c r="H1418" s="1">
        <v>1</v>
      </c>
    </row>
    <row r="1419" spans="1:8" ht="31.7" customHeight="1" x14ac:dyDescent="0.25">
      <c r="A1419" s="6">
        <v>5113</v>
      </c>
      <c r="B1419" s="6" t="s">
        <v>5129</v>
      </c>
      <c r="C1419" s="6" t="s">
        <v>88</v>
      </c>
      <c r="D1419" s="6" t="s">
        <v>8</v>
      </c>
      <c r="E1419" s="6" t="s">
        <v>7</v>
      </c>
      <c r="F1419" s="6">
        <v>218000</v>
      </c>
      <c r="G1419" s="6">
        <v>218000</v>
      </c>
      <c r="H1419" s="1">
        <v>1</v>
      </c>
    </row>
    <row r="1420" spans="1:8" ht="31.7" customHeight="1" x14ac:dyDescent="0.25">
      <c r="A1420" s="6">
        <v>4232</v>
      </c>
      <c r="B1420" s="6" t="s">
        <v>5597</v>
      </c>
      <c r="C1420" s="6" t="s">
        <v>17</v>
      </c>
      <c r="D1420" s="6" t="s">
        <v>8</v>
      </c>
      <c r="E1420" s="6" t="s">
        <v>7</v>
      </c>
      <c r="F1420" s="6">
        <v>0</v>
      </c>
      <c r="G1420" s="6">
        <v>0</v>
      </c>
      <c r="H1420" s="1">
        <v>1</v>
      </c>
    </row>
    <row r="1421" spans="1:8" ht="31.7" customHeight="1" x14ac:dyDescent="0.25">
      <c r="A1421" s="6">
        <v>5113</v>
      </c>
      <c r="B1421" s="6" t="s">
        <v>6456</v>
      </c>
      <c r="C1421" s="6" t="s">
        <v>88</v>
      </c>
      <c r="D1421" s="6" t="s">
        <v>8</v>
      </c>
      <c r="E1421" s="6" t="s">
        <v>7</v>
      </c>
      <c r="F1421" s="6">
        <v>120000</v>
      </c>
      <c r="G1421" s="6">
        <v>120000</v>
      </c>
      <c r="H1421" s="1" t="s">
        <v>1339</v>
      </c>
    </row>
    <row r="1422" spans="1:8" ht="31.7" customHeight="1" x14ac:dyDescent="0.25">
      <c r="A1422" s="6">
        <v>5113</v>
      </c>
      <c r="B1422" s="6" t="s">
        <v>6457</v>
      </c>
      <c r="C1422" s="6" t="s">
        <v>1673</v>
      </c>
      <c r="D1422" s="6" t="s">
        <v>39</v>
      </c>
      <c r="E1422" s="6" t="s">
        <v>7</v>
      </c>
      <c r="F1422" s="6">
        <v>210600</v>
      </c>
      <c r="G1422" s="6">
        <v>210600</v>
      </c>
      <c r="H1422" s="1" t="s">
        <v>1339</v>
      </c>
    </row>
    <row r="1423" spans="1:8" ht="31.7" customHeight="1" x14ac:dyDescent="0.25">
      <c r="A1423" s="6">
        <v>5113</v>
      </c>
      <c r="B1423" s="6" t="s">
        <v>6458</v>
      </c>
      <c r="C1423" s="6" t="s">
        <v>88</v>
      </c>
      <c r="D1423" s="6" t="s">
        <v>8</v>
      </c>
      <c r="E1423" s="6" t="s">
        <v>7</v>
      </c>
      <c r="F1423" s="6">
        <v>60000</v>
      </c>
      <c r="G1423" s="6">
        <v>60000</v>
      </c>
      <c r="H1423" s="1" t="s">
        <v>1339</v>
      </c>
    </row>
    <row r="1424" spans="1:8" ht="31.7" customHeight="1" x14ac:dyDescent="0.25">
      <c r="A1424" s="6">
        <v>5113</v>
      </c>
      <c r="B1424" s="6" t="s">
        <v>6459</v>
      </c>
      <c r="C1424" s="6" t="s">
        <v>1673</v>
      </c>
      <c r="D1424" s="6" t="s">
        <v>39</v>
      </c>
      <c r="E1424" s="6" t="s">
        <v>7</v>
      </c>
      <c r="F1424" s="6">
        <v>200000</v>
      </c>
      <c r="G1424" s="6">
        <v>200000</v>
      </c>
      <c r="H1424" s="1" t="s">
        <v>1339</v>
      </c>
    </row>
    <row r="1425" spans="1:8" ht="15.75" customHeight="1" x14ac:dyDescent="0.25">
      <c r="A1425" s="26" t="s">
        <v>59</v>
      </c>
      <c r="B1425" s="27"/>
      <c r="C1425" s="27"/>
      <c r="D1425" s="27"/>
      <c r="E1425" s="27"/>
      <c r="F1425" s="27"/>
      <c r="G1425" s="27"/>
      <c r="H1425" s="28"/>
    </row>
    <row r="1426" spans="1:8" ht="31.7" customHeight="1" x14ac:dyDescent="0.25">
      <c r="A1426" s="6">
        <v>5113</v>
      </c>
      <c r="B1426" s="6" t="s">
        <v>5023</v>
      </c>
      <c r="C1426" s="6" t="s">
        <v>113</v>
      </c>
      <c r="D1426" s="6" t="s">
        <v>115</v>
      </c>
      <c r="E1426" s="6" t="s">
        <v>7</v>
      </c>
      <c r="F1426" s="6">
        <v>28246898</v>
      </c>
      <c r="G1426" s="6">
        <v>28246898</v>
      </c>
      <c r="H1426" s="1">
        <v>1</v>
      </c>
    </row>
    <row r="1427" spans="1:8" ht="31.7" customHeight="1" x14ac:dyDescent="0.25">
      <c r="A1427" s="6">
        <v>5113</v>
      </c>
      <c r="B1427" s="6" t="s">
        <v>5024</v>
      </c>
      <c r="C1427" s="6" t="s">
        <v>113</v>
      </c>
      <c r="D1427" s="6" t="s">
        <v>115</v>
      </c>
      <c r="E1427" s="6" t="s">
        <v>7</v>
      </c>
      <c r="F1427" s="6">
        <v>33395715</v>
      </c>
      <c r="G1427" s="6">
        <v>33395715</v>
      </c>
      <c r="H1427" s="1">
        <v>1</v>
      </c>
    </row>
    <row r="1428" spans="1:8" ht="31.7" customHeight="1" x14ac:dyDescent="0.25">
      <c r="A1428" s="6">
        <v>5113</v>
      </c>
      <c r="B1428" s="6" t="s">
        <v>5131</v>
      </c>
      <c r="C1428" s="6" t="s">
        <v>113</v>
      </c>
      <c r="D1428" s="6" t="s">
        <v>8</v>
      </c>
      <c r="E1428" s="6" t="s">
        <v>7</v>
      </c>
      <c r="F1428" s="6">
        <v>2066667</v>
      </c>
      <c r="G1428" s="6">
        <v>2066667</v>
      </c>
      <c r="H1428" s="1">
        <v>1</v>
      </c>
    </row>
    <row r="1429" spans="1:8" ht="31.7" customHeight="1" x14ac:dyDescent="0.25">
      <c r="A1429" s="6">
        <v>5113</v>
      </c>
      <c r="B1429" s="6" t="s">
        <v>5195</v>
      </c>
      <c r="C1429" s="6" t="s">
        <v>113</v>
      </c>
      <c r="D1429" s="6" t="s">
        <v>115</v>
      </c>
      <c r="E1429" s="6" t="s">
        <v>7</v>
      </c>
      <c r="F1429" s="6">
        <v>32601600</v>
      </c>
      <c r="G1429" s="6">
        <v>32601600</v>
      </c>
      <c r="H1429" s="1">
        <v>1</v>
      </c>
    </row>
    <row r="1430" spans="1:8" ht="31.7" customHeight="1" x14ac:dyDescent="0.25">
      <c r="A1430" s="6">
        <v>5113</v>
      </c>
      <c r="B1430" s="6" t="s">
        <v>5203</v>
      </c>
      <c r="C1430" s="6" t="s">
        <v>113</v>
      </c>
      <c r="D1430" s="6" t="s">
        <v>8</v>
      </c>
      <c r="E1430" s="6" t="s">
        <v>7</v>
      </c>
      <c r="F1430" s="6">
        <v>20090884</v>
      </c>
      <c r="G1430" s="6">
        <v>20090884</v>
      </c>
      <c r="H1430" s="1">
        <v>1</v>
      </c>
    </row>
    <row r="1431" spans="1:8" ht="31.7" customHeight="1" x14ac:dyDescent="0.25">
      <c r="A1431" s="6">
        <v>5113</v>
      </c>
      <c r="B1431" s="6" t="s">
        <v>5423</v>
      </c>
      <c r="C1431" s="6" t="s">
        <v>113</v>
      </c>
      <c r="D1431" s="6" t="s">
        <v>8</v>
      </c>
      <c r="E1431" s="6" t="s">
        <v>7</v>
      </c>
      <c r="F1431" s="6">
        <v>29590000</v>
      </c>
      <c r="G1431" s="6">
        <v>29590000</v>
      </c>
      <c r="H1431" s="1">
        <v>1</v>
      </c>
    </row>
    <row r="1432" spans="1:8" ht="15" customHeight="1" x14ac:dyDescent="0.25">
      <c r="A1432" s="31" t="s">
        <v>2856</v>
      </c>
      <c r="B1432" s="32"/>
      <c r="C1432" s="32"/>
      <c r="D1432" s="32"/>
      <c r="E1432" s="32"/>
      <c r="F1432" s="32"/>
      <c r="G1432" s="32"/>
      <c r="H1432" s="32"/>
    </row>
    <row r="1433" spans="1:8" ht="15.75" customHeight="1" x14ac:dyDescent="0.25">
      <c r="A1433" s="26" t="s">
        <v>83</v>
      </c>
      <c r="B1433" s="27"/>
      <c r="C1433" s="27"/>
      <c r="D1433" s="27"/>
      <c r="E1433" s="27"/>
      <c r="F1433" s="27"/>
      <c r="G1433" s="27"/>
      <c r="H1433" s="28"/>
    </row>
    <row r="1434" spans="1:8" ht="20.65" customHeight="1" x14ac:dyDescent="0.25">
      <c r="A1434" s="6">
        <v>5129</v>
      </c>
      <c r="B1434" s="6" t="s">
        <v>2867</v>
      </c>
      <c r="C1434" s="6" t="s">
        <v>2857</v>
      </c>
      <c r="D1434" s="6" t="s">
        <v>40</v>
      </c>
      <c r="E1434" s="6" t="s">
        <v>86</v>
      </c>
      <c r="F1434" s="6">
        <v>63176.470999999998</v>
      </c>
      <c r="G1434" s="6">
        <f>H1434*F1434</f>
        <v>97418118.28199999</v>
      </c>
      <c r="H1434" s="1">
        <v>1542</v>
      </c>
    </row>
    <row r="1435" spans="1:8" ht="20.65" customHeight="1" x14ac:dyDescent="0.25">
      <c r="A1435" s="6">
        <v>5129</v>
      </c>
      <c r="B1435" s="6" t="s">
        <v>3201</v>
      </c>
      <c r="C1435" s="6" t="s">
        <v>3202</v>
      </c>
      <c r="D1435" s="6" t="s">
        <v>40</v>
      </c>
      <c r="E1435" s="6" t="s">
        <v>86</v>
      </c>
      <c r="F1435" s="6">
        <v>35000</v>
      </c>
      <c r="G1435" s="6">
        <f t="shared" ref="G1435:G1456" si="41">H1435*F1435</f>
        <v>1785000</v>
      </c>
      <c r="H1435" s="1">
        <v>51</v>
      </c>
    </row>
    <row r="1436" spans="1:8" ht="20.65" customHeight="1" x14ac:dyDescent="0.25">
      <c r="A1436" s="6">
        <v>5129</v>
      </c>
      <c r="B1436" s="6" t="s">
        <v>3203</v>
      </c>
      <c r="C1436" s="6" t="s">
        <v>3204</v>
      </c>
      <c r="D1436" s="6" t="s">
        <v>40</v>
      </c>
      <c r="E1436" s="6" t="s">
        <v>86</v>
      </c>
      <c r="F1436" s="6">
        <v>65000</v>
      </c>
      <c r="G1436" s="6">
        <f t="shared" si="41"/>
        <v>65000</v>
      </c>
      <c r="H1436" s="1">
        <v>1</v>
      </c>
    </row>
    <row r="1437" spans="1:8" ht="20.65" customHeight="1" x14ac:dyDescent="0.25">
      <c r="A1437" s="6">
        <v>5129</v>
      </c>
      <c r="B1437" s="6" t="s">
        <v>3205</v>
      </c>
      <c r="C1437" s="6" t="s">
        <v>3206</v>
      </c>
      <c r="D1437" s="6" t="s">
        <v>40</v>
      </c>
      <c r="E1437" s="6" t="s">
        <v>86</v>
      </c>
      <c r="F1437" s="6">
        <v>60000</v>
      </c>
      <c r="G1437" s="6">
        <f t="shared" si="41"/>
        <v>60000</v>
      </c>
      <c r="H1437" s="1">
        <v>1</v>
      </c>
    </row>
    <row r="1438" spans="1:8" ht="20.65" customHeight="1" x14ac:dyDescent="0.25">
      <c r="A1438" s="6">
        <v>5129</v>
      </c>
      <c r="B1438" s="6" t="s">
        <v>3207</v>
      </c>
      <c r="C1438" s="6" t="s">
        <v>3208</v>
      </c>
      <c r="D1438" s="6" t="s">
        <v>40</v>
      </c>
      <c r="E1438" s="6" t="s">
        <v>86</v>
      </c>
      <c r="F1438" s="6">
        <v>35000</v>
      </c>
      <c r="G1438" s="6">
        <f t="shared" si="41"/>
        <v>210000</v>
      </c>
      <c r="H1438" s="1">
        <v>6</v>
      </c>
    </row>
    <row r="1439" spans="1:8" ht="20.65" customHeight="1" x14ac:dyDescent="0.25">
      <c r="A1439" s="6">
        <v>5129</v>
      </c>
      <c r="B1439" s="6" t="s">
        <v>3209</v>
      </c>
      <c r="C1439" s="6" t="s">
        <v>762</v>
      </c>
      <c r="D1439" s="6" t="s">
        <v>40</v>
      </c>
      <c r="E1439" s="6" t="s">
        <v>86</v>
      </c>
      <c r="F1439" s="6">
        <v>35000</v>
      </c>
      <c r="G1439" s="6">
        <f t="shared" si="41"/>
        <v>420000</v>
      </c>
      <c r="H1439" s="1">
        <v>12</v>
      </c>
    </row>
    <row r="1440" spans="1:8" ht="20.65" customHeight="1" x14ac:dyDescent="0.25">
      <c r="A1440" s="6">
        <v>5129</v>
      </c>
      <c r="B1440" s="6" t="s">
        <v>3210</v>
      </c>
      <c r="C1440" s="6" t="s">
        <v>2359</v>
      </c>
      <c r="D1440" s="6" t="s">
        <v>40</v>
      </c>
      <c r="E1440" s="6" t="s">
        <v>86</v>
      </c>
      <c r="F1440" s="6">
        <v>45000</v>
      </c>
      <c r="G1440" s="6">
        <f t="shared" si="41"/>
        <v>180000</v>
      </c>
      <c r="H1440" s="1">
        <v>4</v>
      </c>
    </row>
    <row r="1441" spans="1:8" ht="20.65" customHeight="1" x14ac:dyDescent="0.25">
      <c r="A1441" s="6">
        <v>5129</v>
      </c>
      <c r="B1441" s="6" t="s">
        <v>3211</v>
      </c>
      <c r="C1441" s="6" t="s">
        <v>2359</v>
      </c>
      <c r="D1441" s="6" t="s">
        <v>40</v>
      </c>
      <c r="E1441" s="6" t="s">
        <v>86</v>
      </c>
      <c r="F1441" s="6">
        <v>14000</v>
      </c>
      <c r="G1441" s="6">
        <f t="shared" si="41"/>
        <v>266000</v>
      </c>
      <c r="H1441" s="1">
        <v>19</v>
      </c>
    </row>
    <row r="1442" spans="1:8" ht="20.65" customHeight="1" x14ac:dyDescent="0.25">
      <c r="A1442" s="6">
        <v>5129</v>
      </c>
      <c r="B1442" s="6" t="s">
        <v>3212</v>
      </c>
      <c r="C1442" s="6" t="s">
        <v>2359</v>
      </c>
      <c r="D1442" s="6" t="s">
        <v>40</v>
      </c>
      <c r="E1442" s="6" t="s">
        <v>86</v>
      </c>
      <c r="F1442" s="6">
        <v>14000</v>
      </c>
      <c r="G1442" s="6">
        <f t="shared" si="41"/>
        <v>182000</v>
      </c>
      <c r="H1442" s="1">
        <v>13</v>
      </c>
    </row>
    <row r="1443" spans="1:8" ht="20.65" customHeight="1" x14ac:dyDescent="0.25">
      <c r="A1443" s="6">
        <v>5129</v>
      </c>
      <c r="B1443" s="6" t="s">
        <v>3213</v>
      </c>
      <c r="C1443" s="6" t="s">
        <v>2359</v>
      </c>
      <c r="D1443" s="6" t="s">
        <v>40</v>
      </c>
      <c r="E1443" s="6" t="s">
        <v>86</v>
      </c>
      <c r="F1443" s="6">
        <v>14000</v>
      </c>
      <c r="G1443" s="6">
        <f t="shared" si="41"/>
        <v>322000</v>
      </c>
      <c r="H1443" s="1">
        <v>23</v>
      </c>
    </row>
    <row r="1444" spans="1:8" ht="20.65" customHeight="1" x14ac:dyDescent="0.25">
      <c r="A1444" s="6">
        <v>5129</v>
      </c>
      <c r="B1444" s="6" t="s">
        <v>3214</v>
      </c>
      <c r="C1444" s="6" t="s">
        <v>3215</v>
      </c>
      <c r="D1444" s="6" t="s">
        <v>40</v>
      </c>
      <c r="E1444" s="6" t="s">
        <v>86</v>
      </c>
      <c r="F1444" s="6">
        <v>85000</v>
      </c>
      <c r="G1444" s="6">
        <f t="shared" si="41"/>
        <v>680000</v>
      </c>
      <c r="H1444" s="1">
        <v>8</v>
      </c>
    </row>
    <row r="1445" spans="1:8" ht="20.65" customHeight="1" x14ac:dyDescent="0.25">
      <c r="A1445" s="6">
        <v>5129</v>
      </c>
      <c r="B1445" s="6" t="s">
        <v>3216</v>
      </c>
      <c r="C1445" s="6" t="s">
        <v>2363</v>
      </c>
      <c r="D1445" s="6" t="s">
        <v>40</v>
      </c>
      <c r="E1445" s="6" t="s">
        <v>86</v>
      </c>
      <c r="F1445" s="6">
        <v>42000</v>
      </c>
      <c r="G1445" s="6">
        <f t="shared" si="41"/>
        <v>1092000</v>
      </c>
      <c r="H1445" s="1">
        <v>26</v>
      </c>
    </row>
    <row r="1446" spans="1:8" ht="20.65" customHeight="1" x14ac:dyDescent="0.25">
      <c r="A1446" s="6">
        <v>5129</v>
      </c>
      <c r="B1446" s="6" t="s">
        <v>3217</v>
      </c>
      <c r="C1446" s="6" t="s">
        <v>3218</v>
      </c>
      <c r="D1446" s="6" t="s">
        <v>40</v>
      </c>
      <c r="E1446" s="6" t="s">
        <v>86</v>
      </c>
      <c r="F1446" s="6">
        <v>18000</v>
      </c>
      <c r="G1446" s="6">
        <f t="shared" si="41"/>
        <v>792000</v>
      </c>
      <c r="H1446" s="1">
        <v>44</v>
      </c>
    </row>
    <row r="1447" spans="1:8" ht="20.65" customHeight="1" x14ac:dyDescent="0.25">
      <c r="A1447" s="6">
        <v>5129</v>
      </c>
      <c r="B1447" s="6" t="s">
        <v>3219</v>
      </c>
      <c r="C1447" s="6" t="s">
        <v>3218</v>
      </c>
      <c r="D1447" s="6" t="s">
        <v>40</v>
      </c>
      <c r="E1447" s="6" t="s">
        <v>86</v>
      </c>
      <c r="F1447" s="6">
        <v>4500</v>
      </c>
      <c r="G1447" s="6">
        <f t="shared" si="41"/>
        <v>315000</v>
      </c>
      <c r="H1447" s="1">
        <v>70</v>
      </c>
    </row>
    <row r="1448" spans="1:8" ht="20.65" customHeight="1" x14ac:dyDescent="0.25">
      <c r="A1448" s="6">
        <v>5129</v>
      </c>
      <c r="B1448" s="6" t="s">
        <v>3220</v>
      </c>
      <c r="C1448" s="6" t="s">
        <v>3218</v>
      </c>
      <c r="D1448" s="6" t="s">
        <v>40</v>
      </c>
      <c r="E1448" s="6" t="s">
        <v>86</v>
      </c>
      <c r="F1448" s="6">
        <v>4500</v>
      </c>
      <c r="G1448" s="6">
        <f t="shared" si="41"/>
        <v>540000</v>
      </c>
      <c r="H1448" s="1">
        <v>120</v>
      </c>
    </row>
    <row r="1449" spans="1:8" ht="20.65" customHeight="1" x14ac:dyDescent="0.25">
      <c r="A1449" s="6">
        <v>5129</v>
      </c>
      <c r="B1449" s="6" t="s">
        <v>3221</v>
      </c>
      <c r="C1449" s="6" t="s">
        <v>3218</v>
      </c>
      <c r="D1449" s="6" t="s">
        <v>40</v>
      </c>
      <c r="E1449" s="6" t="s">
        <v>86</v>
      </c>
      <c r="F1449" s="6">
        <v>4500</v>
      </c>
      <c r="G1449" s="6">
        <f t="shared" si="41"/>
        <v>135000</v>
      </c>
      <c r="H1449" s="1">
        <v>30</v>
      </c>
    </row>
    <row r="1450" spans="1:8" ht="20.65" customHeight="1" x14ac:dyDescent="0.25">
      <c r="A1450" s="6">
        <v>5129</v>
      </c>
      <c r="B1450" s="6" t="s">
        <v>3222</v>
      </c>
      <c r="C1450" s="6" t="s">
        <v>2484</v>
      </c>
      <c r="D1450" s="6" t="s">
        <v>40</v>
      </c>
      <c r="E1450" s="6" t="s">
        <v>86</v>
      </c>
      <c r="F1450" s="6">
        <v>20000</v>
      </c>
      <c r="G1450" s="6">
        <f t="shared" si="41"/>
        <v>120000</v>
      </c>
      <c r="H1450" s="1">
        <v>6</v>
      </c>
    </row>
    <row r="1451" spans="1:8" ht="20.65" customHeight="1" x14ac:dyDescent="0.25">
      <c r="A1451" s="6">
        <v>5129</v>
      </c>
      <c r="B1451" s="6" t="s">
        <v>3223</v>
      </c>
      <c r="C1451" s="6" t="s">
        <v>1817</v>
      </c>
      <c r="D1451" s="6" t="s">
        <v>40</v>
      </c>
      <c r="E1451" s="6" t="s">
        <v>86</v>
      </c>
      <c r="F1451" s="6">
        <v>57000</v>
      </c>
      <c r="G1451" s="6">
        <f t="shared" si="41"/>
        <v>3420000</v>
      </c>
      <c r="H1451" s="1">
        <v>60</v>
      </c>
    </row>
    <row r="1452" spans="1:8" ht="20.65" customHeight="1" x14ac:dyDescent="0.25">
      <c r="A1452" s="6">
        <v>5129</v>
      </c>
      <c r="B1452" s="6" t="s">
        <v>3224</v>
      </c>
      <c r="C1452" s="6" t="s">
        <v>1817</v>
      </c>
      <c r="D1452" s="6" t="s">
        <v>40</v>
      </c>
      <c r="E1452" s="6" t="s">
        <v>86</v>
      </c>
      <c r="F1452" s="6">
        <v>75000</v>
      </c>
      <c r="G1452" s="6">
        <f t="shared" si="41"/>
        <v>2775000</v>
      </c>
      <c r="H1452" s="1">
        <v>37</v>
      </c>
    </row>
    <row r="1453" spans="1:8" ht="20.65" customHeight="1" x14ac:dyDescent="0.25">
      <c r="A1453" s="6">
        <v>5129</v>
      </c>
      <c r="B1453" s="6" t="s">
        <v>3225</v>
      </c>
      <c r="C1453" s="6" t="s">
        <v>2371</v>
      </c>
      <c r="D1453" s="6" t="s">
        <v>40</v>
      </c>
      <c r="E1453" s="6" t="s">
        <v>86</v>
      </c>
      <c r="F1453" s="6">
        <v>55000</v>
      </c>
      <c r="G1453" s="6">
        <f t="shared" si="41"/>
        <v>3685000</v>
      </c>
      <c r="H1453" s="1">
        <v>67</v>
      </c>
    </row>
    <row r="1454" spans="1:8" ht="20.65" customHeight="1" x14ac:dyDescent="0.25">
      <c r="A1454" s="6">
        <v>5129</v>
      </c>
      <c r="B1454" s="6" t="s">
        <v>3226</v>
      </c>
      <c r="C1454" s="6" t="s">
        <v>2371</v>
      </c>
      <c r="D1454" s="6" t="s">
        <v>40</v>
      </c>
      <c r="E1454" s="6" t="s">
        <v>86</v>
      </c>
      <c r="F1454" s="6">
        <v>37000</v>
      </c>
      <c r="G1454" s="6">
        <f t="shared" si="41"/>
        <v>629000</v>
      </c>
      <c r="H1454" s="1">
        <v>17</v>
      </c>
    </row>
    <row r="1455" spans="1:8" ht="20.65" customHeight="1" x14ac:dyDescent="0.25">
      <c r="A1455" s="6">
        <v>5129</v>
      </c>
      <c r="B1455" s="6" t="s">
        <v>3227</v>
      </c>
      <c r="C1455" s="6" t="s">
        <v>2371</v>
      </c>
      <c r="D1455" s="6" t="s">
        <v>40</v>
      </c>
      <c r="E1455" s="6" t="s">
        <v>86</v>
      </c>
      <c r="F1455" s="6">
        <v>37000</v>
      </c>
      <c r="G1455" s="6">
        <f t="shared" si="41"/>
        <v>629000</v>
      </c>
      <c r="H1455" s="1">
        <v>17</v>
      </c>
    </row>
    <row r="1456" spans="1:8" ht="20.65" customHeight="1" x14ac:dyDescent="0.25">
      <c r="A1456" s="6">
        <v>5129</v>
      </c>
      <c r="B1456" s="6" t="s">
        <v>3228</v>
      </c>
      <c r="C1456" s="6" t="s">
        <v>1815</v>
      </c>
      <c r="D1456" s="6" t="s">
        <v>40</v>
      </c>
      <c r="E1456" s="6" t="s">
        <v>86</v>
      </c>
      <c r="F1456" s="6">
        <v>350000</v>
      </c>
      <c r="G1456" s="6">
        <f t="shared" si="41"/>
        <v>350000</v>
      </c>
      <c r="H1456" s="1">
        <v>1</v>
      </c>
    </row>
    <row r="1457" spans="1:8" ht="20.65" customHeight="1" x14ac:dyDescent="0.25">
      <c r="A1457" s="6">
        <v>5129</v>
      </c>
      <c r="B1457" s="6" t="s">
        <v>3229</v>
      </c>
      <c r="C1457" s="6" t="s">
        <v>1813</v>
      </c>
      <c r="D1457" s="6" t="s">
        <v>40</v>
      </c>
      <c r="E1457" s="6" t="s">
        <v>86</v>
      </c>
      <c r="F1457" s="6">
        <v>350000</v>
      </c>
      <c r="G1457" s="6">
        <f>H1457*F1457</f>
        <v>700000</v>
      </c>
      <c r="H1457" s="1">
        <v>2</v>
      </c>
    </row>
    <row r="1458" spans="1:8" ht="20.65" customHeight="1" x14ac:dyDescent="0.25">
      <c r="A1458" s="6">
        <v>5129</v>
      </c>
      <c r="B1458" s="6" t="s">
        <v>3403</v>
      </c>
      <c r="C1458" s="6" t="s">
        <v>3404</v>
      </c>
      <c r="D1458" s="6" t="s">
        <v>40</v>
      </c>
      <c r="E1458" s="6" t="s">
        <v>86</v>
      </c>
      <c r="F1458" s="6">
        <v>198000</v>
      </c>
      <c r="G1458" s="6">
        <f t="shared" ref="G1458:G1461" si="42">H1458*F1458</f>
        <v>7920000</v>
      </c>
      <c r="H1458" s="1">
        <v>40</v>
      </c>
    </row>
    <row r="1459" spans="1:8" ht="20.65" customHeight="1" x14ac:dyDescent="0.25">
      <c r="A1459" s="6">
        <v>5129</v>
      </c>
      <c r="B1459" s="6" t="s">
        <v>3405</v>
      </c>
      <c r="C1459" s="6" t="s">
        <v>3406</v>
      </c>
      <c r="D1459" s="6" t="s">
        <v>40</v>
      </c>
      <c r="E1459" s="6" t="s">
        <v>86</v>
      </c>
      <c r="F1459" s="6">
        <v>84000</v>
      </c>
      <c r="G1459" s="6">
        <f t="shared" si="42"/>
        <v>6720000</v>
      </c>
      <c r="H1459" s="1">
        <v>80</v>
      </c>
    </row>
    <row r="1460" spans="1:8" ht="20.65" customHeight="1" x14ac:dyDescent="0.25">
      <c r="A1460" s="6">
        <v>5129</v>
      </c>
      <c r="B1460" s="6" t="s">
        <v>5143</v>
      </c>
      <c r="C1460" s="6" t="s">
        <v>5144</v>
      </c>
      <c r="D1460" s="6" t="s">
        <v>40</v>
      </c>
      <c r="E1460" s="6" t="s">
        <v>86</v>
      </c>
      <c r="F1460" s="6">
        <v>420000</v>
      </c>
      <c r="G1460" s="6">
        <f t="shared" si="42"/>
        <v>16800000</v>
      </c>
      <c r="H1460" s="1">
        <v>40</v>
      </c>
    </row>
    <row r="1461" spans="1:8" ht="20.65" customHeight="1" x14ac:dyDescent="0.25">
      <c r="A1461" s="6">
        <v>5129</v>
      </c>
      <c r="B1461" s="6" t="s">
        <v>5145</v>
      </c>
      <c r="C1461" s="6" t="s">
        <v>5146</v>
      </c>
      <c r="D1461" s="6" t="s">
        <v>40</v>
      </c>
      <c r="E1461" s="6" t="s">
        <v>86</v>
      </c>
      <c r="F1461" s="6">
        <v>240000</v>
      </c>
      <c r="G1461" s="6">
        <f t="shared" si="42"/>
        <v>12000000</v>
      </c>
      <c r="H1461" s="1">
        <v>50</v>
      </c>
    </row>
    <row r="1462" spans="1:8" ht="15" customHeight="1" x14ac:dyDescent="0.25">
      <c r="A1462" s="31" t="s">
        <v>4494</v>
      </c>
      <c r="B1462" s="32"/>
      <c r="C1462" s="32"/>
      <c r="D1462" s="32"/>
      <c r="E1462" s="32"/>
      <c r="F1462" s="32"/>
      <c r="G1462" s="32"/>
      <c r="H1462" s="32"/>
    </row>
    <row r="1463" spans="1:8" ht="15.75" customHeight="1" x14ac:dyDescent="0.25">
      <c r="A1463" s="26" t="s">
        <v>59</v>
      </c>
      <c r="B1463" s="27"/>
      <c r="C1463" s="27"/>
      <c r="D1463" s="27"/>
      <c r="E1463" s="27"/>
      <c r="F1463" s="27"/>
      <c r="G1463" s="27"/>
      <c r="H1463" s="28"/>
    </row>
    <row r="1464" spans="1:8" ht="20.65" customHeight="1" x14ac:dyDescent="0.25">
      <c r="A1464" s="6">
        <v>5113</v>
      </c>
      <c r="B1464" s="6" t="s">
        <v>4495</v>
      </c>
      <c r="C1464" s="6" t="s">
        <v>113</v>
      </c>
      <c r="D1464" s="6" t="s">
        <v>8</v>
      </c>
      <c r="E1464" s="6" t="s">
        <v>7</v>
      </c>
      <c r="F1464" s="6">
        <v>30600000</v>
      </c>
      <c r="G1464" s="6">
        <v>30600000</v>
      </c>
      <c r="H1464" s="1">
        <v>1</v>
      </c>
    </row>
    <row r="1465" spans="1:8" ht="20.65" customHeight="1" x14ac:dyDescent="0.25">
      <c r="A1465" s="26" t="s">
        <v>96</v>
      </c>
      <c r="B1465" s="27"/>
      <c r="C1465" s="27"/>
      <c r="D1465" s="27"/>
      <c r="E1465" s="27"/>
      <c r="F1465" s="27"/>
      <c r="G1465" s="27"/>
      <c r="H1465" s="28"/>
    </row>
    <row r="1466" spans="1:8" ht="23.85" customHeight="1" x14ac:dyDescent="0.25">
      <c r="A1466" s="6">
        <v>5113</v>
      </c>
      <c r="B1466" s="6" t="s">
        <v>4496</v>
      </c>
      <c r="C1466" s="6" t="s">
        <v>1673</v>
      </c>
      <c r="D1466" s="6" t="s">
        <v>39</v>
      </c>
      <c r="E1466" s="6" t="s">
        <v>7</v>
      </c>
      <c r="F1466" s="6">
        <v>218000</v>
      </c>
      <c r="G1466" s="6">
        <v>218000</v>
      </c>
      <c r="H1466" s="1">
        <v>1</v>
      </c>
    </row>
    <row r="1467" spans="1:8" ht="23.85" customHeight="1" x14ac:dyDescent="0.25">
      <c r="A1467" s="6">
        <v>5113</v>
      </c>
      <c r="B1467" s="6" t="s">
        <v>4497</v>
      </c>
      <c r="C1467" s="6" t="s">
        <v>88</v>
      </c>
      <c r="D1467" s="6" t="s">
        <v>8</v>
      </c>
      <c r="E1467" s="6" t="s">
        <v>7</v>
      </c>
      <c r="F1467" s="6">
        <v>486000</v>
      </c>
      <c r="G1467" s="6">
        <v>486000</v>
      </c>
      <c r="H1467" s="1">
        <v>1</v>
      </c>
    </row>
    <row r="1468" spans="1:8" ht="15" customHeight="1" x14ac:dyDescent="0.25">
      <c r="A1468" s="31" t="s">
        <v>192</v>
      </c>
      <c r="B1468" s="32"/>
      <c r="C1468" s="32"/>
      <c r="D1468" s="32"/>
      <c r="E1468" s="32"/>
      <c r="F1468" s="32"/>
      <c r="G1468" s="32"/>
      <c r="H1468" s="32"/>
    </row>
    <row r="1469" spans="1:8" ht="15.75" customHeight="1" x14ac:dyDescent="0.25">
      <c r="A1469" s="26" t="s">
        <v>59</v>
      </c>
      <c r="B1469" s="27"/>
      <c r="C1469" s="27"/>
      <c r="D1469" s="27"/>
      <c r="E1469" s="27"/>
      <c r="F1469" s="27"/>
      <c r="G1469" s="27"/>
      <c r="H1469" s="28"/>
    </row>
    <row r="1470" spans="1:8" ht="32.25" customHeight="1" x14ac:dyDescent="0.25">
      <c r="A1470" s="6">
        <v>5113</v>
      </c>
      <c r="B1470" s="6" t="s">
        <v>193</v>
      </c>
      <c r="C1470" s="6" t="s">
        <v>113</v>
      </c>
      <c r="D1470" s="6" t="s">
        <v>8</v>
      </c>
      <c r="E1470" s="6" t="s">
        <v>7</v>
      </c>
      <c r="F1470" s="6">
        <v>30600000</v>
      </c>
      <c r="G1470" s="6">
        <v>30600000</v>
      </c>
      <c r="H1470" s="1">
        <v>1</v>
      </c>
    </row>
    <row r="1471" spans="1:8" ht="33.75" customHeight="1" x14ac:dyDescent="0.25">
      <c r="A1471" s="6">
        <v>5134</v>
      </c>
      <c r="B1471" s="6" t="s">
        <v>937</v>
      </c>
      <c r="C1471" s="6" t="s">
        <v>61</v>
      </c>
      <c r="D1471" s="6" t="s">
        <v>8</v>
      </c>
      <c r="E1471" s="6" t="s">
        <v>7</v>
      </c>
      <c r="F1471" s="6">
        <v>0</v>
      </c>
      <c r="G1471" s="6">
        <v>0</v>
      </c>
      <c r="H1471" s="1">
        <v>1</v>
      </c>
    </row>
    <row r="1472" spans="1:8" ht="15.75" customHeight="1" x14ac:dyDescent="0.25">
      <c r="A1472" s="26" t="s">
        <v>96</v>
      </c>
      <c r="B1472" s="27"/>
      <c r="C1472" s="27"/>
      <c r="D1472" s="27"/>
      <c r="E1472" s="27"/>
      <c r="F1472" s="27"/>
      <c r="G1472" s="27"/>
      <c r="H1472" s="28"/>
    </row>
    <row r="1473" spans="1:8" ht="41.25" customHeight="1" x14ac:dyDescent="0.25">
      <c r="A1473" s="6">
        <v>5113</v>
      </c>
      <c r="B1473" s="6" t="s">
        <v>194</v>
      </c>
      <c r="C1473" s="6" t="s">
        <v>88</v>
      </c>
      <c r="D1473" s="6" t="s">
        <v>8</v>
      </c>
      <c r="E1473" s="6" t="s">
        <v>7</v>
      </c>
      <c r="F1473" s="6">
        <v>0</v>
      </c>
      <c r="G1473" s="6">
        <v>0</v>
      </c>
      <c r="H1473" s="1">
        <v>1</v>
      </c>
    </row>
    <row r="1474" spans="1:8" ht="47.1" customHeight="1" x14ac:dyDescent="0.25">
      <c r="A1474" s="6">
        <v>4216</v>
      </c>
      <c r="B1474" s="6" t="s">
        <v>5027</v>
      </c>
      <c r="C1474" s="6" t="s">
        <v>3716</v>
      </c>
      <c r="D1474" s="6" t="s">
        <v>1842</v>
      </c>
      <c r="E1474" s="6" t="s">
        <v>7</v>
      </c>
      <c r="F1474" s="6">
        <v>3600000</v>
      </c>
      <c r="G1474" s="6">
        <v>3600000</v>
      </c>
      <c r="H1474" s="1">
        <v>1</v>
      </c>
    </row>
    <row r="1475" spans="1:8" ht="47.1" customHeight="1" x14ac:dyDescent="0.25">
      <c r="A1475" s="6">
        <v>4216</v>
      </c>
      <c r="B1475" s="6" t="s">
        <v>5045</v>
      </c>
      <c r="C1475" s="6" t="s">
        <v>3716</v>
      </c>
      <c r="D1475" s="6" t="s">
        <v>39</v>
      </c>
      <c r="E1475" s="6" t="s">
        <v>7</v>
      </c>
      <c r="F1475" s="6">
        <v>3600000</v>
      </c>
      <c r="G1475" s="6">
        <v>3600000</v>
      </c>
      <c r="H1475" s="1">
        <v>1</v>
      </c>
    </row>
    <row r="1476" spans="1:8" ht="15.75" customHeight="1" x14ac:dyDescent="0.25">
      <c r="A1476" s="26" t="s">
        <v>83</v>
      </c>
      <c r="B1476" s="27"/>
      <c r="C1476" s="27"/>
      <c r="D1476" s="27"/>
      <c r="E1476" s="27"/>
      <c r="F1476" s="27"/>
      <c r="G1476" s="27"/>
      <c r="H1476" s="28"/>
    </row>
    <row r="1477" spans="1:8" ht="19.149999999999999" customHeight="1" x14ac:dyDescent="0.25">
      <c r="A1477" s="6">
        <v>5129</v>
      </c>
      <c r="B1477" s="6" t="s">
        <v>3780</v>
      </c>
      <c r="C1477" s="6" t="s">
        <v>900</v>
      </c>
      <c r="D1477" s="6" t="s">
        <v>40</v>
      </c>
      <c r="E1477" s="6" t="s">
        <v>86</v>
      </c>
      <c r="F1477" s="6">
        <v>20000</v>
      </c>
      <c r="G1477" s="6">
        <f>H1477*F1477</f>
        <v>100000</v>
      </c>
      <c r="H1477" s="1">
        <v>5</v>
      </c>
    </row>
    <row r="1478" spans="1:8" ht="19.149999999999999" customHeight="1" x14ac:dyDescent="0.25">
      <c r="A1478" s="6">
        <v>5129</v>
      </c>
      <c r="B1478" s="6" t="s">
        <v>3781</v>
      </c>
      <c r="C1478" s="6" t="s">
        <v>3782</v>
      </c>
      <c r="D1478" s="6" t="s">
        <v>48</v>
      </c>
      <c r="E1478" s="6" t="s">
        <v>86</v>
      </c>
      <c r="F1478" s="6">
        <v>50000</v>
      </c>
      <c r="G1478" s="6">
        <f t="shared" ref="G1478:G1527" si="43">H1478*F1478</f>
        <v>500000</v>
      </c>
      <c r="H1478" s="1">
        <v>10</v>
      </c>
    </row>
    <row r="1479" spans="1:8" ht="19.149999999999999" customHeight="1" x14ac:dyDescent="0.25">
      <c r="A1479" s="6">
        <v>5129</v>
      </c>
      <c r="B1479" s="6" t="s">
        <v>3783</v>
      </c>
      <c r="C1479" s="6" t="s">
        <v>3784</v>
      </c>
      <c r="D1479" s="6" t="s">
        <v>48</v>
      </c>
      <c r="E1479" s="6" t="s">
        <v>86</v>
      </c>
      <c r="F1479" s="6">
        <v>21000</v>
      </c>
      <c r="G1479" s="6">
        <f t="shared" si="43"/>
        <v>42000</v>
      </c>
      <c r="H1479" s="1">
        <v>2</v>
      </c>
    </row>
    <row r="1480" spans="1:8" ht="19.149999999999999" customHeight="1" x14ac:dyDescent="0.25">
      <c r="A1480" s="6">
        <v>5129</v>
      </c>
      <c r="B1480" s="6" t="s">
        <v>3785</v>
      </c>
      <c r="C1480" s="6" t="s">
        <v>3786</v>
      </c>
      <c r="D1480" s="6" t="s">
        <v>40</v>
      </c>
      <c r="E1480" s="6" t="s">
        <v>86</v>
      </c>
      <c r="F1480" s="6">
        <v>2000</v>
      </c>
      <c r="G1480" s="6">
        <f t="shared" si="43"/>
        <v>24000</v>
      </c>
      <c r="H1480" s="1">
        <v>12</v>
      </c>
    </row>
    <row r="1481" spans="1:8" ht="19.149999999999999" customHeight="1" x14ac:dyDescent="0.25">
      <c r="A1481" s="6">
        <v>5129</v>
      </c>
      <c r="B1481" s="6" t="s">
        <v>3787</v>
      </c>
      <c r="C1481" s="6" t="s">
        <v>3788</v>
      </c>
      <c r="D1481" s="6" t="s">
        <v>40</v>
      </c>
      <c r="E1481" s="6" t="s">
        <v>824</v>
      </c>
      <c r="F1481" s="6">
        <v>3000</v>
      </c>
      <c r="G1481" s="6">
        <f t="shared" si="43"/>
        <v>594000</v>
      </c>
      <c r="H1481" s="1">
        <v>198</v>
      </c>
    </row>
    <row r="1482" spans="1:8" ht="19.149999999999999" customHeight="1" x14ac:dyDescent="0.25">
      <c r="A1482" s="6">
        <v>5129</v>
      </c>
      <c r="B1482" s="6" t="s">
        <v>3789</v>
      </c>
      <c r="C1482" s="6" t="s">
        <v>3790</v>
      </c>
      <c r="D1482" s="6" t="s">
        <v>40</v>
      </c>
      <c r="E1482" s="6" t="s">
        <v>824</v>
      </c>
      <c r="F1482" s="6">
        <v>450000</v>
      </c>
      <c r="G1482" s="6">
        <f t="shared" si="43"/>
        <v>1350000</v>
      </c>
      <c r="H1482" s="1">
        <v>3</v>
      </c>
    </row>
    <row r="1483" spans="1:8" ht="19.149999999999999" customHeight="1" x14ac:dyDescent="0.25">
      <c r="A1483" s="6">
        <v>5129</v>
      </c>
      <c r="B1483" s="6" t="s">
        <v>3791</v>
      </c>
      <c r="C1483" s="6" t="s">
        <v>3792</v>
      </c>
      <c r="D1483" s="6" t="s">
        <v>40</v>
      </c>
      <c r="E1483" s="6" t="s">
        <v>86</v>
      </c>
      <c r="F1483" s="6">
        <v>16000</v>
      </c>
      <c r="G1483" s="6">
        <f t="shared" si="43"/>
        <v>448000</v>
      </c>
      <c r="H1483" s="1">
        <v>28</v>
      </c>
    </row>
    <row r="1484" spans="1:8" ht="19.149999999999999" customHeight="1" x14ac:dyDescent="0.25">
      <c r="A1484" s="6">
        <v>5129</v>
      </c>
      <c r="B1484" s="6" t="s">
        <v>3793</v>
      </c>
      <c r="C1484" s="6" t="s">
        <v>3784</v>
      </c>
      <c r="D1484" s="6" t="s">
        <v>48</v>
      </c>
      <c r="E1484" s="6" t="s">
        <v>86</v>
      </c>
      <c r="F1484" s="6">
        <v>28000</v>
      </c>
      <c r="G1484" s="6">
        <f t="shared" si="43"/>
        <v>56000</v>
      </c>
      <c r="H1484" s="1">
        <v>2</v>
      </c>
    </row>
    <row r="1485" spans="1:8" ht="19.149999999999999" customHeight="1" x14ac:dyDescent="0.25">
      <c r="A1485" s="6">
        <v>5129</v>
      </c>
      <c r="B1485" s="6" t="s">
        <v>3794</v>
      </c>
      <c r="C1485" s="6" t="s">
        <v>3795</v>
      </c>
      <c r="D1485" s="6" t="s">
        <v>40</v>
      </c>
      <c r="E1485" s="6" t="s">
        <v>86</v>
      </c>
      <c r="F1485" s="6">
        <v>15000</v>
      </c>
      <c r="G1485" s="6">
        <f t="shared" si="43"/>
        <v>3450000</v>
      </c>
      <c r="H1485" s="1">
        <v>230</v>
      </c>
    </row>
    <row r="1486" spans="1:8" ht="19.149999999999999" customHeight="1" x14ac:dyDescent="0.25">
      <c r="A1486" s="6">
        <v>5129</v>
      </c>
      <c r="B1486" s="6" t="s">
        <v>3796</v>
      </c>
      <c r="C1486" s="6" t="s">
        <v>3797</v>
      </c>
      <c r="D1486" s="6" t="s">
        <v>40</v>
      </c>
      <c r="E1486" s="6" t="s">
        <v>86</v>
      </c>
      <c r="F1486" s="6">
        <v>200</v>
      </c>
      <c r="G1486" s="6">
        <f t="shared" si="43"/>
        <v>48000</v>
      </c>
      <c r="H1486" s="1">
        <v>240</v>
      </c>
    </row>
    <row r="1487" spans="1:8" ht="19.149999999999999" customHeight="1" x14ac:dyDescent="0.25">
      <c r="A1487" s="6">
        <v>5129</v>
      </c>
      <c r="B1487" s="6" t="s">
        <v>3798</v>
      </c>
      <c r="C1487" s="6" t="s">
        <v>3799</v>
      </c>
      <c r="D1487" s="6" t="s">
        <v>40</v>
      </c>
      <c r="E1487" s="6" t="s">
        <v>86</v>
      </c>
      <c r="F1487" s="6">
        <v>95000</v>
      </c>
      <c r="G1487" s="6">
        <f t="shared" si="43"/>
        <v>190000</v>
      </c>
      <c r="H1487" s="1">
        <v>2</v>
      </c>
    </row>
    <row r="1488" spans="1:8" ht="19.149999999999999" customHeight="1" x14ac:dyDescent="0.25">
      <c r="A1488" s="6">
        <v>5129</v>
      </c>
      <c r="B1488" s="6" t="s">
        <v>3800</v>
      </c>
      <c r="C1488" s="6" t="s">
        <v>3801</v>
      </c>
      <c r="D1488" s="6" t="s">
        <v>40</v>
      </c>
      <c r="E1488" s="6" t="s">
        <v>86</v>
      </c>
      <c r="F1488" s="6">
        <v>12000</v>
      </c>
      <c r="G1488" s="6">
        <f t="shared" si="43"/>
        <v>576000</v>
      </c>
      <c r="H1488" s="1">
        <v>48</v>
      </c>
    </row>
    <row r="1489" spans="1:8" ht="19.149999999999999" customHeight="1" x14ac:dyDescent="0.25">
      <c r="A1489" s="6">
        <v>5129</v>
      </c>
      <c r="B1489" s="6" t="s">
        <v>3802</v>
      </c>
      <c r="C1489" s="6" t="s">
        <v>3803</v>
      </c>
      <c r="D1489" s="6" t="s">
        <v>40</v>
      </c>
      <c r="E1489" s="6" t="s">
        <v>86</v>
      </c>
      <c r="F1489" s="6">
        <v>40000</v>
      </c>
      <c r="G1489" s="6">
        <f t="shared" si="43"/>
        <v>200000</v>
      </c>
      <c r="H1489" s="1">
        <v>5</v>
      </c>
    </row>
    <row r="1490" spans="1:8" ht="19.149999999999999" customHeight="1" x14ac:dyDescent="0.25">
      <c r="A1490" s="6">
        <v>5129</v>
      </c>
      <c r="B1490" s="6" t="s">
        <v>3804</v>
      </c>
      <c r="C1490" s="6" t="s">
        <v>3805</v>
      </c>
      <c r="D1490" s="6" t="s">
        <v>48</v>
      </c>
      <c r="E1490" s="6" t="s">
        <v>86</v>
      </c>
      <c r="F1490" s="6">
        <v>8000</v>
      </c>
      <c r="G1490" s="6">
        <f t="shared" si="43"/>
        <v>32000</v>
      </c>
      <c r="H1490" s="1">
        <v>4</v>
      </c>
    </row>
    <row r="1491" spans="1:8" ht="19.149999999999999" customHeight="1" x14ac:dyDescent="0.25">
      <c r="A1491" s="6">
        <v>5129</v>
      </c>
      <c r="B1491" s="6" t="s">
        <v>3806</v>
      </c>
      <c r="C1491" s="6" t="s">
        <v>3792</v>
      </c>
      <c r="D1491" s="6" t="s">
        <v>40</v>
      </c>
      <c r="E1491" s="6" t="s">
        <v>86</v>
      </c>
      <c r="F1491" s="6">
        <v>14000</v>
      </c>
      <c r="G1491" s="6">
        <f t="shared" si="43"/>
        <v>588000</v>
      </c>
      <c r="H1491" s="1">
        <v>42</v>
      </c>
    </row>
    <row r="1492" spans="1:8" ht="19.149999999999999" customHeight="1" x14ac:dyDescent="0.25">
      <c r="A1492" s="6">
        <v>5129</v>
      </c>
      <c r="B1492" s="6" t="s">
        <v>3807</v>
      </c>
      <c r="C1492" s="6" t="s">
        <v>3801</v>
      </c>
      <c r="D1492" s="6" t="s">
        <v>40</v>
      </c>
      <c r="E1492" s="6" t="s">
        <v>86</v>
      </c>
      <c r="F1492" s="6">
        <v>14000</v>
      </c>
      <c r="G1492" s="6">
        <f t="shared" si="43"/>
        <v>70000</v>
      </c>
      <c r="H1492" s="1">
        <v>5</v>
      </c>
    </row>
    <row r="1493" spans="1:8" ht="19.149999999999999" customHeight="1" x14ac:dyDescent="0.25">
      <c r="A1493" s="6">
        <v>5129</v>
      </c>
      <c r="B1493" s="6" t="s">
        <v>3808</v>
      </c>
      <c r="C1493" s="6" t="s">
        <v>3801</v>
      </c>
      <c r="D1493" s="6" t="s">
        <v>40</v>
      </c>
      <c r="E1493" s="6" t="s">
        <v>86</v>
      </c>
      <c r="F1493" s="6">
        <v>13000</v>
      </c>
      <c r="G1493" s="6">
        <f t="shared" si="43"/>
        <v>611000</v>
      </c>
      <c r="H1493" s="1">
        <v>47</v>
      </c>
    </row>
    <row r="1494" spans="1:8" ht="19.149999999999999" customHeight="1" x14ac:dyDescent="0.25">
      <c r="A1494" s="6">
        <v>5129</v>
      </c>
      <c r="B1494" s="6" t="s">
        <v>3809</v>
      </c>
      <c r="C1494" s="6" t="s">
        <v>3810</v>
      </c>
      <c r="D1494" s="6" t="s">
        <v>40</v>
      </c>
      <c r="E1494" s="6" t="s">
        <v>86</v>
      </c>
      <c r="F1494" s="6">
        <v>17000</v>
      </c>
      <c r="G1494" s="6">
        <f t="shared" si="43"/>
        <v>204000</v>
      </c>
      <c r="H1494" s="1">
        <v>12</v>
      </c>
    </row>
    <row r="1495" spans="1:8" ht="19.149999999999999" customHeight="1" x14ac:dyDescent="0.25">
      <c r="A1495" s="6">
        <v>5129</v>
      </c>
      <c r="B1495" s="6" t="s">
        <v>3811</v>
      </c>
      <c r="C1495" s="6" t="s">
        <v>3799</v>
      </c>
      <c r="D1495" s="6" t="s">
        <v>40</v>
      </c>
      <c r="E1495" s="6" t="s">
        <v>86</v>
      </c>
      <c r="F1495" s="6">
        <v>80000</v>
      </c>
      <c r="G1495" s="6">
        <f t="shared" si="43"/>
        <v>160000</v>
      </c>
      <c r="H1495" s="1">
        <v>2</v>
      </c>
    </row>
    <row r="1496" spans="1:8" ht="19.149999999999999" customHeight="1" x14ac:dyDescent="0.25">
      <c r="A1496" s="6">
        <v>5129</v>
      </c>
      <c r="B1496" s="6" t="s">
        <v>3812</v>
      </c>
      <c r="C1496" s="6" t="s">
        <v>3792</v>
      </c>
      <c r="D1496" s="6" t="s">
        <v>40</v>
      </c>
      <c r="E1496" s="6" t="s">
        <v>86</v>
      </c>
      <c r="F1496" s="6">
        <v>15000</v>
      </c>
      <c r="G1496" s="6">
        <f t="shared" si="43"/>
        <v>885000</v>
      </c>
      <c r="H1496" s="1">
        <v>59</v>
      </c>
    </row>
    <row r="1497" spans="1:8" ht="19.149999999999999" customHeight="1" x14ac:dyDescent="0.25">
      <c r="A1497" s="6">
        <v>5129</v>
      </c>
      <c r="B1497" s="6" t="s">
        <v>3813</v>
      </c>
      <c r="C1497" s="6" t="s">
        <v>3814</v>
      </c>
      <c r="D1497" s="6" t="s">
        <v>40</v>
      </c>
      <c r="E1497" s="6" t="s">
        <v>86</v>
      </c>
      <c r="F1497" s="6">
        <v>25000</v>
      </c>
      <c r="G1497" s="6">
        <f t="shared" si="43"/>
        <v>250000</v>
      </c>
      <c r="H1497" s="1">
        <v>10</v>
      </c>
    </row>
    <row r="1498" spans="1:8" ht="19.149999999999999" customHeight="1" x14ac:dyDescent="0.25">
      <c r="A1498" s="6">
        <v>5129</v>
      </c>
      <c r="B1498" s="6" t="s">
        <v>3815</v>
      </c>
      <c r="C1498" s="6" t="s">
        <v>3816</v>
      </c>
      <c r="D1498" s="6" t="s">
        <v>48</v>
      </c>
      <c r="E1498" s="6" t="s">
        <v>86</v>
      </c>
      <c r="F1498" s="6">
        <v>2000</v>
      </c>
      <c r="G1498" s="6">
        <f t="shared" si="43"/>
        <v>50000</v>
      </c>
      <c r="H1498" s="1">
        <v>25</v>
      </c>
    </row>
    <row r="1499" spans="1:8" ht="19.149999999999999" customHeight="1" x14ac:dyDescent="0.25">
      <c r="A1499" s="6">
        <v>5129</v>
      </c>
      <c r="B1499" s="6" t="s">
        <v>3817</v>
      </c>
      <c r="C1499" s="6" t="s">
        <v>3818</v>
      </c>
      <c r="D1499" s="6" t="s">
        <v>40</v>
      </c>
      <c r="E1499" s="6" t="s">
        <v>86</v>
      </c>
      <c r="F1499" s="6">
        <v>15000</v>
      </c>
      <c r="G1499" s="6">
        <f t="shared" si="43"/>
        <v>450000</v>
      </c>
      <c r="H1499" s="1">
        <v>30</v>
      </c>
    </row>
    <row r="1500" spans="1:8" ht="19.149999999999999" customHeight="1" x14ac:dyDescent="0.25">
      <c r="A1500" s="6">
        <v>5129</v>
      </c>
      <c r="B1500" s="6" t="s">
        <v>3819</v>
      </c>
      <c r="C1500" s="6" t="s">
        <v>3820</v>
      </c>
      <c r="D1500" s="6" t="s">
        <v>40</v>
      </c>
      <c r="E1500" s="6" t="s">
        <v>86</v>
      </c>
      <c r="F1500" s="6">
        <v>75000</v>
      </c>
      <c r="G1500" s="6">
        <f t="shared" si="43"/>
        <v>150000</v>
      </c>
      <c r="H1500" s="1">
        <v>2</v>
      </c>
    </row>
    <row r="1501" spans="1:8" ht="19.149999999999999" customHeight="1" x14ac:dyDescent="0.25">
      <c r="A1501" s="6">
        <v>5129</v>
      </c>
      <c r="B1501" s="6" t="s">
        <v>3821</v>
      </c>
      <c r="C1501" s="6" t="s">
        <v>3822</v>
      </c>
      <c r="D1501" s="6" t="s">
        <v>40</v>
      </c>
      <c r="E1501" s="6" t="s">
        <v>86</v>
      </c>
      <c r="F1501" s="6">
        <v>4300000</v>
      </c>
      <c r="G1501" s="6">
        <f t="shared" si="43"/>
        <v>4300000</v>
      </c>
      <c r="H1501" s="1">
        <v>1</v>
      </c>
    </row>
    <row r="1502" spans="1:8" ht="19.149999999999999" customHeight="1" x14ac:dyDescent="0.25">
      <c r="A1502" s="6">
        <v>5129</v>
      </c>
      <c r="B1502" s="6" t="s">
        <v>3823</v>
      </c>
      <c r="C1502" s="6" t="s">
        <v>3824</v>
      </c>
      <c r="D1502" s="6" t="s">
        <v>40</v>
      </c>
      <c r="E1502" s="6" t="s">
        <v>86</v>
      </c>
      <c r="F1502" s="6">
        <v>4000000</v>
      </c>
      <c r="G1502" s="6">
        <f t="shared" si="43"/>
        <v>8000000</v>
      </c>
      <c r="H1502" s="1">
        <v>2</v>
      </c>
    </row>
    <row r="1503" spans="1:8" ht="19.149999999999999" customHeight="1" x14ac:dyDescent="0.25">
      <c r="A1503" s="6">
        <v>5129</v>
      </c>
      <c r="B1503" s="6" t="s">
        <v>3825</v>
      </c>
      <c r="C1503" s="6" t="s">
        <v>3805</v>
      </c>
      <c r="D1503" s="6" t="s">
        <v>48</v>
      </c>
      <c r="E1503" s="6" t="s">
        <v>86</v>
      </c>
      <c r="F1503" s="6">
        <v>7000</v>
      </c>
      <c r="G1503" s="6">
        <f t="shared" si="43"/>
        <v>35000</v>
      </c>
      <c r="H1503" s="1">
        <v>5</v>
      </c>
    </row>
    <row r="1504" spans="1:8" ht="19.149999999999999" customHeight="1" x14ac:dyDescent="0.25">
      <c r="A1504" s="6">
        <v>5129</v>
      </c>
      <c r="B1504" s="6" t="s">
        <v>3826</v>
      </c>
      <c r="C1504" s="6" t="s">
        <v>3827</v>
      </c>
      <c r="D1504" s="6" t="s">
        <v>40</v>
      </c>
      <c r="E1504" s="6" t="s">
        <v>86</v>
      </c>
      <c r="F1504" s="6">
        <v>15000</v>
      </c>
      <c r="G1504" s="6">
        <f t="shared" si="43"/>
        <v>60000</v>
      </c>
      <c r="H1504" s="1">
        <v>4</v>
      </c>
    </row>
    <row r="1505" spans="1:8" ht="19.149999999999999" customHeight="1" x14ac:dyDescent="0.25">
      <c r="A1505" s="6">
        <v>5129</v>
      </c>
      <c r="B1505" s="6" t="s">
        <v>3828</v>
      </c>
      <c r="C1505" s="6" t="s">
        <v>3799</v>
      </c>
      <c r="D1505" s="6" t="s">
        <v>40</v>
      </c>
      <c r="E1505" s="6" t="s">
        <v>86</v>
      </c>
      <c r="F1505" s="6">
        <v>107000</v>
      </c>
      <c r="G1505" s="6">
        <f t="shared" si="43"/>
        <v>214000</v>
      </c>
      <c r="H1505" s="1">
        <v>2</v>
      </c>
    </row>
    <row r="1506" spans="1:8" ht="19.149999999999999" customHeight="1" x14ac:dyDescent="0.25">
      <c r="A1506" s="6">
        <v>5129</v>
      </c>
      <c r="B1506" s="6" t="s">
        <v>3829</v>
      </c>
      <c r="C1506" s="6" t="s">
        <v>3830</v>
      </c>
      <c r="D1506" s="6" t="s">
        <v>40</v>
      </c>
      <c r="E1506" s="6" t="s">
        <v>86</v>
      </c>
      <c r="F1506" s="6">
        <v>20000</v>
      </c>
      <c r="G1506" s="6">
        <f t="shared" si="43"/>
        <v>100000</v>
      </c>
      <c r="H1506" s="1">
        <v>5</v>
      </c>
    </row>
    <row r="1507" spans="1:8" ht="19.149999999999999" customHeight="1" x14ac:dyDescent="0.25">
      <c r="A1507" s="6">
        <v>5129</v>
      </c>
      <c r="B1507" s="6" t="s">
        <v>3831</v>
      </c>
      <c r="C1507" s="6" t="s">
        <v>3208</v>
      </c>
      <c r="D1507" s="6" t="s">
        <v>40</v>
      </c>
      <c r="E1507" s="6" t="s">
        <v>86</v>
      </c>
      <c r="F1507" s="6">
        <v>45000</v>
      </c>
      <c r="G1507" s="6">
        <f t="shared" si="43"/>
        <v>450000</v>
      </c>
      <c r="H1507" s="1">
        <v>10</v>
      </c>
    </row>
    <row r="1508" spans="1:8" ht="19.149999999999999" customHeight="1" x14ac:dyDescent="0.25">
      <c r="A1508" s="6">
        <v>5129</v>
      </c>
      <c r="B1508" s="6" t="s">
        <v>3832</v>
      </c>
      <c r="C1508" s="6" t="s">
        <v>3833</v>
      </c>
      <c r="D1508" s="6" t="s">
        <v>40</v>
      </c>
      <c r="E1508" s="6" t="s">
        <v>86</v>
      </c>
      <c r="F1508" s="6">
        <v>1250</v>
      </c>
      <c r="G1508" s="6">
        <f t="shared" si="43"/>
        <v>250000</v>
      </c>
      <c r="H1508" s="1">
        <v>200</v>
      </c>
    </row>
    <row r="1509" spans="1:8" ht="19.149999999999999" customHeight="1" x14ac:dyDescent="0.25">
      <c r="A1509" s="6">
        <v>5129</v>
      </c>
      <c r="B1509" s="6" t="s">
        <v>3834</v>
      </c>
      <c r="C1509" s="6" t="s">
        <v>3835</v>
      </c>
      <c r="D1509" s="6" t="s">
        <v>40</v>
      </c>
      <c r="E1509" s="6" t="s">
        <v>86</v>
      </c>
      <c r="F1509" s="6">
        <v>40000</v>
      </c>
      <c r="G1509" s="6">
        <f t="shared" si="43"/>
        <v>280000</v>
      </c>
      <c r="H1509" s="1">
        <v>7</v>
      </c>
    </row>
    <row r="1510" spans="1:8" ht="19.149999999999999" customHeight="1" x14ac:dyDescent="0.25">
      <c r="A1510" s="6">
        <v>5129</v>
      </c>
      <c r="B1510" s="6" t="s">
        <v>3836</v>
      </c>
      <c r="C1510" s="6" t="s">
        <v>3837</v>
      </c>
      <c r="D1510" s="6" t="s">
        <v>40</v>
      </c>
      <c r="E1510" s="6" t="s">
        <v>86</v>
      </c>
      <c r="F1510" s="6">
        <v>1000</v>
      </c>
      <c r="G1510" s="6">
        <f t="shared" si="43"/>
        <v>960000</v>
      </c>
      <c r="H1510" s="1">
        <v>960</v>
      </c>
    </row>
    <row r="1511" spans="1:8" ht="19.149999999999999" customHeight="1" x14ac:dyDescent="0.25">
      <c r="A1511" s="6">
        <v>5129</v>
      </c>
      <c r="B1511" s="6" t="s">
        <v>3838</v>
      </c>
      <c r="C1511" s="6" t="s">
        <v>3839</v>
      </c>
      <c r="D1511" s="6" t="s">
        <v>40</v>
      </c>
      <c r="E1511" s="6" t="s">
        <v>824</v>
      </c>
      <c r="F1511" s="6">
        <v>18000</v>
      </c>
      <c r="G1511" s="6">
        <f t="shared" si="43"/>
        <v>108000</v>
      </c>
      <c r="H1511" s="1">
        <v>6</v>
      </c>
    </row>
    <row r="1512" spans="1:8" ht="19.149999999999999" customHeight="1" x14ac:dyDescent="0.25">
      <c r="A1512" s="6">
        <v>5129</v>
      </c>
      <c r="B1512" s="6" t="s">
        <v>3840</v>
      </c>
      <c r="C1512" s="6" t="s">
        <v>3206</v>
      </c>
      <c r="D1512" s="6" t="s">
        <v>40</v>
      </c>
      <c r="E1512" s="6" t="s">
        <v>86</v>
      </c>
      <c r="F1512" s="6">
        <v>50000</v>
      </c>
      <c r="G1512" s="6">
        <f t="shared" si="43"/>
        <v>300000</v>
      </c>
      <c r="H1512" s="1">
        <v>6</v>
      </c>
    </row>
    <row r="1513" spans="1:8" ht="19.149999999999999" customHeight="1" x14ac:dyDescent="0.25">
      <c r="A1513" s="6">
        <v>5129</v>
      </c>
      <c r="B1513" s="6" t="s">
        <v>3841</v>
      </c>
      <c r="C1513" s="6" t="s">
        <v>3842</v>
      </c>
      <c r="D1513" s="6" t="s">
        <v>40</v>
      </c>
      <c r="E1513" s="6" t="s">
        <v>86</v>
      </c>
      <c r="F1513" s="6">
        <v>11000</v>
      </c>
      <c r="G1513" s="6">
        <f t="shared" si="43"/>
        <v>880000</v>
      </c>
      <c r="H1513" s="1">
        <v>80</v>
      </c>
    </row>
    <row r="1514" spans="1:8" ht="19.149999999999999" customHeight="1" x14ac:dyDescent="0.25">
      <c r="A1514" s="6">
        <v>5129</v>
      </c>
      <c r="B1514" s="6" t="s">
        <v>3843</v>
      </c>
      <c r="C1514" s="6" t="s">
        <v>3844</v>
      </c>
      <c r="D1514" s="6" t="s">
        <v>40</v>
      </c>
      <c r="E1514" s="6" t="s">
        <v>86</v>
      </c>
      <c r="F1514" s="6">
        <v>3000000</v>
      </c>
      <c r="G1514" s="6">
        <f t="shared" si="43"/>
        <v>3000000</v>
      </c>
      <c r="H1514" s="1">
        <v>1</v>
      </c>
    </row>
    <row r="1515" spans="1:8" ht="19.149999999999999" customHeight="1" x14ac:dyDescent="0.25">
      <c r="A1515" s="6">
        <v>5129</v>
      </c>
      <c r="B1515" s="6" t="s">
        <v>3845</v>
      </c>
      <c r="C1515" s="6" t="s">
        <v>3846</v>
      </c>
      <c r="D1515" s="6" t="s">
        <v>40</v>
      </c>
      <c r="E1515" s="6" t="s">
        <v>86</v>
      </c>
      <c r="F1515" s="6">
        <v>7000</v>
      </c>
      <c r="G1515" s="6">
        <f t="shared" si="43"/>
        <v>35000</v>
      </c>
      <c r="H1515" s="1">
        <v>5</v>
      </c>
    </row>
    <row r="1516" spans="1:8" ht="19.149999999999999" customHeight="1" x14ac:dyDescent="0.25">
      <c r="A1516" s="6">
        <v>5129</v>
      </c>
      <c r="B1516" s="6" t="s">
        <v>4574</v>
      </c>
      <c r="C1516" s="6" t="s">
        <v>4575</v>
      </c>
      <c r="D1516" s="6" t="s">
        <v>48</v>
      </c>
      <c r="E1516" s="6" t="s">
        <v>86</v>
      </c>
      <c r="F1516" s="6">
        <v>410000</v>
      </c>
      <c r="G1516" s="6">
        <f t="shared" si="43"/>
        <v>3280000</v>
      </c>
      <c r="H1516" s="1">
        <v>8</v>
      </c>
    </row>
    <row r="1517" spans="1:8" ht="19.149999999999999" customHeight="1" x14ac:dyDescent="0.25">
      <c r="A1517" s="6">
        <v>5129</v>
      </c>
      <c r="B1517" s="6" t="s">
        <v>4576</v>
      </c>
      <c r="C1517" s="6" t="s">
        <v>4577</v>
      </c>
      <c r="D1517" s="6" t="s">
        <v>48</v>
      </c>
      <c r="E1517" s="6" t="s">
        <v>86</v>
      </c>
      <c r="F1517" s="6">
        <v>390000</v>
      </c>
      <c r="G1517" s="6">
        <f t="shared" si="43"/>
        <v>3900000</v>
      </c>
      <c r="H1517" s="1">
        <v>10</v>
      </c>
    </row>
    <row r="1518" spans="1:8" ht="19.149999999999999" customHeight="1" x14ac:dyDescent="0.25">
      <c r="A1518" s="6">
        <v>5129</v>
      </c>
      <c r="B1518" s="6" t="s">
        <v>4578</v>
      </c>
      <c r="C1518" s="6" t="s">
        <v>4579</v>
      </c>
      <c r="D1518" s="6" t="s">
        <v>48</v>
      </c>
      <c r="E1518" s="6" t="s">
        <v>86</v>
      </c>
      <c r="F1518" s="6">
        <v>185000</v>
      </c>
      <c r="G1518" s="6">
        <f t="shared" si="43"/>
        <v>925000</v>
      </c>
      <c r="H1518" s="1">
        <v>5</v>
      </c>
    </row>
    <row r="1519" spans="1:8" ht="19.149999999999999" customHeight="1" x14ac:dyDescent="0.25">
      <c r="A1519" s="6">
        <v>5129</v>
      </c>
      <c r="B1519" s="6" t="s">
        <v>4580</v>
      </c>
      <c r="C1519" s="6" t="s">
        <v>4579</v>
      </c>
      <c r="D1519" s="6" t="s">
        <v>48</v>
      </c>
      <c r="E1519" s="6" t="s">
        <v>86</v>
      </c>
      <c r="F1519" s="6">
        <v>375000</v>
      </c>
      <c r="G1519" s="6">
        <f t="shared" si="43"/>
        <v>3000000</v>
      </c>
      <c r="H1519" s="1">
        <v>8</v>
      </c>
    </row>
    <row r="1520" spans="1:8" ht="19.149999999999999" customHeight="1" x14ac:dyDescent="0.25">
      <c r="A1520" s="6">
        <v>5129</v>
      </c>
      <c r="B1520" s="6" t="s">
        <v>4581</v>
      </c>
      <c r="C1520" s="6" t="s">
        <v>4579</v>
      </c>
      <c r="D1520" s="6" t="s">
        <v>48</v>
      </c>
      <c r="E1520" s="6" t="s">
        <v>86</v>
      </c>
      <c r="F1520" s="6">
        <v>148000</v>
      </c>
      <c r="G1520" s="6">
        <f t="shared" si="43"/>
        <v>888000</v>
      </c>
      <c r="H1520" s="1">
        <v>6</v>
      </c>
    </row>
    <row r="1521" spans="1:8" ht="19.149999999999999" customHeight="1" x14ac:dyDescent="0.25">
      <c r="A1521" s="6">
        <v>5129</v>
      </c>
      <c r="B1521" s="6" t="s">
        <v>6441</v>
      </c>
      <c r="C1521" s="6" t="s">
        <v>4583</v>
      </c>
      <c r="D1521" s="6" t="s">
        <v>48</v>
      </c>
      <c r="E1521" s="6" t="s">
        <v>86</v>
      </c>
      <c r="F1521" s="6">
        <v>2125000</v>
      </c>
      <c r="G1521" s="6">
        <f t="shared" si="43"/>
        <v>10625000</v>
      </c>
      <c r="H1521" s="1">
        <v>5</v>
      </c>
    </row>
    <row r="1522" spans="1:8" ht="19.149999999999999" customHeight="1" x14ac:dyDescent="0.25">
      <c r="A1522" s="6">
        <v>5129</v>
      </c>
      <c r="B1522" s="6" t="s">
        <v>6442</v>
      </c>
      <c r="C1522" s="6" t="s">
        <v>4585</v>
      </c>
      <c r="D1522" s="6" t="s">
        <v>48</v>
      </c>
      <c r="E1522" s="6" t="s">
        <v>86</v>
      </c>
      <c r="F1522" s="6">
        <v>3200000</v>
      </c>
      <c r="G1522" s="6">
        <f t="shared" si="43"/>
        <v>16000000</v>
      </c>
      <c r="H1522" s="1">
        <v>5</v>
      </c>
    </row>
    <row r="1523" spans="1:8" ht="19.149999999999999" customHeight="1" x14ac:dyDescent="0.25">
      <c r="A1523" s="6">
        <v>5129</v>
      </c>
      <c r="B1523" s="6" t="s">
        <v>6443</v>
      </c>
      <c r="C1523" s="6" t="s">
        <v>4587</v>
      </c>
      <c r="D1523" s="6" t="s">
        <v>48</v>
      </c>
      <c r="E1523" s="6" t="s">
        <v>86</v>
      </c>
      <c r="F1523" s="6">
        <v>3360000</v>
      </c>
      <c r="G1523" s="6">
        <f t="shared" si="43"/>
        <v>3360000</v>
      </c>
      <c r="H1523" s="1">
        <v>1</v>
      </c>
    </row>
    <row r="1524" spans="1:8" ht="19.149999999999999" customHeight="1" x14ac:dyDescent="0.25">
      <c r="A1524" s="6">
        <v>5129</v>
      </c>
      <c r="B1524" s="6" t="s">
        <v>4588</v>
      </c>
      <c r="C1524" s="6" t="s">
        <v>4589</v>
      </c>
      <c r="D1524" s="6" t="s">
        <v>48</v>
      </c>
      <c r="E1524" s="6" t="s">
        <v>86</v>
      </c>
      <c r="F1524" s="6">
        <v>650000</v>
      </c>
      <c r="G1524" s="6">
        <f t="shared" si="43"/>
        <v>3900000</v>
      </c>
      <c r="H1524" s="1">
        <v>6</v>
      </c>
    </row>
    <row r="1525" spans="1:8" ht="19.149999999999999" customHeight="1" x14ac:dyDescent="0.25">
      <c r="A1525" s="6">
        <v>5129</v>
      </c>
      <c r="B1525" s="6" t="s">
        <v>4592</v>
      </c>
      <c r="C1525" s="6" t="s">
        <v>4591</v>
      </c>
      <c r="D1525" s="6" t="s">
        <v>48</v>
      </c>
      <c r="E1525" s="6" t="s">
        <v>86</v>
      </c>
      <c r="F1525" s="6">
        <v>590000</v>
      </c>
      <c r="G1525" s="6">
        <f t="shared" si="43"/>
        <v>5900000</v>
      </c>
      <c r="H1525" s="1">
        <v>10</v>
      </c>
    </row>
    <row r="1526" spans="1:8" ht="19.149999999999999" customHeight="1" x14ac:dyDescent="0.25">
      <c r="A1526" s="6">
        <v>5129</v>
      </c>
      <c r="B1526" s="6" t="s">
        <v>6444</v>
      </c>
      <c r="C1526" s="6" t="s">
        <v>4591</v>
      </c>
      <c r="D1526" s="6" t="s">
        <v>48</v>
      </c>
      <c r="E1526" s="6" t="s">
        <v>86</v>
      </c>
      <c r="F1526" s="6">
        <v>3475000</v>
      </c>
      <c r="G1526" s="6">
        <f t="shared" si="43"/>
        <v>10425000</v>
      </c>
      <c r="H1526" s="1">
        <v>3</v>
      </c>
    </row>
    <row r="1527" spans="1:8" ht="19.149999999999999" customHeight="1" x14ac:dyDescent="0.25">
      <c r="A1527" s="6">
        <v>5129</v>
      </c>
      <c r="B1527" s="6" t="s">
        <v>4593</v>
      </c>
      <c r="C1527" s="6" t="s">
        <v>4594</v>
      </c>
      <c r="D1527" s="6" t="s">
        <v>48</v>
      </c>
      <c r="E1527" s="6" t="s">
        <v>86</v>
      </c>
      <c r="F1527" s="6">
        <v>1850000</v>
      </c>
      <c r="G1527" s="6">
        <f t="shared" si="43"/>
        <v>7400000</v>
      </c>
      <c r="H1527" s="1">
        <v>4</v>
      </c>
    </row>
    <row r="1528" spans="1:8" ht="15" customHeight="1" x14ac:dyDescent="0.25">
      <c r="A1528" s="31" t="s">
        <v>1496</v>
      </c>
      <c r="B1528" s="32"/>
      <c r="C1528" s="32"/>
      <c r="D1528" s="32"/>
      <c r="E1528" s="32"/>
      <c r="F1528" s="32"/>
      <c r="G1528" s="32"/>
      <c r="H1528" s="32"/>
    </row>
    <row r="1529" spans="1:8" ht="15.75" customHeight="1" x14ac:dyDescent="0.25">
      <c r="A1529" s="26" t="s">
        <v>59</v>
      </c>
      <c r="B1529" s="27"/>
      <c r="C1529" s="27"/>
      <c r="D1529" s="27"/>
      <c r="E1529" s="27"/>
      <c r="F1529" s="27"/>
      <c r="G1529" s="27"/>
      <c r="H1529" s="28"/>
    </row>
    <row r="1530" spans="1:8" ht="41.25" customHeight="1" x14ac:dyDescent="0.25">
      <c r="A1530" s="6">
        <v>4251</v>
      </c>
      <c r="B1530" s="6" t="s">
        <v>1497</v>
      </c>
      <c r="C1530" s="6" t="s">
        <v>113</v>
      </c>
      <c r="D1530" s="6" t="s">
        <v>8</v>
      </c>
      <c r="E1530" s="6" t="s">
        <v>7</v>
      </c>
      <c r="F1530" s="6">
        <v>46593629</v>
      </c>
      <c r="G1530" s="6">
        <v>46593629</v>
      </c>
      <c r="H1530" s="1">
        <v>1</v>
      </c>
    </row>
    <row r="1531" spans="1:8" ht="41.25" customHeight="1" x14ac:dyDescent="0.25">
      <c r="A1531" s="6">
        <v>5113</v>
      </c>
      <c r="B1531" s="6" t="s">
        <v>1851</v>
      </c>
      <c r="C1531" s="6" t="s">
        <v>113</v>
      </c>
      <c r="D1531" s="6" t="s">
        <v>8</v>
      </c>
      <c r="E1531" s="6" t="s">
        <v>7</v>
      </c>
      <c r="F1531" s="6">
        <v>20968012</v>
      </c>
      <c r="G1531" s="6">
        <v>20968012</v>
      </c>
      <c r="H1531" s="1">
        <v>1</v>
      </c>
    </row>
    <row r="1532" spans="1:8" ht="41.25" customHeight="1" x14ac:dyDescent="0.25">
      <c r="A1532" s="6">
        <v>4251</v>
      </c>
      <c r="B1532" s="6" t="s">
        <v>3047</v>
      </c>
      <c r="C1532" s="6" t="s">
        <v>113</v>
      </c>
      <c r="D1532" s="6" t="s">
        <v>8</v>
      </c>
      <c r="E1532" s="6" t="s">
        <v>7</v>
      </c>
      <c r="F1532" s="6">
        <v>197000000</v>
      </c>
      <c r="G1532" s="6">
        <v>197000000</v>
      </c>
      <c r="H1532" s="1">
        <v>1</v>
      </c>
    </row>
    <row r="1533" spans="1:8" ht="41.25" customHeight="1" x14ac:dyDescent="0.25">
      <c r="A1533" s="6">
        <v>5113</v>
      </c>
      <c r="B1533" s="6" t="s">
        <v>3050</v>
      </c>
      <c r="C1533" s="6" t="s">
        <v>113</v>
      </c>
      <c r="D1533" s="6" t="s">
        <v>8</v>
      </c>
      <c r="E1533" s="6" t="s">
        <v>7</v>
      </c>
      <c r="F1533" s="6">
        <v>71019239</v>
      </c>
      <c r="G1533" s="6">
        <v>71019239</v>
      </c>
      <c r="H1533" s="1">
        <v>1</v>
      </c>
    </row>
    <row r="1534" spans="1:8" ht="41.25" customHeight="1" x14ac:dyDescent="0.25">
      <c r="A1534" s="6">
        <v>5113</v>
      </c>
      <c r="B1534" s="6" t="s">
        <v>3940</v>
      </c>
      <c r="C1534" s="6" t="s">
        <v>113</v>
      </c>
      <c r="D1534" s="6" t="s">
        <v>48</v>
      </c>
      <c r="E1534" s="6" t="s">
        <v>7</v>
      </c>
      <c r="F1534" s="6">
        <v>71019200</v>
      </c>
      <c r="G1534" s="6">
        <v>71019200</v>
      </c>
      <c r="H1534" s="1">
        <v>1</v>
      </c>
    </row>
    <row r="1535" spans="1:8" ht="26.45" customHeight="1" x14ac:dyDescent="0.25">
      <c r="A1535" s="6">
        <v>5113</v>
      </c>
      <c r="B1535" s="6" t="s">
        <v>4785</v>
      </c>
      <c r="C1535" s="6" t="s">
        <v>113</v>
      </c>
      <c r="D1535" s="6" t="s">
        <v>8</v>
      </c>
      <c r="E1535" s="6" t="s">
        <v>7</v>
      </c>
      <c r="F1535" s="6">
        <v>253103420</v>
      </c>
      <c r="G1535" s="6">
        <v>253103420</v>
      </c>
      <c r="H1535" s="1">
        <v>1</v>
      </c>
    </row>
    <row r="1536" spans="1:8" ht="26.45" customHeight="1" x14ac:dyDescent="0.25">
      <c r="A1536" s="6">
        <v>5113</v>
      </c>
      <c r="B1536" s="6" t="s">
        <v>4905</v>
      </c>
      <c r="C1536" s="6" t="s">
        <v>113</v>
      </c>
      <c r="D1536" s="6" t="s">
        <v>8</v>
      </c>
      <c r="E1536" s="6" t="s">
        <v>7</v>
      </c>
      <c r="F1536" s="6">
        <v>13022500</v>
      </c>
      <c r="G1536" s="6">
        <v>13022500</v>
      </c>
      <c r="H1536" s="1">
        <v>1</v>
      </c>
    </row>
    <row r="1537" spans="1:8" ht="26.45" customHeight="1" x14ac:dyDescent="0.25">
      <c r="A1537" s="6">
        <v>5113</v>
      </c>
      <c r="B1537" s="6" t="s">
        <v>4906</v>
      </c>
      <c r="C1537" s="6" t="s">
        <v>113</v>
      </c>
      <c r="D1537" s="6" t="s">
        <v>8</v>
      </c>
      <c r="E1537" s="6" t="s">
        <v>7</v>
      </c>
      <c r="F1537" s="6">
        <v>34831000</v>
      </c>
      <c r="G1537" s="6">
        <v>34831000</v>
      </c>
      <c r="H1537" s="1">
        <v>1</v>
      </c>
    </row>
    <row r="1538" spans="1:8" ht="26.45" customHeight="1" x14ac:dyDescent="0.25">
      <c r="A1538" s="6">
        <v>5113</v>
      </c>
      <c r="B1538" s="6" t="s">
        <v>5126</v>
      </c>
      <c r="C1538" s="6" t="s">
        <v>113</v>
      </c>
      <c r="D1538" s="6" t="s">
        <v>8</v>
      </c>
      <c r="E1538" s="6" t="s">
        <v>7</v>
      </c>
      <c r="F1538" s="6">
        <v>37513129</v>
      </c>
      <c r="G1538" s="6">
        <v>37513129</v>
      </c>
      <c r="H1538" s="1">
        <v>1</v>
      </c>
    </row>
    <row r="1539" spans="1:8" ht="26.45" customHeight="1" x14ac:dyDescent="0.25">
      <c r="A1539" s="6">
        <v>5113</v>
      </c>
      <c r="B1539" s="6" t="s">
        <v>5342</v>
      </c>
      <c r="C1539" s="6" t="s">
        <v>113</v>
      </c>
      <c r="D1539" s="6" t="s">
        <v>48</v>
      </c>
      <c r="E1539" s="6" t="s">
        <v>7</v>
      </c>
      <c r="F1539" s="6">
        <v>34140690</v>
      </c>
      <c r="G1539" s="6">
        <v>34140690</v>
      </c>
      <c r="H1539" s="1">
        <v>1</v>
      </c>
    </row>
    <row r="1540" spans="1:8" ht="26.45" customHeight="1" x14ac:dyDescent="0.25">
      <c r="A1540" s="6">
        <v>5113</v>
      </c>
      <c r="B1540" s="6" t="s">
        <v>5344</v>
      </c>
      <c r="C1540" s="6" t="s">
        <v>113</v>
      </c>
      <c r="D1540" s="6" t="s">
        <v>8</v>
      </c>
      <c r="E1540" s="6" t="s">
        <v>7</v>
      </c>
      <c r="F1540" s="6">
        <v>75250703</v>
      </c>
      <c r="G1540" s="6">
        <v>75250703</v>
      </c>
      <c r="H1540" s="1">
        <v>1</v>
      </c>
    </row>
    <row r="1541" spans="1:8" ht="26.45" customHeight="1" x14ac:dyDescent="0.25">
      <c r="A1541" s="6">
        <v>5113</v>
      </c>
      <c r="B1541" s="6" t="s">
        <v>6225</v>
      </c>
      <c r="C1541" s="6" t="s">
        <v>113</v>
      </c>
      <c r="D1541" s="6" t="s">
        <v>8</v>
      </c>
      <c r="E1541" s="6" t="s">
        <v>7</v>
      </c>
      <c r="F1541" s="6">
        <v>0</v>
      </c>
      <c r="G1541" s="6">
        <v>0</v>
      </c>
      <c r="H1541" s="1">
        <v>1</v>
      </c>
    </row>
    <row r="1542" spans="1:8" ht="26.45" customHeight="1" x14ac:dyDescent="0.25">
      <c r="A1542" s="6">
        <v>5113</v>
      </c>
      <c r="B1542" s="6" t="s">
        <v>6228</v>
      </c>
      <c r="C1542" s="6" t="s">
        <v>113</v>
      </c>
      <c r="D1542" s="6" t="s">
        <v>8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26.45" customHeight="1" x14ac:dyDescent="0.25">
      <c r="A1543" s="6">
        <v>5113</v>
      </c>
      <c r="B1543" s="6" t="s">
        <v>6417</v>
      </c>
      <c r="C1543" s="6" t="s">
        <v>113</v>
      </c>
      <c r="D1543" s="6" t="s">
        <v>115</v>
      </c>
      <c r="E1543" s="6" t="s">
        <v>7</v>
      </c>
      <c r="F1543" s="6">
        <v>243970380</v>
      </c>
      <c r="G1543" s="6">
        <v>243970380</v>
      </c>
      <c r="H1543" s="1">
        <v>1</v>
      </c>
    </row>
    <row r="1544" spans="1:8" ht="26.45" customHeight="1" x14ac:dyDescent="0.25">
      <c r="A1544" s="6">
        <v>5113</v>
      </c>
      <c r="B1544" s="6" t="s">
        <v>6618</v>
      </c>
      <c r="C1544" s="6" t="s">
        <v>113</v>
      </c>
      <c r="D1544" s="6" t="s">
        <v>8</v>
      </c>
      <c r="E1544" s="6" t="s">
        <v>7</v>
      </c>
      <c r="F1544" s="6">
        <v>0</v>
      </c>
      <c r="G1544" s="6">
        <v>0</v>
      </c>
      <c r="H1544" s="1">
        <v>1</v>
      </c>
    </row>
    <row r="1545" spans="1:8" ht="15.75" customHeight="1" x14ac:dyDescent="0.25">
      <c r="A1545" s="26" t="s">
        <v>96</v>
      </c>
      <c r="B1545" s="27"/>
      <c r="C1545" s="27"/>
      <c r="D1545" s="27"/>
      <c r="E1545" s="27"/>
      <c r="F1545" s="27"/>
      <c r="G1545" s="27"/>
      <c r="H1545" s="28"/>
    </row>
    <row r="1546" spans="1:8" ht="26.45" customHeight="1" x14ac:dyDescent="0.25">
      <c r="A1546" s="6">
        <v>4251</v>
      </c>
      <c r="B1546" s="6" t="s">
        <v>1498</v>
      </c>
      <c r="C1546" s="6" t="s">
        <v>88</v>
      </c>
      <c r="D1546" s="6" t="s">
        <v>8</v>
      </c>
      <c r="E1546" s="6" t="s">
        <v>7</v>
      </c>
      <c r="F1546" s="6">
        <v>916000</v>
      </c>
      <c r="G1546" s="6">
        <v>916000</v>
      </c>
      <c r="H1546" s="1">
        <v>1</v>
      </c>
    </row>
    <row r="1547" spans="1:8" ht="25.35" customHeight="1" x14ac:dyDescent="0.25">
      <c r="A1547" s="6">
        <v>4251</v>
      </c>
      <c r="B1547" s="6" t="s">
        <v>2759</v>
      </c>
      <c r="C1547" s="6" t="s">
        <v>88</v>
      </c>
      <c r="D1547" s="6" t="s">
        <v>8</v>
      </c>
      <c r="E1547" s="6" t="s">
        <v>7</v>
      </c>
      <c r="F1547" s="6">
        <v>3000000</v>
      </c>
      <c r="G1547" s="6">
        <v>3000000</v>
      </c>
      <c r="H1547" s="1">
        <v>1</v>
      </c>
    </row>
    <row r="1548" spans="1:8" ht="25.35" customHeight="1" x14ac:dyDescent="0.25">
      <c r="A1548" s="6">
        <v>5113</v>
      </c>
      <c r="B1548" s="6" t="s">
        <v>3051</v>
      </c>
      <c r="C1548" s="6" t="s">
        <v>88</v>
      </c>
      <c r="D1548" s="6" t="s">
        <v>48</v>
      </c>
      <c r="E1548" s="6" t="s">
        <v>7</v>
      </c>
      <c r="F1548" s="6">
        <v>1263748</v>
      </c>
      <c r="G1548" s="6">
        <v>1263748</v>
      </c>
      <c r="H1548" s="1">
        <v>1</v>
      </c>
    </row>
    <row r="1549" spans="1:8" ht="25.35" customHeight="1" x14ac:dyDescent="0.25">
      <c r="A1549" s="6">
        <v>4251</v>
      </c>
      <c r="B1549" s="6" t="s">
        <v>3194</v>
      </c>
      <c r="C1549" s="6" t="s">
        <v>88</v>
      </c>
      <c r="D1549" s="6" t="s">
        <v>8</v>
      </c>
      <c r="E1549" s="6" t="s">
        <v>7</v>
      </c>
      <c r="F1549" s="6">
        <v>3000000</v>
      </c>
      <c r="G1549" s="6">
        <v>3000000</v>
      </c>
      <c r="H1549" s="1">
        <v>1</v>
      </c>
    </row>
    <row r="1550" spans="1:8" ht="25.35" customHeight="1" x14ac:dyDescent="0.25">
      <c r="A1550" s="6">
        <v>5113</v>
      </c>
      <c r="B1550" s="6" t="s">
        <v>3894</v>
      </c>
      <c r="C1550" s="6" t="s">
        <v>1673</v>
      </c>
      <c r="D1550" s="6" t="s">
        <v>39</v>
      </c>
      <c r="E1550" s="6" t="s">
        <v>7</v>
      </c>
      <c r="F1550" s="6">
        <v>275000</v>
      </c>
      <c r="G1550" s="6">
        <v>275000</v>
      </c>
      <c r="H1550" s="1">
        <v>1</v>
      </c>
    </row>
    <row r="1551" spans="1:8" ht="25.35" customHeight="1" x14ac:dyDescent="0.25">
      <c r="A1551" s="6">
        <v>5113</v>
      </c>
      <c r="B1551" s="6" t="s">
        <v>3941</v>
      </c>
      <c r="C1551" s="6" t="s">
        <v>88</v>
      </c>
      <c r="D1551" s="6" t="s">
        <v>115</v>
      </c>
      <c r="E1551" s="6" t="s">
        <v>7</v>
      </c>
      <c r="F1551" s="6">
        <v>1263700</v>
      </c>
      <c r="G1551" s="6">
        <v>1263700</v>
      </c>
      <c r="H1551" s="1">
        <v>1</v>
      </c>
    </row>
    <row r="1552" spans="1:8" ht="25.35" customHeight="1" x14ac:dyDescent="0.25">
      <c r="A1552" s="6">
        <v>5113</v>
      </c>
      <c r="B1552" s="6" t="s">
        <v>4209</v>
      </c>
      <c r="C1552" s="6" t="s">
        <v>1673</v>
      </c>
      <c r="D1552" s="6" t="s">
        <v>39</v>
      </c>
      <c r="E1552" s="6" t="s">
        <v>7</v>
      </c>
      <c r="F1552" s="6">
        <v>421000</v>
      </c>
      <c r="G1552" s="6">
        <v>421000</v>
      </c>
      <c r="H1552" s="1">
        <v>1</v>
      </c>
    </row>
    <row r="1553" spans="1:8" ht="25.35" customHeight="1" x14ac:dyDescent="0.25">
      <c r="A1553" s="6">
        <v>4251</v>
      </c>
      <c r="B1553" s="6" t="s">
        <v>4509</v>
      </c>
      <c r="C1553" s="6" t="s">
        <v>88</v>
      </c>
      <c r="D1553" s="6" t="s">
        <v>115</v>
      </c>
      <c r="E1553" s="6" t="s">
        <v>7</v>
      </c>
      <c r="F1553" s="6">
        <v>3000000</v>
      </c>
      <c r="G1553" s="6">
        <v>3000000</v>
      </c>
      <c r="H1553" s="1">
        <v>1</v>
      </c>
    </row>
    <row r="1554" spans="1:8" ht="25.35" customHeight="1" x14ac:dyDescent="0.25">
      <c r="A1554" s="6">
        <v>5113</v>
      </c>
      <c r="B1554" s="6" t="s">
        <v>4786</v>
      </c>
      <c r="C1554" s="6" t="s">
        <v>88</v>
      </c>
      <c r="D1554" s="6" t="s">
        <v>8</v>
      </c>
      <c r="E1554" s="6" t="s">
        <v>7</v>
      </c>
      <c r="F1554" s="6">
        <v>400000</v>
      </c>
      <c r="G1554" s="6">
        <v>400000</v>
      </c>
      <c r="H1554" s="1">
        <v>1</v>
      </c>
    </row>
    <row r="1555" spans="1:8" ht="25.35" customHeight="1" x14ac:dyDescent="0.25">
      <c r="A1555" s="6">
        <v>5113</v>
      </c>
      <c r="B1555" s="6" t="s">
        <v>4787</v>
      </c>
      <c r="C1555" s="6" t="s">
        <v>1673</v>
      </c>
      <c r="D1555" s="6" t="s">
        <v>39</v>
      </c>
      <c r="E1555" s="6" t="s">
        <v>7</v>
      </c>
      <c r="F1555" s="6">
        <v>2820000</v>
      </c>
      <c r="G1555" s="6">
        <v>2820000</v>
      </c>
      <c r="H1555" s="1">
        <v>1</v>
      </c>
    </row>
    <row r="1556" spans="1:8" ht="25.35" customHeight="1" x14ac:dyDescent="0.25">
      <c r="A1556" s="6">
        <v>5113</v>
      </c>
      <c r="B1556" s="6" t="s">
        <v>4907</v>
      </c>
      <c r="C1556" s="6" t="s">
        <v>1673</v>
      </c>
      <c r="D1556" s="6" t="s">
        <v>39</v>
      </c>
      <c r="E1556" s="6" t="s">
        <v>7</v>
      </c>
      <c r="F1556" s="6">
        <v>1165000</v>
      </c>
      <c r="G1556" s="6">
        <v>1165000</v>
      </c>
      <c r="H1556" s="1">
        <v>1</v>
      </c>
    </row>
    <row r="1557" spans="1:8" ht="25.35" customHeight="1" x14ac:dyDescent="0.25">
      <c r="A1557" s="6">
        <v>5113</v>
      </c>
      <c r="B1557" s="6" t="s">
        <v>4908</v>
      </c>
      <c r="C1557" s="6" t="s">
        <v>88</v>
      </c>
      <c r="D1557" s="6" t="s">
        <v>8</v>
      </c>
      <c r="E1557" s="6" t="s">
        <v>7</v>
      </c>
      <c r="F1557" s="6">
        <v>890000</v>
      </c>
      <c r="G1557" s="6">
        <v>890000</v>
      </c>
      <c r="H1557" s="1">
        <v>1</v>
      </c>
    </row>
    <row r="1558" spans="1:8" ht="25.35" customHeight="1" x14ac:dyDescent="0.25">
      <c r="A1558" s="6">
        <v>5113</v>
      </c>
      <c r="B1558" s="6" t="s">
        <v>5341</v>
      </c>
      <c r="C1558" s="6" t="s">
        <v>1673</v>
      </c>
      <c r="D1558" s="6" t="s">
        <v>39</v>
      </c>
      <c r="E1558" s="6" t="s">
        <v>7</v>
      </c>
      <c r="F1558" s="6">
        <v>0</v>
      </c>
      <c r="G1558" s="6">
        <v>0</v>
      </c>
      <c r="H1558" s="1">
        <v>1</v>
      </c>
    </row>
    <row r="1559" spans="1:8" ht="25.35" customHeight="1" x14ac:dyDescent="0.25">
      <c r="A1559" s="6">
        <v>5113</v>
      </c>
      <c r="B1559" s="6" t="s">
        <v>5343</v>
      </c>
      <c r="C1559" s="6" t="s">
        <v>88</v>
      </c>
      <c r="D1559" s="6" t="s">
        <v>115</v>
      </c>
      <c r="E1559" s="6" t="s">
        <v>7</v>
      </c>
      <c r="F1559" s="6">
        <v>568170</v>
      </c>
      <c r="G1559" s="6">
        <v>568170</v>
      </c>
      <c r="H1559" s="1">
        <v>1</v>
      </c>
    </row>
    <row r="1560" spans="1:8" ht="25.35" customHeight="1" x14ac:dyDescent="0.25">
      <c r="A1560" s="6">
        <v>5113</v>
      </c>
      <c r="B1560" s="6" t="s">
        <v>5345</v>
      </c>
      <c r="C1560" s="6" t="s">
        <v>88</v>
      </c>
      <c r="D1560" s="6" t="s">
        <v>8</v>
      </c>
      <c r="E1560" s="6" t="s">
        <v>7</v>
      </c>
      <c r="F1560" s="6">
        <v>700000</v>
      </c>
      <c r="G1560" s="6">
        <v>700000</v>
      </c>
      <c r="H1560" s="1">
        <v>1</v>
      </c>
    </row>
    <row r="1561" spans="1:8" ht="25.35" customHeight="1" x14ac:dyDescent="0.25">
      <c r="A1561" s="6">
        <v>5113</v>
      </c>
      <c r="B1561" s="6" t="s">
        <v>5346</v>
      </c>
      <c r="C1561" s="6" t="s">
        <v>1673</v>
      </c>
      <c r="D1561" s="6" t="s">
        <v>39</v>
      </c>
      <c r="E1561" s="6" t="s">
        <v>7</v>
      </c>
      <c r="F1561" s="6">
        <v>1910000</v>
      </c>
      <c r="G1561" s="6">
        <v>1910000</v>
      </c>
      <c r="H1561" s="1">
        <v>1</v>
      </c>
    </row>
    <row r="1562" spans="1:8" ht="25.35" customHeight="1" x14ac:dyDescent="0.25">
      <c r="A1562" s="6">
        <v>5113</v>
      </c>
      <c r="B1562" s="6" t="s">
        <v>6226</v>
      </c>
      <c r="C1562" s="6" t="s">
        <v>1673</v>
      </c>
      <c r="D1562" s="6" t="s">
        <v>39</v>
      </c>
      <c r="E1562" s="6" t="s">
        <v>7</v>
      </c>
      <c r="F1562" s="6">
        <v>0</v>
      </c>
      <c r="G1562" s="6">
        <v>0</v>
      </c>
      <c r="H1562" s="1">
        <v>1</v>
      </c>
    </row>
    <row r="1563" spans="1:8" ht="25.35" customHeight="1" x14ac:dyDescent="0.25">
      <c r="A1563" s="6">
        <v>5113</v>
      </c>
      <c r="B1563" s="6" t="s">
        <v>6227</v>
      </c>
      <c r="C1563" s="6" t="s">
        <v>88</v>
      </c>
      <c r="D1563" s="6" t="s">
        <v>8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25.35" customHeight="1" x14ac:dyDescent="0.25">
      <c r="A1564" s="6">
        <v>5113</v>
      </c>
      <c r="B1564" s="6" t="s">
        <v>6229</v>
      </c>
      <c r="C1564" s="6" t="s">
        <v>1673</v>
      </c>
      <c r="D1564" s="6" t="s">
        <v>39</v>
      </c>
      <c r="E1564" s="6" t="s">
        <v>7</v>
      </c>
      <c r="F1564" s="6">
        <v>0</v>
      </c>
      <c r="G1564" s="6">
        <v>0</v>
      </c>
      <c r="H1564" s="1">
        <v>1</v>
      </c>
    </row>
    <row r="1565" spans="1:8" ht="25.35" customHeight="1" x14ac:dyDescent="0.25">
      <c r="A1565" s="6">
        <v>5113</v>
      </c>
      <c r="B1565" s="6" t="s">
        <v>6230</v>
      </c>
      <c r="C1565" s="6" t="s">
        <v>88</v>
      </c>
      <c r="D1565" s="6" t="s">
        <v>8</v>
      </c>
      <c r="E1565" s="6" t="s">
        <v>7</v>
      </c>
      <c r="F1565" s="6">
        <v>0</v>
      </c>
      <c r="G1565" s="6">
        <v>0</v>
      </c>
      <c r="H1565" s="1">
        <v>1</v>
      </c>
    </row>
    <row r="1566" spans="1:8" ht="25.35" customHeight="1" x14ac:dyDescent="0.25">
      <c r="A1566" s="6">
        <v>5113</v>
      </c>
      <c r="B1566" s="6" t="s">
        <v>6273</v>
      </c>
      <c r="C1566" s="6" t="s">
        <v>1673</v>
      </c>
      <c r="D1566" s="6" t="s">
        <v>39</v>
      </c>
      <c r="E1566" s="6" t="s">
        <v>7</v>
      </c>
      <c r="F1566" s="6">
        <v>170450</v>
      </c>
      <c r="G1566" s="6">
        <v>170450</v>
      </c>
      <c r="H1566" s="1">
        <v>1</v>
      </c>
    </row>
    <row r="1567" spans="1:8" ht="25.35" customHeight="1" x14ac:dyDescent="0.25">
      <c r="A1567" s="6">
        <v>5113</v>
      </c>
      <c r="B1567" s="6" t="s">
        <v>6414</v>
      </c>
      <c r="C1567" s="6" t="s">
        <v>1673</v>
      </c>
      <c r="D1567" s="6" t="s">
        <v>39</v>
      </c>
      <c r="E1567" s="6" t="s">
        <v>7</v>
      </c>
      <c r="F1567" s="6">
        <v>204540</v>
      </c>
      <c r="G1567" s="6">
        <v>204540</v>
      </c>
      <c r="H1567" s="1">
        <v>1</v>
      </c>
    </row>
    <row r="1568" spans="1:8" ht="25.35" customHeight="1" x14ac:dyDescent="0.25">
      <c r="A1568" s="6">
        <v>5113</v>
      </c>
      <c r="B1568" s="6" t="s">
        <v>6415</v>
      </c>
      <c r="C1568" s="6" t="s">
        <v>1673</v>
      </c>
      <c r="D1568" s="6" t="s">
        <v>39</v>
      </c>
      <c r="E1568" s="6" t="s">
        <v>7</v>
      </c>
      <c r="F1568" s="6">
        <v>1421040</v>
      </c>
      <c r="G1568" s="6">
        <v>1421040</v>
      </c>
      <c r="H1568" s="1">
        <v>1</v>
      </c>
    </row>
    <row r="1569" spans="1:8" ht="25.35" customHeight="1" x14ac:dyDescent="0.25">
      <c r="A1569" s="6">
        <v>5113</v>
      </c>
      <c r="B1569" s="6" t="s">
        <v>6416</v>
      </c>
      <c r="C1569" s="6" t="s">
        <v>88</v>
      </c>
      <c r="D1569" s="6" t="s">
        <v>115</v>
      </c>
      <c r="E1569" s="6" t="s">
        <v>7</v>
      </c>
      <c r="F1569" s="6">
        <v>3552600</v>
      </c>
      <c r="G1569" s="6">
        <v>3552600</v>
      </c>
      <c r="H1569" s="1">
        <v>1</v>
      </c>
    </row>
    <row r="1570" spans="1:8" ht="25.35" customHeight="1" x14ac:dyDescent="0.25">
      <c r="A1570" s="6" t="s">
        <v>2329</v>
      </c>
      <c r="B1570" s="6" t="s">
        <v>6518</v>
      </c>
      <c r="C1570" s="6" t="s">
        <v>88</v>
      </c>
      <c r="D1570" s="6" t="s">
        <v>48</v>
      </c>
      <c r="E1570" s="6" t="s">
        <v>7</v>
      </c>
      <c r="F1570" s="6">
        <v>3552600</v>
      </c>
      <c r="G1570" s="6">
        <v>3552600</v>
      </c>
      <c r="H1570" s="1">
        <v>1</v>
      </c>
    </row>
    <row r="1571" spans="1:8" ht="25.35" customHeight="1" x14ac:dyDescent="0.25">
      <c r="A1571" s="6" t="s">
        <v>2329</v>
      </c>
      <c r="B1571" s="6" t="s">
        <v>6619</v>
      </c>
      <c r="C1571" s="6" t="s">
        <v>1673</v>
      </c>
      <c r="D1571" s="6" t="s">
        <v>39</v>
      </c>
      <c r="E1571" s="6" t="s">
        <v>7</v>
      </c>
      <c r="F1571" s="6">
        <v>0</v>
      </c>
      <c r="G1571" s="6">
        <v>0</v>
      </c>
      <c r="H1571" s="1">
        <v>1</v>
      </c>
    </row>
    <row r="1572" spans="1:8" ht="25.35" customHeight="1" x14ac:dyDescent="0.25">
      <c r="A1572" s="6" t="s">
        <v>2329</v>
      </c>
      <c r="B1572" s="6" t="s">
        <v>6620</v>
      </c>
      <c r="C1572" s="6" t="s">
        <v>88</v>
      </c>
      <c r="D1572" s="6" t="s">
        <v>8</v>
      </c>
      <c r="E1572" s="6" t="s">
        <v>7</v>
      </c>
      <c r="F1572" s="6">
        <v>0</v>
      </c>
      <c r="G1572" s="6">
        <v>0</v>
      </c>
      <c r="H1572" s="1">
        <v>1</v>
      </c>
    </row>
    <row r="1573" spans="1:8" ht="15" customHeight="1" x14ac:dyDescent="0.25">
      <c r="A1573" s="31" t="s">
        <v>1538</v>
      </c>
      <c r="B1573" s="32"/>
      <c r="C1573" s="32"/>
      <c r="D1573" s="32"/>
      <c r="E1573" s="32"/>
      <c r="F1573" s="32"/>
      <c r="G1573" s="32"/>
      <c r="H1573" s="32"/>
    </row>
    <row r="1574" spans="1:8" ht="15.75" customHeight="1" x14ac:dyDescent="0.25">
      <c r="A1574" s="26" t="s">
        <v>96</v>
      </c>
      <c r="B1574" s="27"/>
      <c r="C1574" s="27"/>
      <c r="D1574" s="27"/>
      <c r="E1574" s="27"/>
      <c r="F1574" s="27"/>
      <c r="G1574" s="27"/>
      <c r="H1574" s="28"/>
    </row>
    <row r="1575" spans="1:8" ht="33" customHeight="1" x14ac:dyDescent="0.25">
      <c r="A1575" s="6">
        <v>4239</v>
      </c>
      <c r="B1575" s="6" t="s">
        <v>1539</v>
      </c>
      <c r="C1575" s="6" t="s">
        <v>589</v>
      </c>
      <c r="D1575" s="6" t="s">
        <v>40</v>
      </c>
      <c r="E1575" s="6" t="s">
        <v>7</v>
      </c>
      <c r="F1575" s="6">
        <v>5000000</v>
      </c>
      <c r="G1575" s="6">
        <v>5000000</v>
      </c>
      <c r="H1575" s="1">
        <v>1</v>
      </c>
    </row>
    <row r="1576" spans="1:8" ht="33" customHeight="1" x14ac:dyDescent="0.25">
      <c r="A1576" s="6">
        <v>4239</v>
      </c>
      <c r="B1576" s="6" t="s">
        <v>1540</v>
      </c>
      <c r="C1576" s="6" t="s">
        <v>589</v>
      </c>
      <c r="D1576" s="6" t="s">
        <v>40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33" customHeight="1" x14ac:dyDescent="0.25">
      <c r="A1577" s="6">
        <v>4239</v>
      </c>
      <c r="B1577" s="6" t="s">
        <v>5230</v>
      </c>
      <c r="C1577" s="6" t="s">
        <v>589</v>
      </c>
      <c r="D1577" s="6" t="s">
        <v>40</v>
      </c>
      <c r="E1577" s="6" t="s">
        <v>7</v>
      </c>
      <c r="F1577" s="6">
        <v>4000000</v>
      </c>
      <c r="G1577" s="6">
        <v>4000000</v>
      </c>
      <c r="H1577" s="1">
        <v>1</v>
      </c>
    </row>
    <row r="1578" spans="1:8" ht="31.35" customHeight="1" x14ac:dyDescent="0.25">
      <c r="A1578" s="6">
        <v>4239</v>
      </c>
      <c r="B1578" s="6" t="s">
        <v>5571</v>
      </c>
      <c r="C1578" s="6" t="s">
        <v>589</v>
      </c>
      <c r="D1578" s="6" t="s">
        <v>40</v>
      </c>
      <c r="E1578" s="6" t="s">
        <v>7</v>
      </c>
      <c r="F1578" s="6">
        <v>15000000</v>
      </c>
      <c r="G1578" s="6">
        <v>15000000</v>
      </c>
      <c r="H1578" s="1">
        <v>1</v>
      </c>
    </row>
    <row r="1579" spans="1:8" ht="31.35" customHeight="1" x14ac:dyDescent="0.25">
      <c r="A1579" s="6">
        <v>4239</v>
      </c>
      <c r="B1579" s="6" t="s">
        <v>6139</v>
      </c>
      <c r="C1579" s="6" t="s">
        <v>589</v>
      </c>
      <c r="D1579" s="6" t="s">
        <v>40</v>
      </c>
      <c r="E1579" s="6" t="s">
        <v>7</v>
      </c>
      <c r="F1579" s="6">
        <v>8000000</v>
      </c>
      <c r="G1579" s="6">
        <v>8000000</v>
      </c>
      <c r="H1579" s="1">
        <v>1</v>
      </c>
    </row>
    <row r="1580" spans="1:8" ht="31.35" customHeight="1" x14ac:dyDescent="0.25">
      <c r="A1580" s="6">
        <v>4239</v>
      </c>
      <c r="B1580" s="6" t="s">
        <v>6152</v>
      </c>
      <c r="C1580" s="6" t="s">
        <v>589</v>
      </c>
      <c r="D1580" s="6" t="s">
        <v>40</v>
      </c>
      <c r="E1580" s="6" t="s">
        <v>7</v>
      </c>
      <c r="F1580" s="6">
        <v>5000000</v>
      </c>
      <c r="G1580" s="6">
        <v>5000000</v>
      </c>
      <c r="H1580" s="1">
        <v>1</v>
      </c>
    </row>
    <row r="1581" spans="1:8" ht="31.35" customHeight="1" x14ac:dyDescent="0.25">
      <c r="A1581" s="6">
        <v>4239</v>
      </c>
      <c r="B1581" s="6" t="s">
        <v>6156</v>
      </c>
      <c r="C1581" s="6" t="s">
        <v>589</v>
      </c>
      <c r="D1581" s="6" t="s">
        <v>40</v>
      </c>
      <c r="E1581" s="6" t="s">
        <v>7</v>
      </c>
      <c r="F1581" s="6">
        <v>5000000</v>
      </c>
      <c r="G1581" s="6">
        <v>5000000</v>
      </c>
      <c r="H1581" s="1">
        <v>1</v>
      </c>
    </row>
    <row r="1582" spans="1:8" ht="31.35" customHeight="1" x14ac:dyDescent="0.25">
      <c r="A1582" s="6">
        <v>4239</v>
      </c>
      <c r="B1582" s="6" t="s">
        <v>6157</v>
      </c>
      <c r="C1582" s="6" t="s">
        <v>589</v>
      </c>
      <c r="D1582" s="6" t="s">
        <v>40</v>
      </c>
      <c r="E1582" s="6" t="s">
        <v>7</v>
      </c>
      <c r="F1582" s="6">
        <v>3000000</v>
      </c>
      <c r="G1582" s="6">
        <v>3000000</v>
      </c>
      <c r="H1582" s="1">
        <v>1</v>
      </c>
    </row>
    <row r="1583" spans="1:8" ht="31.35" customHeight="1" x14ac:dyDescent="0.25">
      <c r="A1583" s="6">
        <v>4239</v>
      </c>
      <c r="B1583" s="6" t="s">
        <v>6158</v>
      </c>
      <c r="C1583" s="6" t="s">
        <v>589</v>
      </c>
      <c r="D1583" s="6" t="s">
        <v>40</v>
      </c>
      <c r="E1583" s="6" t="s">
        <v>7</v>
      </c>
      <c r="F1583" s="6">
        <v>5000000</v>
      </c>
      <c r="G1583" s="6">
        <v>5000000</v>
      </c>
      <c r="H1583" s="1">
        <v>1</v>
      </c>
    </row>
    <row r="1584" spans="1:8" ht="31.35" customHeight="1" x14ac:dyDescent="0.25">
      <c r="A1584" s="6">
        <v>4239</v>
      </c>
      <c r="B1584" s="6" t="s">
        <v>6400</v>
      </c>
      <c r="C1584" s="6" t="s">
        <v>589</v>
      </c>
      <c r="D1584" s="6" t="s">
        <v>40</v>
      </c>
      <c r="E1584" s="6" t="s">
        <v>7</v>
      </c>
      <c r="F1584" s="6">
        <v>18000000</v>
      </c>
      <c r="G1584" s="6">
        <v>18000000</v>
      </c>
      <c r="H1584" s="1">
        <v>1</v>
      </c>
    </row>
    <row r="1585" spans="1:8" ht="15" customHeight="1" x14ac:dyDescent="0.25">
      <c r="A1585" s="31" t="s">
        <v>6165</v>
      </c>
      <c r="B1585" s="32"/>
      <c r="C1585" s="32"/>
      <c r="D1585" s="32"/>
      <c r="E1585" s="32"/>
      <c r="F1585" s="32"/>
      <c r="G1585" s="32"/>
      <c r="H1585" s="32"/>
    </row>
    <row r="1586" spans="1:8" ht="15.75" customHeight="1" x14ac:dyDescent="0.25">
      <c r="A1586" s="26" t="s">
        <v>59</v>
      </c>
      <c r="B1586" s="27"/>
      <c r="C1586" s="27"/>
      <c r="D1586" s="27"/>
      <c r="E1586" s="27"/>
      <c r="F1586" s="27"/>
      <c r="G1586" s="27"/>
      <c r="H1586" s="28"/>
    </row>
    <row r="1587" spans="1:8" ht="31.35" customHeight="1" x14ac:dyDescent="0.25">
      <c r="A1587" s="6">
        <v>5112</v>
      </c>
      <c r="B1587" s="6" t="s">
        <v>6166</v>
      </c>
      <c r="C1587" s="6" t="s">
        <v>6167</v>
      </c>
      <c r="D1587" s="6" t="s">
        <v>1842</v>
      </c>
      <c r="E1587" s="6" t="s">
        <v>7</v>
      </c>
      <c r="F1587" s="6">
        <v>4993184180</v>
      </c>
      <c r="G1587" s="6">
        <v>4993184180</v>
      </c>
      <c r="H1587" s="1">
        <v>1</v>
      </c>
    </row>
    <row r="1588" spans="1:8" ht="31.35" customHeight="1" x14ac:dyDescent="0.25">
      <c r="A1588" s="6">
        <v>5112</v>
      </c>
      <c r="B1588" s="6" t="s">
        <v>6168</v>
      </c>
      <c r="C1588" s="6" t="s">
        <v>6167</v>
      </c>
      <c r="D1588" s="6" t="s">
        <v>1842</v>
      </c>
      <c r="E1588" s="6" t="s">
        <v>7</v>
      </c>
      <c r="F1588" s="6">
        <v>3005184180</v>
      </c>
      <c r="G1588" s="6">
        <v>3005184180</v>
      </c>
      <c r="H1588" s="1">
        <v>1</v>
      </c>
    </row>
    <row r="1589" spans="1:8" ht="31.35" customHeight="1" x14ac:dyDescent="0.25">
      <c r="A1589" s="6">
        <v>5112</v>
      </c>
      <c r="B1589" s="6" t="s">
        <v>6171</v>
      </c>
      <c r="C1589" s="6" t="s">
        <v>6167</v>
      </c>
      <c r="D1589" s="6" t="s">
        <v>1842</v>
      </c>
      <c r="E1589" s="6" t="s">
        <v>7</v>
      </c>
      <c r="F1589" s="6">
        <v>1968000000</v>
      </c>
      <c r="G1589" s="6">
        <v>1968000000</v>
      </c>
      <c r="H1589" s="1">
        <v>1</v>
      </c>
    </row>
    <row r="1590" spans="1:8" ht="31.35" customHeight="1" x14ac:dyDescent="0.25">
      <c r="A1590" s="6">
        <v>5112</v>
      </c>
      <c r="B1590" s="6" t="s">
        <v>6172</v>
      </c>
      <c r="C1590" s="6" t="s">
        <v>6167</v>
      </c>
      <c r="D1590" s="6" t="s">
        <v>1842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15.75" customHeight="1" x14ac:dyDescent="0.25">
      <c r="A1591" s="26" t="s">
        <v>96</v>
      </c>
      <c r="B1591" s="27"/>
      <c r="C1591" s="27"/>
      <c r="D1591" s="27"/>
      <c r="E1591" s="27"/>
      <c r="F1591" s="27"/>
      <c r="G1591" s="27"/>
      <c r="H1591" s="28"/>
    </row>
    <row r="1592" spans="1:8" ht="31.35" customHeight="1" x14ac:dyDescent="0.25">
      <c r="A1592" s="6">
        <v>5112</v>
      </c>
      <c r="B1592" s="6" t="s">
        <v>6169</v>
      </c>
      <c r="C1592" s="6" t="s">
        <v>88</v>
      </c>
      <c r="D1592" s="6" t="s">
        <v>1842</v>
      </c>
      <c r="E1592" s="6" t="s">
        <v>7</v>
      </c>
      <c r="F1592" s="6">
        <v>20000000</v>
      </c>
      <c r="G1592" s="6">
        <v>20000000</v>
      </c>
      <c r="H1592" s="1">
        <v>1</v>
      </c>
    </row>
    <row r="1593" spans="1:8" ht="31.35" customHeight="1" x14ac:dyDescent="0.25">
      <c r="A1593" s="6">
        <v>5112</v>
      </c>
      <c r="B1593" s="6" t="s">
        <v>6170</v>
      </c>
      <c r="C1593" s="6" t="s">
        <v>1673</v>
      </c>
      <c r="D1593" s="6" t="s">
        <v>39</v>
      </c>
      <c r="E1593" s="6" t="s">
        <v>7</v>
      </c>
      <c r="F1593" s="6">
        <v>1200000</v>
      </c>
      <c r="G1593" s="6">
        <v>1200000</v>
      </c>
      <c r="H1593" s="1">
        <v>1</v>
      </c>
    </row>
    <row r="1594" spans="1:8" ht="31.35" customHeight="1" x14ac:dyDescent="0.25">
      <c r="A1594" s="6">
        <v>5112</v>
      </c>
      <c r="B1594" s="6" t="s">
        <v>6170</v>
      </c>
      <c r="C1594" s="6" t="s">
        <v>1673</v>
      </c>
      <c r="D1594" s="6" t="s">
        <v>39</v>
      </c>
      <c r="E1594" s="6" t="s">
        <v>7</v>
      </c>
      <c r="F1594" s="6">
        <v>10800000</v>
      </c>
      <c r="G1594" s="6">
        <v>10800000</v>
      </c>
      <c r="H1594" s="1">
        <v>1</v>
      </c>
    </row>
    <row r="1595" spans="1:8" ht="15" customHeight="1" x14ac:dyDescent="0.25">
      <c r="A1595" s="31" t="s">
        <v>1186</v>
      </c>
      <c r="B1595" s="32"/>
      <c r="C1595" s="32"/>
      <c r="D1595" s="32"/>
      <c r="E1595" s="32"/>
      <c r="F1595" s="32"/>
      <c r="G1595" s="32"/>
      <c r="H1595" s="32"/>
    </row>
    <row r="1596" spans="1:8" ht="15.75" customHeight="1" x14ac:dyDescent="0.25">
      <c r="A1596" s="26" t="s">
        <v>96</v>
      </c>
      <c r="B1596" s="27"/>
      <c r="C1596" s="27"/>
      <c r="D1596" s="27"/>
      <c r="E1596" s="27"/>
      <c r="F1596" s="27"/>
      <c r="G1596" s="27"/>
      <c r="H1596" s="28"/>
    </row>
    <row r="1597" spans="1:8" ht="31.35" customHeight="1" x14ac:dyDescent="0.25">
      <c r="A1597" s="6">
        <v>4239</v>
      </c>
      <c r="B1597" s="6" t="s">
        <v>1187</v>
      </c>
      <c r="C1597" s="6" t="s">
        <v>1188</v>
      </c>
      <c r="D1597" s="6" t="s">
        <v>40</v>
      </c>
      <c r="E1597" s="6" t="s">
        <v>7</v>
      </c>
      <c r="F1597" s="6">
        <v>0</v>
      </c>
      <c r="G1597" s="6">
        <v>0</v>
      </c>
      <c r="H1597" s="1">
        <v>1</v>
      </c>
    </row>
    <row r="1598" spans="1:8" ht="15" customHeight="1" x14ac:dyDescent="0.25">
      <c r="A1598" s="31" t="s">
        <v>4102</v>
      </c>
      <c r="B1598" s="32"/>
      <c r="C1598" s="32"/>
      <c r="D1598" s="32"/>
      <c r="E1598" s="32"/>
      <c r="F1598" s="32"/>
      <c r="G1598" s="32"/>
      <c r="H1598" s="32"/>
    </row>
    <row r="1599" spans="1:8" ht="15.75" customHeight="1" x14ac:dyDescent="0.25">
      <c r="A1599" s="26" t="s">
        <v>96</v>
      </c>
      <c r="B1599" s="27"/>
      <c r="C1599" s="27"/>
      <c r="D1599" s="27"/>
      <c r="E1599" s="27"/>
      <c r="F1599" s="27"/>
      <c r="G1599" s="27"/>
      <c r="H1599" s="28"/>
    </row>
    <row r="1600" spans="1:8" ht="42.75" customHeight="1" x14ac:dyDescent="0.25">
      <c r="A1600" s="6">
        <v>4235</v>
      </c>
      <c r="B1600" s="6" t="s">
        <v>4103</v>
      </c>
      <c r="C1600" s="6" t="s">
        <v>4104</v>
      </c>
      <c r="D1600" s="6" t="s">
        <v>40</v>
      </c>
      <c r="E1600" s="6" t="s">
        <v>7</v>
      </c>
      <c r="F1600" s="6">
        <v>400000</v>
      </c>
      <c r="G1600" s="6">
        <v>400000</v>
      </c>
      <c r="H1600" s="1">
        <v>1</v>
      </c>
    </row>
    <row r="1601" spans="1:8" ht="42.75" customHeight="1" x14ac:dyDescent="0.25">
      <c r="A1601" s="6">
        <v>4235</v>
      </c>
      <c r="B1601" s="6" t="s">
        <v>4105</v>
      </c>
      <c r="C1601" s="6" t="s">
        <v>4104</v>
      </c>
      <c r="D1601" s="6" t="s">
        <v>40</v>
      </c>
      <c r="E1601" s="6" t="s">
        <v>7</v>
      </c>
      <c r="F1601" s="6">
        <v>600000</v>
      </c>
      <c r="G1601" s="6">
        <v>600000</v>
      </c>
      <c r="H1601" s="1">
        <v>1</v>
      </c>
    </row>
    <row r="1602" spans="1:8" ht="37.5" customHeight="1" x14ac:dyDescent="0.25">
      <c r="A1602" s="6">
        <v>4235</v>
      </c>
      <c r="B1602" s="6" t="s">
        <v>4128</v>
      </c>
      <c r="C1602" s="6" t="s">
        <v>4104</v>
      </c>
      <c r="D1602" s="6" t="s">
        <v>40</v>
      </c>
      <c r="E1602" s="6" t="s">
        <v>7</v>
      </c>
      <c r="F1602" s="6">
        <v>400000</v>
      </c>
      <c r="G1602" s="6">
        <v>400000</v>
      </c>
      <c r="H1602" s="1">
        <v>1</v>
      </c>
    </row>
    <row r="1603" spans="1:8" ht="30.2" customHeight="1" x14ac:dyDescent="0.25">
      <c r="A1603" s="6">
        <v>4234</v>
      </c>
      <c r="B1603" s="6" t="s">
        <v>4326</v>
      </c>
      <c r="C1603" s="6" t="s">
        <v>4327</v>
      </c>
      <c r="D1603" s="6" t="s">
        <v>48</v>
      </c>
      <c r="E1603" s="6" t="s">
        <v>7</v>
      </c>
      <c r="F1603" s="6">
        <v>1750000</v>
      </c>
      <c r="G1603" s="6">
        <v>1750000</v>
      </c>
      <c r="H1603" s="1">
        <v>1</v>
      </c>
    </row>
    <row r="1604" spans="1:8" ht="30.2" customHeight="1" x14ac:dyDescent="0.25">
      <c r="A1604" s="6">
        <v>4239</v>
      </c>
      <c r="B1604" s="6" t="s">
        <v>4328</v>
      </c>
      <c r="C1604" s="6" t="s">
        <v>157</v>
      </c>
      <c r="D1604" s="6" t="s">
        <v>40</v>
      </c>
      <c r="E1604" s="6" t="s">
        <v>7</v>
      </c>
      <c r="F1604" s="6">
        <v>1500000</v>
      </c>
      <c r="G1604" s="6">
        <v>1500000</v>
      </c>
      <c r="H1604" s="1">
        <v>1</v>
      </c>
    </row>
    <row r="1605" spans="1:8" ht="30.2" customHeight="1" x14ac:dyDescent="0.25">
      <c r="A1605" s="6">
        <v>4239</v>
      </c>
      <c r="B1605" s="6" t="s">
        <v>5202</v>
      </c>
      <c r="C1605" s="6" t="s">
        <v>1188</v>
      </c>
      <c r="D1605" s="6" t="s">
        <v>40</v>
      </c>
      <c r="E1605" s="6" t="s">
        <v>7</v>
      </c>
      <c r="F1605" s="6">
        <v>2500000</v>
      </c>
      <c r="G1605" s="6">
        <v>2500000</v>
      </c>
      <c r="H1605" s="1">
        <v>1</v>
      </c>
    </row>
    <row r="1606" spans="1:8" ht="30.2" customHeight="1" x14ac:dyDescent="0.25">
      <c r="A1606" s="6">
        <v>4239</v>
      </c>
      <c r="B1606" s="6" t="s">
        <v>5579</v>
      </c>
      <c r="C1606" s="6" t="s">
        <v>589</v>
      </c>
      <c r="D1606" s="6" t="s">
        <v>40</v>
      </c>
      <c r="E1606" s="6" t="s">
        <v>7</v>
      </c>
      <c r="F1606" s="6">
        <v>356500</v>
      </c>
      <c r="G1606" s="6">
        <v>356500</v>
      </c>
      <c r="H1606" s="1">
        <v>1</v>
      </c>
    </row>
    <row r="1607" spans="1:8" ht="15" customHeight="1" x14ac:dyDescent="0.25">
      <c r="A1607" s="31" t="s">
        <v>4330</v>
      </c>
      <c r="B1607" s="32"/>
      <c r="C1607" s="32"/>
      <c r="D1607" s="32"/>
      <c r="E1607" s="32"/>
      <c r="F1607" s="32"/>
      <c r="G1607" s="32"/>
      <c r="H1607" s="32"/>
    </row>
    <row r="1608" spans="1:8" ht="15.75" customHeight="1" x14ac:dyDescent="0.25">
      <c r="A1608" s="26" t="s">
        <v>96</v>
      </c>
      <c r="B1608" s="27"/>
      <c r="C1608" s="27"/>
      <c r="D1608" s="27"/>
      <c r="E1608" s="27"/>
      <c r="F1608" s="27"/>
      <c r="G1608" s="27"/>
      <c r="H1608" s="28"/>
    </row>
    <row r="1609" spans="1:8" ht="30.2" customHeight="1" x14ac:dyDescent="0.25">
      <c r="A1609" s="6">
        <v>4239</v>
      </c>
      <c r="B1609" s="6" t="s">
        <v>4331</v>
      </c>
      <c r="C1609" s="6" t="s">
        <v>157</v>
      </c>
      <c r="D1609" s="6" t="s">
        <v>40</v>
      </c>
      <c r="E1609" s="6" t="s">
        <v>7</v>
      </c>
      <c r="F1609" s="6">
        <v>500000</v>
      </c>
      <c r="G1609" s="6">
        <v>500000</v>
      </c>
      <c r="H1609" s="1">
        <v>1</v>
      </c>
    </row>
    <row r="1610" spans="1:8" ht="15" customHeight="1" x14ac:dyDescent="0.25">
      <c r="A1610" s="31" t="s">
        <v>1807</v>
      </c>
      <c r="B1610" s="32"/>
      <c r="C1610" s="32"/>
      <c r="D1610" s="32"/>
      <c r="E1610" s="32"/>
      <c r="F1610" s="32"/>
      <c r="G1610" s="32"/>
      <c r="H1610" s="32"/>
    </row>
    <row r="1611" spans="1:8" ht="15.75" customHeight="1" x14ac:dyDescent="0.25">
      <c r="A1611" s="26" t="s">
        <v>83</v>
      </c>
      <c r="B1611" s="27"/>
      <c r="C1611" s="27"/>
      <c r="D1611" s="27"/>
      <c r="E1611" s="27"/>
      <c r="F1611" s="27"/>
      <c r="G1611" s="27"/>
      <c r="H1611" s="28"/>
    </row>
    <row r="1612" spans="1:8" ht="24" customHeight="1" x14ac:dyDescent="0.25">
      <c r="A1612" s="6">
        <v>4269</v>
      </c>
      <c r="B1612" s="6" t="s">
        <v>2905</v>
      </c>
      <c r="C1612" s="6" t="s">
        <v>1783</v>
      </c>
      <c r="D1612" s="6" t="s">
        <v>40</v>
      </c>
      <c r="E1612" s="6" t="s">
        <v>86</v>
      </c>
      <c r="F1612" s="6">
        <v>8315</v>
      </c>
      <c r="G1612" s="6">
        <f>H1612*F1612</f>
        <v>3949625</v>
      </c>
      <c r="H1612" s="1">
        <v>475</v>
      </c>
    </row>
    <row r="1613" spans="1:8" ht="15" customHeight="1" x14ac:dyDescent="0.25">
      <c r="A1613" s="31" t="s">
        <v>3890</v>
      </c>
      <c r="B1613" s="32"/>
      <c r="C1613" s="32"/>
      <c r="D1613" s="32"/>
      <c r="E1613" s="32"/>
      <c r="F1613" s="32"/>
      <c r="G1613" s="32"/>
      <c r="H1613" s="32"/>
    </row>
    <row r="1614" spans="1:8" x14ac:dyDescent="0.25">
      <c r="A1614" s="26" t="s">
        <v>96</v>
      </c>
      <c r="B1614" s="27"/>
      <c r="C1614" s="27"/>
      <c r="D1614" s="27"/>
      <c r="E1614" s="27"/>
      <c r="F1614" s="27"/>
      <c r="G1614" s="27"/>
      <c r="H1614" s="28"/>
    </row>
    <row r="1615" spans="1:8" ht="24" customHeight="1" x14ac:dyDescent="0.25">
      <c r="A1615" s="6">
        <v>4239</v>
      </c>
      <c r="B1615" s="6" t="s">
        <v>3891</v>
      </c>
      <c r="C1615" s="6" t="s">
        <v>589</v>
      </c>
      <c r="D1615" s="6" t="s">
        <v>40</v>
      </c>
      <c r="E1615" s="6" t="s">
        <v>7</v>
      </c>
      <c r="F1615" s="6">
        <v>4400000</v>
      </c>
      <c r="G1615" s="6">
        <v>4400000</v>
      </c>
      <c r="H1615" s="1">
        <v>1</v>
      </c>
    </row>
    <row r="1616" spans="1:8" ht="25.9" customHeight="1" x14ac:dyDescent="0.25">
      <c r="A1616" s="31" t="s">
        <v>4313</v>
      </c>
      <c r="B1616" s="32"/>
      <c r="C1616" s="32"/>
      <c r="D1616" s="32"/>
      <c r="E1616" s="32"/>
      <c r="F1616" s="32"/>
      <c r="G1616" s="32"/>
      <c r="H1616" s="32"/>
    </row>
    <row r="1617" spans="1:8" x14ac:dyDescent="0.25">
      <c r="A1617" s="26" t="s">
        <v>96</v>
      </c>
      <c r="B1617" s="27"/>
      <c r="C1617" s="27"/>
      <c r="D1617" s="27"/>
      <c r="E1617" s="27"/>
      <c r="F1617" s="27"/>
      <c r="G1617" s="27"/>
      <c r="H1617" s="28"/>
    </row>
    <row r="1618" spans="1:8" ht="24" customHeight="1" x14ac:dyDescent="0.25">
      <c r="A1618" s="6">
        <v>4239</v>
      </c>
      <c r="B1618" s="6" t="s">
        <v>4314</v>
      </c>
      <c r="C1618" s="6" t="s">
        <v>4315</v>
      </c>
      <c r="D1618" s="6" t="s">
        <v>48</v>
      </c>
      <c r="E1618" s="6" t="s">
        <v>7</v>
      </c>
      <c r="F1618" s="6">
        <v>1250000</v>
      </c>
      <c r="G1618" s="6">
        <v>1250000</v>
      </c>
      <c r="H1618" s="1">
        <v>1</v>
      </c>
    </row>
    <row r="1619" spans="1:8" ht="24" customHeight="1" x14ac:dyDescent="0.25">
      <c r="A1619" s="6">
        <v>4239</v>
      </c>
      <c r="B1619" s="6" t="s">
        <v>4316</v>
      </c>
      <c r="C1619" s="6" t="s">
        <v>4315</v>
      </c>
      <c r="D1619" s="6" t="s">
        <v>48</v>
      </c>
      <c r="E1619" s="6" t="s">
        <v>7</v>
      </c>
      <c r="F1619" s="6">
        <v>1250000</v>
      </c>
      <c r="G1619" s="6">
        <v>1250000</v>
      </c>
      <c r="H1619" s="1">
        <v>1</v>
      </c>
    </row>
    <row r="1620" spans="1:8" ht="24" customHeight="1" x14ac:dyDescent="0.25">
      <c r="A1620" s="6">
        <v>4239</v>
      </c>
      <c r="B1620" s="6" t="s">
        <v>4317</v>
      </c>
      <c r="C1620" s="6" t="s">
        <v>4315</v>
      </c>
      <c r="D1620" s="6" t="s">
        <v>48</v>
      </c>
      <c r="E1620" s="6" t="s">
        <v>7</v>
      </c>
      <c r="F1620" s="6">
        <v>1250000</v>
      </c>
      <c r="G1620" s="6">
        <v>1250000</v>
      </c>
      <c r="H1620" s="1">
        <v>1</v>
      </c>
    </row>
    <row r="1621" spans="1:8" ht="24" customHeight="1" x14ac:dyDescent="0.25">
      <c r="A1621" s="6">
        <v>4239</v>
      </c>
      <c r="B1621" s="6" t="s">
        <v>4318</v>
      </c>
      <c r="C1621" s="6" t="s">
        <v>4315</v>
      </c>
      <c r="D1621" s="6" t="s">
        <v>48</v>
      </c>
      <c r="E1621" s="6" t="s">
        <v>7</v>
      </c>
      <c r="F1621" s="6">
        <v>1250000</v>
      </c>
      <c r="G1621" s="6">
        <v>1250000</v>
      </c>
      <c r="H1621" s="1">
        <v>1</v>
      </c>
    </row>
    <row r="1622" spans="1:8" ht="24" customHeight="1" x14ac:dyDescent="0.25">
      <c r="A1622" s="6">
        <v>4239</v>
      </c>
      <c r="B1622" s="6" t="s">
        <v>4319</v>
      </c>
      <c r="C1622" s="6" t="s">
        <v>4315</v>
      </c>
      <c r="D1622" s="6" t="s">
        <v>48</v>
      </c>
      <c r="E1622" s="6" t="s">
        <v>7</v>
      </c>
      <c r="F1622" s="6">
        <v>1250000</v>
      </c>
      <c r="G1622" s="6">
        <v>1250000</v>
      </c>
      <c r="H1622" s="1">
        <v>1</v>
      </c>
    </row>
    <row r="1623" spans="1:8" ht="18" customHeight="1" x14ac:dyDescent="0.25">
      <c r="A1623" s="29" t="s">
        <v>6723</v>
      </c>
      <c r="B1623" s="30"/>
      <c r="C1623" s="30"/>
      <c r="D1623" s="30"/>
      <c r="E1623" s="30"/>
      <c r="F1623" s="30"/>
      <c r="G1623" s="30"/>
      <c r="H1623" s="30"/>
    </row>
    <row r="1624" spans="1:8" x14ac:dyDescent="0.25">
      <c r="A1624" s="26" t="s">
        <v>96</v>
      </c>
      <c r="B1624" s="27"/>
      <c r="C1624" s="27"/>
      <c r="D1624" s="27"/>
      <c r="E1624" s="27"/>
      <c r="F1624" s="27"/>
      <c r="G1624" s="27"/>
      <c r="H1624" s="28"/>
    </row>
    <row r="1625" spans="1:8" ht="43.5" customHeight="1" x14ac:dyDescent="0.25">
      <c r="A1625" s="6">
        <v>4239</v>
      </c>
      <c r="B1625" s="6" t="s">
        <v>6724</v>
      </c>
      <c r="C1625" s="6" t="s">
        <v>617</v>
      </c>
      <c r="D1625" s="6" t="s">
        <v>40</v>
      </c>
      <c r="E1625" s="6" t="s">
        <v>7</v>
      </c>
      <c r="F1625" s="6">
        <v>17280000</v>
      </c>
      <c r="G1625" s="6">
        <v>17280000</v>
      </c>
      <c r="H1625" s="1">
        <v>1</v>
      </c>
    </row>
    <row r="1626" spans="1:8" ht="18" customHeight="1" x14ac:dyDescent="0.25">
      <c r="A1626" s="29" t="s">
        <v>5011</v>
      </c>
      <c r="B1626" s="30"/>
      <c r="C1626" s="30"/>
      <c r="D1626" s="30"/>
      <c r="E1626" s="30"/>
      <c r="F1626" s="30"/>
      <c r="G1626" s="30"/>
      <c r="H1626" s="30"/>
    </row>
    <row r="1627" spans="1:8" x14ac:dyDescent="0.25">
      <c r="A1627" s="26" t="s">
        <v>96</v>
      </c>
      <c r="B1627" s="27"/>
      <c r="C1627" s="27"/>
      <c r="D1627" s="27"/>
      <c r="E1627" s="27"/>
      <c r="F1627" s="27"/>
      <c r="G1627" s="27"/>
      <c r="H1627" s="28"/>
    </row>
    <row r="1628" spans="1:8" ht="24" customHeight="1" x14ac:dyDescent="0.25">
      <c r="A1628" s="6">
        <v>4215</v>
      </c>
      <c r="B1628" s="6" t="s">
        <v>5012</v>
      </c>
      <c r="C1628" s="6" t="s">
        <v>5013</v>
      </c>
      <c r="D1628" s="6" t="s">
        <v>8</v>
      </c>
      <c r="E1628" s="6" t="s">
        <v>7</v>
      </c>
      <c r="F1628" s="6">
        <v>832770000</v>
      </c>
      <c r="G1628" s="6">
        <v>832770000</v>
      </c>
      <c r="H1628" s="1">
        <v>1</v>
      </c>
    </row>
    <row r="1629" spans="1:8" ht="24" customHeight="1" x14ac:dyDescent="0.25">
      <c r="A1629" s="6">
        <v>4215</v>
      </c>
      <c r="B1629" s="6" t="s">
        <v>5014</v>
      </c>
      <c r="C1629" s="6" t="s">
        <v>5013</v>
      </c>
      <c r="D1629" s="6" t="s">
        <v>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24" customHeight="1" x14ac:dyDescent="0.25">
      <c r="A1630" s="6">
        <v>4215</v>
      </c>
      <c r="B1630" s="6" t="s">
        <v>6276</v>
      </c>
      <c r="C1630" s="6" t="s">
        <v>5013</v>
      </c>
      <c r="D1630" s="6" t="s">
        <v>115</v>
      </c>
      <c r="E1630" s="6" t="s">
        <v>7</v>
      </c>
      <c r="F1630" s="6">
        <v>32052747</v>
      </c>
      <c r="G1630" s="6">
        <v>32052747</v>
      </c>
      <c r="H1630" s="1">
        <v>1</v>
      </c>
    </row>
    <row r="1631" spans="1:8" ht="24" customHeight="1" x14ac:dyDescent="0.25">
      <c r="A1631" s="6">
        <v>4215</v>
      </c>
      <c r="B1631" s="6" t="s">
        <v>6276</v>
      </c>
      <c r="C1631" s="6" t="s">
        <v>5013</v>
      </c>
      <c r="D1631" s="6" t="s">
        <v>115</v>
      </c>
      <c r="E1631" s="6" t="s">
        <v>7</v>
      </c>
      <c r="F1631" s="6">
        <v>71207990</v>
      </c>
      <c r="G1631" s="6">
        <v>71207990</v>
      </c>
      <c r="H1631" s="1">
        <v>1</v>
      </c>
    </row>
    <row r="1632" spans="1:8" ht="24" customHeight="1" x14ac:dyDescent="0.25">
      <c r="A1632" s="6">
        <v>4215</v>
      </c>
      <c r="B1632" s="6" t="s">
        <v>6482</v>
      </c>
      <c r="C1632" s="6" t="s">
        <v>5013</v>
      </c>
      <c r="D1632" s="6" t="s">
        <v>115</v>
      </c>
      <c r="E1632" s="6" t="s">
        <v>7</v>
      </c>
      <c r="F1632" s="6">
        <v>832770000</v>
      </c>
      <c r="G1632" s="6">
        <v>832770000</v>
      </c>
      <c r="H1632" s="1">
        <v>1</v>
      </c>
    </row>
    <row r="1633" spans="1:8" ht="24" customHeight="1" x14ac:dyDescent="0.25">
      <c r="A1633" s="6">
        <v>4215</v>
      </c>
      <c r="B1633" s="6" t="s">
        <v>6483</v>
      </c>
      <c r="C1633" s="6" t="s">
        <v>5013</v>
      </c>
      <c r="D1633" s="6" t="s">
        <v>115</v>
      </c>
      <c r="E1633" s="6" t="s">
        <v>7</v>
      </c>
      <c r="F1633" s="6">
        <v>0</v>
      </c>
      <c r="G1633" s="6">
        <v>0</v>
      </c>
      <c r="H1633" s="1">
        <v>1</v>
      </c>
    </row>
    <row r="1634" spans="1:8" ht="18" customHeight="1" x14ac:dyDescent="0.25">
      <c r="A1634" s="29" t="s">
        <v>5739</v>
      </c>
      <c r="B1634" s="30"/>
      <c r="C1634" s="30"/>
      <c r="D1634" s="30"/>
      <c r="E1634" s="30"/>
      <c r="F1634" s="30"/>
      <c r="G1634" s="30"/>
      <c r="H1634" s="30"/>
    </row>
    <row r="1635" spans="1:8" x14ac:dyDescent="0.25">
      <c r="A1635" s="26" t="s">
        <v>96</v>
      </c>
      <c r="B1635" s="27"/>
      <c r="C1635" s="27"/>
      <c r="D1635" s="27"/>
      <c r="E1635" s="27"/>
      <c r="F1635" s="27"/>
      <c r="G1635" s="27"/>
      <c r="H1635" s="28"/>
    </row>
    <row r="1636" spans="1:8" ht="24" customHeight="1" x14ac:dyDescent="0.25">
      <c r="A1636" s="6">
        <v>4239</v>
      </c>
      <c r="B1636" s="6" t="s">
        <v>5740</v>
      </c>
      <c r="C1636" s="6" t="s">
        <v>5741</v>
      </c>
      <c r="D1636" s="6" t="s">
        <v>8</v>
      </c>
      <c r="E1636" s="6" t="s">
        <v>7</v>
      </c>
      <c r="F1636" s="6">
        <v>35000000</v>
      </c>
      <c r="G1636" s="6">
        <v>35000000</v>
      </c>
      <c r="H1636" s="1">
        <v>1</v>
      </c>
    </row>
    <row r="1637" spans="1:8" ht="24" customHeight="1" x14ac:dyDescent="0.25">
      <c r="A1637" s="6">
        <v>5113</v>
      </c>
      <c r="B1637" s="6" t="s">
        <v>6159</v>
      </c>
      <c r="C1637" s="6" t="s">
        <v>88</v>
      </c>
      <c r="D1637" s="6" t="s">
        <v>6160</v>
      </c>
      <c r="E1637" s="6" t="s">
        <v>7</v>
      </c>
      <c r="F1637" s="6">
        <v>0</v>
      </c>
      <c r="G1637" s="6">
        <v>0</v>
      </c>
      <c r="H1637" s="1">
        <v>1</v>
      </c>
    </row>
    <row r="1638" spans="1:8" x14ac:dyDescent="0.25">
      <c r="A1638" s="26" t="s">
        <v>59</v>
      </c>
      <c r="B1638" s="27"/>
      <c r="C1638" s="27"/>
      <c r="D1638" s="27"/>
      <c r="E1638" s="27"/>
      <c r="F1638" s="27"/>
      <c r="G1638" s="27"/>
      <c r="H1638" s="28"/>
    </row>
    <row r="1639" spans="1:8" ht="24" customHeight="1" x14ac:dyDescent="0.25">
      <c r="A1639" s="6">
        <v>5113</v>
      </c>
      <c r="B1639" s="6" t="s">
        <v>6161</v>
      </c>
      <c r="C1639" s="6" t="s">
        <v>113</v>
      </c>
      <c r="D1639" s="6" t="s">
        <v>48</v>
      </c>
      <c r="E1639" s="6" t="s">
        <v>7</v>
      </c>
      <c r="F1639" s="6">
        <v>0</v>
      </c>
      <c r="G1639" s="6">
        <v>0</v>
      </c>
      <c r="H1639" s="1">
        <v>1</v>
      </c>
    </row>
    <row r="1640" spans="1:8" ht="17.45" customHeight="1" x14ac:dyDescent="0.25">
      <c r="A1640" s="45" t="s">
        <v>77</v>
      </c>
      <c r="B1640" s="46"/>
      <c r="C1640" s="46"/>
      <c r="D1640" s="46"/>
      <c r="E1640" s="46"/>
      <c r="F1640" s="46"/>
      <c r="G1640" s="46"/>
      <c r="H1640" s="46"/>
    </row>
    <row r="1641" spans="1:8" ht="18" customHeight="1" x14ac:dyDescent="0.25">
      <c r="A1641" s="29" t="s">
        <v>9</v>
      </c>
      <c r="B1641" s="30"/>
      <c r="C1641" s="30"/>
      <c r="D1641" s="30"/>
      <c r="E1641" s="30"/>
      <c r="F1641" s="30"/>
      <c r="G1641" s="30"/>
      <c r="H1641" s="30"/>
    </row>
    <row r="1642" spans="1:8" x14ac:dyDescent="0.25">
      <c r="A1642" s="26" t="s">
        <v>83</v>
      </c>
      <c r="B1642" s="27"/>
      <c r="C1642" s="27"/>
      <c r="D1642" s="27"/>
      <c r="E1642" s="27"/>
      <c r="F1642" s="27"/>
      <c r="G1642" s="27"/>
      <c r="H1642" s="28"/>
    </row>
    <row r="1643" spans="1:8" ht="24" customHeight="1" x14ac:dyDescent="0.25">
      <c r="A1643" s="6">
        <v>4264</v>
      </c>
      <c r="B1643" s="6" t="s">
        <v>760</v>
      </c>
      <c r="C1643" s="6" t="s">
        <v>109</v>
      </c>
      <c r="D1643" s="6" t="s">
        <v>40</v>
      </c>
      <c r="E1643" s="6" t="s">
        <v>110</v>
      </c>
      <c r="F1643" s="6">
        <v>0</v>
      </c>
      <c r="G1643" s="6">
        <f>H1643*F1643</f>
        <v>0</v>
      </c>
      <c r="H1643" s="1">
        <v>18095</v>
      </c>
    </row>
    <row r="1644" spans="1:8" ht="24" customHeight="1" x14ac:dyDescent="0.25">
      <c r="A1644" s="6" t="s">
        <v>825</v>
      </c>
      <c r="B1644" s="6" t="s">
        <v>782</v>
      </c>
      <c r="C1644" s="6" t="s">
        <v>730</v>
      </c>
      <c r="D1644" s="6" t="s">
        <v>40</v>
      </c>
      <c r="E1644" s="6" t="s">
        <v>86</v>
      </c>
      <c r="F1644" s="6">
        <v>1880</v>
      </c>
      <c r="G1644" s="6">
        <f t="shared" ref="G1644:G1677" si="44">H1644*F1644</f>
        <v>28200</v>
      </c>
      <c r="H1644" s="1">
        <v>15</v>
      </c>
    </row>
    <row r="1645" spans="1:8" ht="24" customHeight="1" x14ac:dyDescent="0.25">
      <c r="A1645" s="6" t="s">
        <v>825</v>
      </c>
      <c r="B1645" s="6" t="s">
        <v>783</v>
      </c>
      <c r="C1645" s="6" t="s">
        <v>732</v>
      </c>
      <c r="D1645" s="6" t="s">
        <v>40</v>
      </c>
      <c r="E1645" s="6" t="s">
        <v>86</v>
      </c>
      <c r="F1645" s="6">
        <v>50</v>
      </c>
      <c r="G1645" s="6">
        <f t="shared" si="44"/>
        <v>3000</v>
      </c>
      <c r="H1645" s="1">
        <v>60</v>
      </c>
    </row>
    <row r="1646" spans="1:8" ht="24" customHeight="1" x14ac:dyDescent="0.25">
      <c r="A1646" s="6" t="s">
        <v>825</v>
      </c>
      <c r="B1646" s="6" t="s">
        <v>784</v>
      </c>
      <c r="C1646" s="6" t="s">
        <v>232</v>
      </c>
      <c r="D1646" s="6" t="s">
        <v>40</v>
      </c>
      <c r="E1646" s="6" t="s">
        <v>86</v>
      </c>
      <c r="F1646" s="6">
        <v>3000</v>
      </c>
      <c r="G1646" s="6">
        <f t="shared" si="44"/>
        <v>12000</v>
      </c>
      <c r="H1646" s="1">
        <v>4</v>
      </c>
    </row>
    <row r="1647" spans="1:8" ht="24" customHeight="1" x14ac:dyDescent="0.25">
      <c r="A1647" s="6" t="s">
        <v>825</v>
      </c>
      <c r="B1647" s="6" t="s">
        <v>785</v>
      </c>
      <c r="C1647" s="6" t="s">
        <v>234</v>
      </c>
      <c r="D1647" s="6" t="s">
        <v>40</v>
      </c>
      <c r="E1647" s="6" t="s">
        <v>86</v>
      </c>
      <c r="F1647" s="6">
        <v>59.34</v>
      </c>
      <c r="G1647" s="6">
        <f t="shared" si="44"/>
        <v>5340.6</v>
      </c>
      <c r="H1647" s="1">
        <v>90</v>
      </c>
    </row>
    <row r="1648" spans="1:8" ht="24" customHeight="1" x14ac:dyDescent="0.25">
      <c r="A1648" s="6" t="s">
        <v>825</v>
      </c>
      <c r="B1648" s="6" t="s">
        <v>786</v>
      </c>
      <c r="C1648" s="6" t="s">
        <v>787</v>
      </c>
      <c r="D1648" s="6" t="s">
        <v>40</v>
      </c>
      <c r="E1648" s="6" t="s">
        <v>86</v>
      </c>
      <c r="F1648" s="6">
        <v>276</v>
      </c>
      <c r="G1648" s="6">
        <f t="shared" si="44"/>
        <v>2208</v>
      </c>
      <c r="H1648" s="1">
        <v>8</v>
      </c>
    </row>
    <row r="1649" spans="1:8" ht="24" customHeight="1" x14ac:dyDescent="0.25">
      <c r="A1649" s="6" t="s">
        <v>825</v>
      </c>
      <c r="B1649" s="6" t="s">
        <v>788</v>
      </c>
      <c r="C1649" s="6" t="s">
        <v>789</v>
      </c>
      <c r="D1649" s="6" t="s">
        <v>40</v>
      </c>
      <c r="E1649" s="6" t="s">
        <v>86</v>
      </c>
      <c r="F1649" s="6">
        <v>180</v>
      </c>
      <c r="G1649" s="6">
        <f t="shared" si="44"/>
        <v>3240</v>
      </c>
      <c r="H1649" s="1">
        <v>18</v>
      </c>
    </row>
    <row r="1650" spans="1:8" ht="24" customHeight="1" x14ac:dyDescent="0.25">
      <c r="A1650" s="6" t="s">
        <v>825</v>
      </c>
      <c r="B1650" s="6" t="s">
        <v>790</v>
      </c>
      <c r="C1650" s="6" t="s">
        <v>236</v>
      </c>
      <c r="D1650" s="6" t="s">
        <v>40</v>
      </c>
      <c r="E1650" s="6" t="s">
        <v>86</v>
      </c>
      <c r="F1650" s="6">
        <v>19.5</v>
      </c>
      <c r="G1650" s="6">
        <f t="shared" si="44"/>
        <v>7800</v>
      </c>
      <c r="H1650" s="1">
        <v>400</v>
      </c>
    </row>
    <row r="1651" spans="1:8" ht="24" customHeight="1" x14ac:dyDescent="0.25">
      <c r="A1651" s="6" t="s">
        <v>825</v>
      </c>
      <c r="B1651" s="6" t="s">
        <v>791</v>
      </c>
      <c r="C1651" s="6" t="s">
        <v>238</v>
      </c>
      <c r="D1651" s="6" t="s">
        <v>40</v>
      </c>
      <c r="E1651" s="6" t="s">
        <v>86</v>
      </c>
      <c r="F1651" s="6">
        <v>29.54</v>
      </c>
      <c r="G1651" s="6">
        <f t="shared" si="44"/>
        <v>3840.2</v>
      </c>
      <c r="H1651" s="1">
        <v>130</v>
      </c>
    </row>
    <row r="1652" spans="1:8" ht="24" customHeight="1" x14ac:dyDescent="0.25">
      <c r="A1652" s="6" t="s">
        <v>825</v>
      </c>
      <c r="B1652" s="6" t="s">
        <v>792</v>
      </c>
      <c r="C1652" s="6" t="s">
        <v>240</v>
      </c>
      <c r="D1652" s="6" t="s">
        <v>40</v>
      </c>
      <c r="E1652" s="6" t="s">
        <v>86</v>
      </c>
      <c r="F1652" s="6">
        <v>30</v>
      </c>
      <c r="G1652" s="6">
        <f t="shared" si="44"/>
        <v>1800</v>
      </c>
      <c r="H1652" s="1">
        <v>60</v>
      </c>
    </row>
    <row r="1653" spans="1:8" ht="24" customHeight="1" x14ac:dyDescent="0.25">
      <c r="A1653" s="6" t="s">
        <v>825</v>
      </c>
      <c r="B1653" s="6" t="s">
        <v>793</v>
      </c>
      <c r="C1653" s="6" t="s">
        <v>242</v>
      </c>
      <c r="D1653" s="6" t="s">
        <v>40</v>
      </c>
      <c r="E1653" s="6" t="s">
        <v>86</v>
      </c>
      <c r="F1653" s="6">
        <v>633</v>
      </c>
      <c r="G1653" s="6">
        <f t="shared" si="44"/>
        <v>7596</v>
      </c>
      <c r="H1653" s="1">
        <v>12</v>
      </c>
    </row>
    <row r="1654" spans="1:8" ht="24" customHeight="1" x14ac:dyDescent="0.25">
      <c r="A1654" s="6" t="s">
        <v>825</v>
      </c>
      <c r="B1654" s="6" t="s">
        <v>794</v>
      </c>
      <c r="C1654" s="6" t="s">
        <v>244</v>
      </c>
      <c r="D1654" s="6" t="s">
        <v>40</v>
      </c>
      <c r="E1654" s="6" t="s">
        <v>86</v>
      </c>
      <c r="F1654" s="6">
        <v>118.8</v>
      </c>
      <c r="G1654" s="6">
        <f t="shared" si="44"/>
        <v>3564</v>
      </c>
      <c r="H1654" s="1">
        <v>30</v>
      </c>
    </row>
    <row r="1655" spans="1:8" ht="24" customHeight="1" x14ac:dyDescent="0.25">
      <c r="A1655" s="6" t="s">
        <v>825</v>
      </c>
      <c r="B1655" s="6" t="s">
        <v>795</v>
      </c>
      <c r="C1655" s="6" t="s">
        <v>248</v>
      </c>
      <c r="D1655" s="6" t="s">
        <v>40</v>
      </c>
      <c r="E1655" s="6" t="s">
        <v>86</v>
      </c>
      <c r="F1655" s="6">
        <v>68</v>
      </c>
      <c r="G1655" s="6">
        <f t="shared" si="44"/>
        <v>2040</v>
      </c>
      <c r="H1655" s="1">
        <v>30</v>
      </c>
    </row>
    <row r="1656" spans="1:8" ht="24" customHeight="1" x14ac:dyDescent="0.25">
      <c r="A1656" s="6" t="s">
        <v>825</v>
      </c>
      <c r="B1656" s="6" t="s">
        <v>796</v>
      </c>
      <c r="C1656" s="6" t="s">
        <v>797</v>
      </c>
      <c r="D1656" s="6" t="s">
        <v>40</v>
      </c>
      <c r="E1656" s="6" t="s">
        <v>86</v>
      </c>
      <c r="F1656" s="6">
        <v>206.4</v>
      </c>
      <c r="G1656" s="6">
        <f t="shared" si="44"/>
        <v>10320</v>
      </c>
      <c r="H1656" s="1">
        <v>50</v>
      </c>
    </row>
    <row r="1657" spans="1:8" ht="24" customHeight="1" x14ac:dyDescent="0.25">
      <c r="A1657" s="6" t="s">
        <v>825</v>
      </c>
      <c r="B1657" s="6" t="s">
        <v>798</v>
      </c>
      <c r="C1657" s="6" t="s">
        <v>254</v>
      </c>
      <c r="D1657" s="6" t="s">
        <v>40</v>
      </c>
      <c r="E1657" s="6" t="s">
        <v>293</v>
      </c>
      <c r="F1657" s="6">
        <v>43.2</v>
      </c>
      <c r="G1657" s="6">
        <f t="shared" si="44"/>
        <v>4320</v>
      </c>
      <c r="H1657" s="1">
        <v>100</v>
      </c>
    </row>
    <row r="1658" spans="1:8" ht="24" customHeight="1" x14ac:dyDescent="0.25">
      <c r="A1658" s="6" t="s">
        <v>825</v>
      </c>
      <c r="B1658" s="6" t="s">
        <v>799</v>
      </c>
      <c r="C1658" s="6" t="s">
        <v>740</v>
      </c>
      <c r="D1658" s="6" t="s">
        <v>40</v>
      </c>
      <c r="E1658" s="6" t="s">
        <v>293</v>
      </c>
      <c r="F1658" s="6">
        <v>96</v>
      </c>
      <c r="G1658" s="6">
        <f t="shared" si="44"/>
        <v>9600</v>
      </c>
      <c r="H1658" s="1">
        <v>100</v>
      </c>
    </row>
    <row r="1659" spans="1:8" ht="24" customHeight="1" x14ac:dyDescent="0.25">
      <c r="A1659" s="6" t="s">
        <v>825</v>
      </c>
      <c r="B1659" s="6" t="s">
        <v>800</v>
      </c>
      <c r="C1659" s="6" t="s">
        <v>258</v>
      </c>
      <c r="D1659" s="6" t="s">
        <v>40</v>
      </c>
      <c r="E1659" s="6" t="s">
        <v>86</v>
      </c>
      <c r="F1659" s="6">
        <v>3.76</v>
      </c>
      <c r="G1659" s="6">
        <f t="shared" si="44"/>
        <v>22560</v>
      </c>
      <c r="H1659" s="1">
        <v>6000</v>
      </c>
    </row>
    <row r="1660" spans="1:8" ht="24" customHeight="1" x14ac:dyDescent="0.25">
      <c r="A1660" s="6" t="s">
        <v>825</v>
      </c>
      <c r="B1660" s="6" t="s">
        <v>801</v>
      </c>
      <c r="C1660" s="6" t="s">
        <v>260</v>
      </c>
      <c r="D1660" s="6" t="s">
        <v>40</v>
      </c>
      <c r="E1660" s="6" t="s">
        <v>86</v>
      </c>
      <c r="F1660" s="6">
        <v>64</v>
      </c>
      <c r="G1660" s="6">
        <f t="shared" si="44"/>
        <v>19200</v>
      </c>
      <c r="H1660" s="1">
        <v>300</v>
      </c>
    </row>
    <row r="1661" spans="1:8" ht="24" customHeight="1" x14ac:dyDescent="0.25">
      <c r="A1661" s="6" t="s">
        <v>825</v>
      </c>
      <c r="B1661" s="6" t="s">
        <v>802</v>
      </c>
      <c r="C1661" s="6" t="s">
        <v>262</v>
      </c>
      <c r="D1661" s="6" t="s">
        <v>40</v>
      </c>
      <c r="E1661" s="6" t="s">
        <v>86</v>
      </c>
      <c r="F1661" s="6">
        <v>72</v>
      </c>
      <c r="G1661" s="6">
        <f t="shared" si="44"/>
        <v>14400</v>
      </c>
      <c r="H1661" s="1">
        <v>200</v>
      </c>
    </row>
    <row r="1662" spans="1:8" ht="24" customHeight="1" x14ac:dyDescent="0.25">
      <c r="A1662" s="6" t="s">
        <v>825</v>
      </c>
      <c r="B1662" s="6" t="s">
        <v>803</v>
      </c>
      <c r="C1662" s="6" t="s">
        <v>264</v>
      </c>
      <c r="D1662" s="6" t="s">
        <v>40</v>
      </c>
      <c r="E1662" s="6" t="s">
        <v>86</v>
      </c>
      <c r="F1662" s="6">
        <v>286</v>
      </c>
      <c r="G1662" s="6">
        <f t="shared" si="44"/>
        <v>22880</v>
      </c>
      <c r="H1662" s="1">
        <v>80</v>
      </c>
    </row>
    <row r="1663" spans="1:8" ht="24" customHeight="1" x14ac:dyDescent="0.25">
      <c r="A1663" s="6" t="s">
        <v>825</v>
      </c>
      <c r="B1663" s="6" t="s">
        <v>804</v>
      </c>
      <c r="C1663" s="6" t="s">
        <v>268</v>
      </c>
      <c r="D1663" s="6" t="s">
        <v>40</v>
      </c>
      <c r="E1663" s="6" t="s">
        <v>86</v>
      </c>
      <c r="F1663" s="6">
        <v>600</v>
      </c>
      <c r="G1663" s="6">
        <f t="shared" si="44"/>
        <v>3000</v>
      </c>
      <c r="H1663" s="1">
        <v>5</v>
      </c>
    </row>
    <row r="1664" spans="1:8" ht="24" customHeight="1" x14ac:dyDescent="0.25">
      <c r="A1664" s="6" t="s">
        <v>825</v>
      </c>
      <c r="B1664" s="6" t="s">
        <v>805</v>
      </c>
      <c r="C1664" s="6" t="s">
        <v>806</v>
      </c>
      <c r="D1664" s="6" t="s">
        <v>40</v>
      </c>
      <c r="E1664" s="6" t="s">
        <v>86</v>
      </c>
      <c r="F1664" s="6">
        <v>1440</v>
      </c>
      <c r="G1664" s="6">
        <f t="shared" si="44"/>
        <v>7200</v>
      </c>
      <c r="H1664" s="1">
        <v>5</v>
      </c>
    </row>
    <row r="1665" spans="1:8" ht="24" customHeight="1" x14ac:dyDescent="0.25">
      <c r="A1665" s="6" t="s">
        <v>825</v>
      </c>
      <c r="B1665" s="6" t="s">
        <v>807</v>
      </c>
      <c r="C1665" s="6" t="s">
        <v>808</v>
      </c>
      <c r="D1665" s="6" t="s">
        <v>40</v>
      </c>
      <c r="E1665" s="6" t="s">
        <v>86</v>
      </c>
      <c r="F1665" s="6">
        <v>500</v>
      </c>
      <c r="G1665" s="6">
        <f t="shared" si="44"/>
        <v>7500</v>
      </c>
      <c r="H1665" s="1">
        <v>15</v>
      </c>
    </row>
    <row r="1666" spans="1:8" ht="24" customHeight="1" x14ac:dyDescent="0.25">
      <c r="A1666" s="6" t="s">
        <v>825</v>
      </c>
      <c r="B1666" s="6" t="s">
        <v>809</v>
      </c>
      <c r="C1666" s="6" t="s">
        <v>270</v>
      </c>
      <c r="D1666" s="6" t="s">
        <v>40</v>
      </c>
      <c r="E1666" s="6" t="s">
        <v>491</v>
      </c>
      <c r="F1666" s="6">
        <v>573.34</v>
      </c>
      <c r="G1666" s="6">
        <f t="shared" si="44"/>
        <v>2064024</v>
      </c>
      <c r="H1666" s="1">
        <v>3600</v>
      </c>
    </row>
    <row r="1667" spans="1:8" ht="24" customHeight="1" x14ac:dyDescent="0.25">
      <c r="A1667" s="6" t="s">
        <v>825</v>
      </c>
      <c r="B1667" s="6" t="s">
        <v>810</v>
      </c>
      <c r="C1667" s="6" t="s">
        <v>490</v>
      </c>
      <c r="D1667" s="6" t="s">
        <v>40</v>
      </c>
      <c r="E1667" s="6" t="s">
        <v>491</v>
      </c>
      <c r="F1667" s="6">
        <v>788.82</v>
      </c>
      <c r="G1667" s="6">
        <f t="shared" si="44"/>
        <v>63105.600000000006</v>
      </c>
      <c r="H1667" s="1">
        <v>80</v>
      </c>
    </row>
    <row r="1668" spans="1:8" ht="24" customHeight="1" x14ac:dyDescent="0.25">
      <c r="A1668" s="6" t="s">
        <v>825</v>
      </c>
      <c r="B1668" s="6" t="s">
        <v>811</v>
      </c>
      <c r="C1668" s="6" t="s">
        <v>274</v>
      </c>
      <c r="D1668" s="6" t="s">
        <v>40</v>
      </c>
      <c r="E1668" s="6" t="s">
        <v>86</v>
      </c>
      <c r="F1668" s="6">
        <v>75</v>
      </c>
      <c r="G1668" s="6">
        <f t="shared" si="44"/>
        <v>3000</v>
      </c>
      <c r="H1668" s="1">
        <v>40</v>
      </c>
    </row>
    <row r="1669" spans="1:8" ht="24" customHeight="1" x14ac:dyDescent="0.25">
      <c r="A1669" s="6" t="s">
        <v>825</v>
      </c>
      <c r="B1669" s="6" t="s">
        <v>812</v>
      </c>
      <c r="C1669" s="6" t="s">
        <v>813</v>
      </c>
      <c r="D1669" s="6" t="s">
        <v>40</v>
      </c>
      <c r="E1669" s="6" t="s">
        <v>86</v>
      </c>
      <c r="F1669" s="6">
        <v>0</v>
      </c>
      <c r="G1669" s="6">
        <f t="shared" si="44"/>
        <v>0</v>
      </c>
      <c r="H1669" s="1">
        <v>10</v>
      </c>
    </row>
    <row r="1670" spans="1:8" ht="24" customHeight="1" x14ac:dyDescent="0.25">
      <c r="A1670" s="6" t="s">
        <v>825</v>
      </c>
      <c r="B1670" s="6" t="s">
        <v>814</v>
      </c>
      <c r="C1670" s="6" t="s">
        <v>813</v>
      </c>
      <c r="D1670" s="6" t="s">
        <v>40</v>
      </c>
      <c r="E1670" s="6" t="s">
        <v>86</v>
      </c>
      <c r="F1670" s="6">
        <v>0</v>
      </c>
      <c r="G1670" s="6">
        <f t="shared" si="44"/>
        <v>0</v>
      </c>
      <c r="H1670" s="1">
        <v>15</v>
      </c>
    </row>
    <row r="1671" spans="1:8" ht="24" customHeight="1" x14ac:dyDescent="0.25">
      <c r="A1671" s="6" t="s">
        <v>825</v>
      </c>
      <c r="B1671" s="6" t="s">
        <v>815</v>
      </c>
      <c r="C1671" s="6" t="s">
        <v>816</v>
      </c>
      <c r="D1671" s="6" t="s">
        <v>40</v>
      </c>
      <c r="E1671" s="6" t="s">
        <v>86</v>
      </c>
      <c r="F1671" s="6">
        <v>0</v>
      </c>
      <c r="G1671" s="6">
        <f t="shared" si="44"/>
        <v>0</v>
      </c>
      <c r="H1671" s="1">
        <v>15</v>
      </c>
    </row>
    <row r="1672" spans="1:8" ht="24" customHeight="1" x14ac:dyDescent="0.25">
      <c r="A1672" s="6" t="s">
        <v>825</v>
      </c>
      <c r="B1672" s="6" t="s">
        <v>817</v>
      </c>
      <c r="C1672" s="6" t="s">
        <v>818</v>
      </c>
      <c r="D1672" s="6" t="s">
        <v>40</v>
      </c>
      <c r="E1672" s="6" t="s">
        <v>824</v>
      </c>
      <c r="F1672" s="6">
        <v>11578.5</v>
      </c>
      <c r="G1672" s="6">
        <f t="shared" si="44"/>
        <v>115785</v>
      </c>
      <c r="H1672" s="1">
        <v>10</v>
      </c>
    </row>
    <row r="1673" spans="1:8" ht="24" customHeight="1" x14ac:dyDescent="0.25">
      <c r="A1673" s="6" t="s">
        <v>825</v>
      </c>
      <c r="B1673" s="6" t="s">
        <v>819</v>
      </c>
      <c r="C1673" s="6" t="s">
        <v>276</v>
      </c>
      <c r="D1673" s="6" t="s">
        <v>40</v>
      </c>
      <c r="E1673" s="6" t="s">
        <v>86</v>
      </c>
      <c r="F1673" s="6">
        <v>108</v>
      </c>
      <c r="G1673" s="6">
        <f t="shared" si="44"/>
        <v>1188</v>
      </c>
      <c r="H1673" s="1">
        <v>11</v>
      </c>
    </row>
    <row r="1674" spans="1:8" ht="24" customHeight="1" x14ac:dyDescent="0.25">
      <c r="A1674" s="6" t="s">
        <v>825</v>
      </c>
      <c r="B1674" s="6" t="s">
        <v>820</v>
      </c>
      <c r="C1674" s="6" t="s">
        <v>278</v>
      </c>
      <c r="D1674" s="6" t="s">
        <v>40</v>
      </c>
      <c r="E1674" s="6" t="s">
        <v>86</v>
      </c>
      <c r="F1674" s="6">
        <v>240</v>
      </c>
      <c r="G1674" s="6">
        <f t="shared" si="44"/>
        <v>7200</v>
      </c>
      <c r="H1674" s="1">
        <v>30</v>
      </c>
    </row>
    <row r="1675" spans="1:8" ht="24" customHeight="1" x14ac:dyDescent="0.25">
      <c r="A1675" s="6" t="s">
        <v>825</v>
      </c>
      <c r="B1675" s="6" t="s">
        <v>821</v>
      </c>
      <c r="C1675" s="6" t="s">
        <v>280</v>
      </c>
      <c r="D1675" s="6" t="s">
        <v>40</v>
      </c>
      <c r="E1675" s="6" t="s">
        <v>86</v>
      </c>
      <c r="F1675" s="6">
        <v>594</v>
      </c>
      <c r="G1675" s="6">
        <f t="shared" si="44"/>
        <v>11880</v>
      </c>
      <c r="H1675" s="1">
        <v>20</v>
      </c>
    </row>
    <row r="1676" spans="1:8" ht="24" customHeight="1" x14ac:dyDescent="0.25">
      <c r="A1676" s="6" t="s">
        <v>825</v>
      </c>
      <c r="B1676" s="6" t="s">
        <v>822</v>
      </c>
      <c r="C1676" s="6" t="s">
        <v>290</v>
      </c>
      <c r="D1676" s="6" t="s">
        <v>40</v>
      </c>
      <c r="E1676" s="6" t="s">
        <v>86</v>
      </c>
      <c r="F1676" s="6">
        <v>21.6</v>
      </c>
      <c r="G1676" s="6">
        <f t="shared" si="44"/>
        <v>2160</v>
      </c>
      <c r="H1676" s="1">
        <v>100</v>
      </c>
    </row>
    <row r="1677" spans="1:8" ht="24" customHeight="1" x14ac:dyDescent="0.25">
      <c r="A1677" s="6" t="s">
        <v>825</v>
      </c>
      <c r="B1677" s="6" t="s">
        <v>823</v>
      </c>
      <c r="C1677" s="6" t="s">
        <v>292</v>
      </c>
      <c r="D1677" s="6" t="s">
        <v>40</v>
      </c>
      <c r="E1677" s="6" t="s">
        <v>86</v>
      </c>
      <c r="F1677" s="6">
        <v>59.4</v>
      </c>
      <c r="G1677" s="6">
        <f t="shared" si="44"/>
        <v>2376</v>
      </c>
      <c r="H1677" s="1">
        <v>40</v>
      </c>
    </row>
    <row r="1678" spans="1:8" ht="24" customHeight="1" x14ac:dyDescent="0.25">
      <c r="A1678" s="6">
        <v>4267</v>
      </c>
      <c r="B1678" s="6" t="s">
        <v>920</v>
      </c>
      <c r="C1678" s="6" t="s">
        <v>124</v>
      </c>
      <c r="D1678" s="6" t="s">
        <v>40</v>
      </c>
      <c r="E1678" s="6" t="s">
        <v>110</v>
      </c>
      <c r="F1678" s="6">
        <v>148.5</v>
      </c>
      <c r="G1678" s="6">
        <f t="shared" ref="G1678:G1679" si="45">H1678*F1678</f>
        <v>259578</v>
      </c>
      <c r="H1678" s="1">
        <v>1748</v>
      </c>
    </row>
    <row r="1679" spans="1:8" ht="24" customHeight="1" x14ac:dyDescent="0.25">
      <c r="A1679" s="6">
        <v>4267</v>
      </c>
      <c r="B1679" s="6" t="s">
        <v>921</v>
      </c>
      <c r="C1679" s="6" t="s">
        <v>124</v>
      </c>
      <c r="D1679" s="6" t="s">
        <v>40</v>
      </c>
      <c r="E1679" s="6" t="s">
        <v>110</v>
      </c>
      <c r="F1679" s="6">
        <v>67.900000000000006</v>
      </c>
      <c r="G1679" s="6">
        <f t="shared" si="45"/>
        <v>54320.000000000007</v>
      </c>
      <c r="H1679" s="1">
        <v>800</v>
      </c>
    </row>
    <row r="1680" spans="1:8" ht="24" customHeight="1" x14ac:dyDescent="0.25">
      <c r="A1680" s="6">
        <v>5122</v>
      </c>
      <c r="B1680" s="6" t="s">
        <v>922</v>
      </c>
      <c r="C1680" s="6" t="s">
        <v>923</v>
      </c>
      <c r="D1680" s="6" t="s">
        <v>40</v>
      </c>
      <c r="E1680" s="6" t="s">
        <v>86</v>
      </c>
      <c r="F1680" s="6">
        <v>593332.80000000005</v>
      </c>
      <c r="G1680" s="6">
        <f t="shared" ref="G1680:G1682" si="46">H1680*F1680</f>
        <v>593332.80000000005</v>
      </c>
      <c r="H1680" s="1">
        <v>1</v>
      </c>
    </row>
    <row r="1681" spans="1:8" ht="24" customHeight="1" x14ac:dyDescent="0.25">
      <c r="A1681" s="6">
        <v>5122</v>
      </c>
      <c r="B1681" s="6" t="s">
        <v>924</v>
      </c>
      <c r="C1681" s="6" t="s">
        <v>925</v>
      </c>
      <c r="D1681" s="6" t="s">
        <v>40</v>
      </c>
      <c r="E1681" s="6" t="s">
        <v>86</v>
      </c>
      <c r="F1681" s="6">
        <v>6990</v>
      </c>
      <c r="G1681" s="6">
        <f t="shared" si="46"/>
        <v>69900</v>
      </c>
      <c r="H1681" s="1">
        <v>10</v>
      </c>
    </row>
    <row r="1682" spans="1:8" ht="24" customHeight="1" x14ac:dyDescent="0.25">
      <c r="A1682" s="6">
        <v>5122</v>
      </c>
      <c r="B1682" s="6" t="s">
        <v>926</v>
      </c>
      <c r="C1682" s="6" t="s">
        <v>927</v>
      </c>
      <c r="D1682" s="6" t="s">
        <v>40</v>
      </c>
      <c r="E1682" s="6" t="s">
        <v>86</v>
      </c>
      <c r="F1682" s="6">
        <v>249333.32</v>
      </c>
      <c r="G1682" s="6">
        <f t="shared" si="46"/>
        <v>6233333</v>
      </c>
      <c r="H1682" s="1">
        <v>25</v>
      </c>
    </row>
    <row r="1683" spans="1:8" ht="24" customHeight="1" x14ac:dyDescent="0.25">
      <c r="A1683" s="6">
        <v>5122</v>
      </c>
      <c r="B1683" s="6" t="s">
        <v>928</v>
      </c>
      <c r="C1683" s="6" t="s">
        <v>929</v>
      </c>
      <c r="D1683" s="6" t="s">
        <v>40</v>
      </c>
      <c r="E1683" s="6" t="s">
        <v>86</v>
      </c>
      <c r="F1683" s="6">
        <v>0</v>
      </c>
      <c r="G1683" s="6">
        <f>H1683*F1683</f>
        <v>0</v>
      </c>
      <c r="H1683" s="1">
        <v>3</v>
      </c>
    </row>
    <row r="1684" spans="1:8" ht="24" customHeight="1" x14ac:dyDescent="0.25">
      <c r="A1684" s="6">
        <v>4267</v>
      </c>
      <c r="B1684" s="6" t="s">
        <v>964</v>
      </c>
      <c r="C1684" s="6" t="s">
        <v>965</v>
      </c>
      <c r="D1684" s="6" t="s">
        <v>40</v>
      </c>
      <c r="E1684" s="6" t="s">
        <v>225</v>
      </c>
      <c r="F1684" s="6">
        <v>129.6</v>
      </c>
      <c r="G1684" s="6">
        <f t="shared" ref="G1684:G1746" si="47">H1684*F1684</f>
        <v>32400</v>
      </c>
      <c r="H1684" s="1">
        <v>250</v>
      </c>
    </row>
    <row r="1685" spans="1:8" ht="24" customHeight="1" x14ac:dyDescent="0.25">
      <c r="A1685" s="6">
        <v>4267</v>
      </c>
      <c r="B1685" s="6" t="s">
        <v>966</v>
      </c>
      <c r="C1685" s="6" t="s">
        <v>967</v>
      </c>
      <c r="D1685" s="6" t="s">
        <v>40</v>
      </c>
      <c r="E1685" s="6" t="s">
        <v>86</v>
      </c>
      <c r="F1685" s="6">
        <v>4.32</v>
      </c>
      <c r="G1685" s="6">
        <f t="shared" si="47"/>
        <v>32400.000000000004</v>
      </c>
      <c r="H1685" s="1">
        <v>7500</v>
      </c>
    </row>
    <row r="1686" spans="1:8" ht="24" customHeight="1" x14ac:dyDescent="0.25">
      <c r="A1686" s="6">
        <v>4267</v>
      </c>
      <c r="B1686" s="6" t="s">
        <v>968</v>
      </c>
      <c r="C1686" s="6" t="s">
        <v>967</v>
      </c>
      <c r="D1686" s="6" t="s">
        <v>40</v>
      </c>
      <c r="E1686" s="6" t="s">
        <v>86</v>
      </c>
      <c r="F1686" s="6">
        <v>5.82</v>
      </c>
      <c r="G1686" s="6">
        <f t="shared" si="47"/>
        <v>7566</v>
      </c>
      <c r="H1686" s="1">
        <v>1300</v>
      </c>
    </row>
    <row r="1687" spans="1:8" ht="24" customHeight="1" x14ac:dyDescent="0.25">
      <c r="A1687" s="6">
        <v>4267</v>
      </c>
      <c r="B1687" s="6" t="s">
        <v>969</v>
      </c>
      <c r="C1687" s="6" t="s">
        <v>967</v>
      </c>
      <c r="D1687" s="6" t="s">
        <v>40</v>
      </c>
      <c r="E1687" s="6" t="s">
        <v>86</v>
      </c>
      <c r="F1687" s="6">
        <v>21</v>
      </c>
      <c r="G1687" s="6">
        <f t="shared" si="47"/>
        <v>21000</v>
      </c>
      <c r="H1687" s="1">
        <v>1000</v>
      </c>
    </row>
    <row r="1688" spans="1:8" ht="24" customHeight="1" x14ac:dyDescent="0.25">
      <c r="A1688" s="6">
        <v>4267</v>
      </c>
      <c r="B1688" s="6" t="s">
        <v>970</v>
      </c>
      <c r="C1688" s="6" t="s">
        <v>971</v>
      </c>
      <c r="D1688" s="6" t="s">
        <v>40</v>
      </c>
      <c r="E1688" s="6" t="s">
        <v>491</v>
      </c>
      <c r="F1688" s="6">
        <v>510</v>
      </c>
      <c r="G1688" s="6">
        <f t="shared" si="47"/>
        <v>20400</v>
      </c>
      <c r="H1688" s="1">
        <v>40</v>
      </c>
    </row>
    <row r="1689" spans="1:8" ht="24" customHeight="1" x14ac:dyDescent="0.25">
      <c r="A1689" s="6">
        <v>4267</v>
      </c>
      <c r="B1689" s="6" t="s">
        <v>972</v>
      </c>
      <c r="C1689" s="6" t="s">
        <v>197</v>
      </c>
      <c r="D1689" s="6" t="s">
        <v>40</v>
      </c>
      <c r="E1689" s="6" t="s">
        <v>110</v>
      </c>
      <c r="F1689" s="6">
        <v>82.5</v>
      </c>
      <c r="G1689" s="6">
        <f t="shared" si="47"/>
        <v>13200</v>
      </c>
      <c r="H1689" s="1">
        <v>160</v>
      </c>
    </row>
    <row r="1690" spans="1:8" ht="24" customHeight="1" x14ac:dyDescent="0.25">
      <c r="A1690" s="6">
        <v>4267</v>
      </c>
      <c r="B1690" s="6" t="s">
        <v>973</v>
      </c>
      <c r="C1690" s="6" t="s">
        <v>974</v>
      </c>
      <c r="D1690" s="6" t="s">
        <v>40</v>
      </c>
      <c r="E1690" s="6" t="s">
        <v>491</v>
      </c>
      <c r="F1690" s="6">
        <v>742.5</v>
      </c>
      <c r="G1690" s="6">
        <f t="shared" si="47"/>
        <v>2970</v>
      </c>
      <c r="H1690" s="1">
        <v>4</v>
      </c>
    </row>
    <row r="1691" spans="1:8" ht="24" customHeight="1" x14ac:dyDescent="0.25">
      <c r="A1691" s="6">
        <v>4267</v>
      </c>
      <c r="B1691" s="6" t="s">
        <v>975</v>
      </c>
      <c r="C1691" s="6" t="s">
        <v>976</v>
      </c>
      <c r="D1691" s="6" t="s">
        <v>40</v>
      </c>
      <c r="E1691" s="6" t="s">
        <v>491</v>
      </c>
      <c r="F1691" s="6">
        <v>2178</v>
      </c>
      <c r="G1691" s="6">
        <f t="shared" si="47"/>
        <v>6534</v>
      </c>
      <c r="H1691" s="1">
        <v>3</v>
      </c>
    </row>
    <row r="1692" spans="1:8" ht="24" customHeight="1" x14ac:dyDescent="0.25">
      <c r="A1692" s="6">
        <v>4267</v>
      </c>
      <c r="B1692" s="6" t="s">
        <v>977</v>
      </c>
      <c r="C1692" s="6" t="s">
        <v>978</v>
      </c>
      <c r="D1692" s="6" t="s">
        <v>40</v>
      </c>
      <c r="E1692" s="6" t="s">
        <v>86</v>
      </c>
      <c r="F1692" s="6">
        <v>346.44</v>
      </c>
      <c r="G1692" s="6">
        <f t="shared" si="47"/>
        <v>3464.4</v>
      </c>
      <c r="H1692" s="1">
        <v>10</v>
      </c>
    </row>
    <row r="1693" spans="1:8" ht="24" customHeight="1" x14ac:dyDescent="0.25">
      <c r="A1693" s="6">
        <v>4267</v>
      </c>
      <c r="B1693" s="6" t="s">
        <v>979</v>
      </c>
      <c r="C1693" s="6" t="s">
        <v>980</v>
      </c>
      <c r="D1693" s="6" t="s">
        <v>40</v>
      </c>
      <c r="E1693" s="6" t="s">
        <v>491</v>
      </c>
      <c r="F1693" s="6">
        <v>1250</v>
      </c>
      <c r="G1693" s="6">
        <f t="shared" si="47"/>
        <v>12500</v>
      </c>
      <c r="H1693" s="1">
        <v>10</v>
      </c>
    </row>
    <row r="1694" spans="1:8" ht="24" customHeight="1" x14ac:dyDescent="0.25">
      <c r="A1694" s="6">
        <v>4267</v>
      </c>
      <c r="B1694" s="6" t="s">
        <v>981</v>
      </c>
      <c r="C1694" s="6" t="s">
        <v>982</v>
      </c>
      <c r="D1694" s="6" t="s">
        <v>40</v>
      </c>
      <c r="E1694" s="6" t="s">
        <v>86</v>
      </c>
      <c r="F1694" s="6">
        <v>336</v>
      </c>
      <c r="G1694" s="6">
        <f t="shared" si="47"/>
        <v>1680</v>
      </c>
      <c r="H1694" s="1">
        <v>5</v>
      </c>
    </row>
    <row r="1695" spans="1:8" ht="24" customHeight="1" x14ac:dyDescent="0.25">
      <c r="A1695" s="6">
        <v>4267</v>
      </c>
      <c r="B1695" s="6" t="s">
        <v>983</v>
      </c>
      <c r="C1695" s="6" t="s">
        <v>984</v>
      </c>
      <c r="D1695" s="6" t="s">
        <v>40</v>
      </c>
      <c r="E1695" s="6" t="s">
        <v>86</v>
      </c>
      <c r="F1695" s="6">
        <v>100</v>
      </c>
      <c r="G1695" s="6">
        <f t="shared" si="47"/>
        <v>6500</v>
      </c>
      <c r="H1695" s="1">
        <v>65</v>
      </c>
    </row>
    <row r="1696" spans="1:8" ht="24" customHeight="1" x14ac:dyDescent="0.25">
      <c r="A1696" s="6">
        <v>4267</v>
      </c>
      <c r="B1696" s="6" t="s">
        <v>985</v>
      </c>
      <c r="C1696" s="6" t="s">
        <v>986</v>
      </c>
      <c r="D1696" s="6" t="s">
        <v>40</v>
      </c>
      <c r="E1696" s="6" t="s">
        <v>86</v>
      </c>
      <c r="F1696" s="6">
        <v>900</v>
      </c>
      <c r="G1696" s="6">
        <f t="shared" si="47"/>
        <v>5400</v>
      </c>
      <c r="H1696" s="1">
        <v>6</v>
      </c>
    </row>
    <row r="1697" spans="1:8" ht="24" customHeight="1" x14ac:dyDescent="0.25">
      <c r="A1697" s="6">
        <v>4267</v>
      </c>
      <c r="B1697" s="6" t="s">
        <v>987</v>
      </c>
      <c r="C1697" s="6" t="s">
        <v>199</v>
      </c>
      <c r="D1697" s="6" t="s">
        <v>40</v>
      </c>
      <c r="E1697" s="6" t="s">
        <v>86</v>
      </c>
      <c r="F1697" s="6">
        <v>950</v>
      </c>
      <c r="G1697" s="6">
        <f t="shared" si="47"/>
        <v>57000</v>
      </c>
      <c r="H1697" s="1">
        <v>60</v>
      </c>
    </row>
    <row r="1698" spans="1:8" ht="24" customHeight="1" x14ac:dyDescent="0.25">
      <c r="A1698" s="6">
        <v>4267</v>
      </c>
      <c r="B1698" s="6" t="s">
        <v>988</v>
      </c>
      <c r="C1698" s="6" t="s">
        <v>200</v>
      </c>
      <c r="D1698" s="6" t="s">
        <v>40</v>
      </c>
      <c r="E1698" s="6" t="s">
        <v>86</v>
      </c>
      <c r="F1698" s="6">
        <v>4200</v>
      </c>
      <c r="G1698" s="6">
        <f t="shared" si="47"/>
        <v>42000</v>
      </c>
      <c r="H1698" s="1">
        <v>10</v>
      </c>
    </row>
    <row r="1699" spans="1:8" ht="24" customHeight="1" x14ac:dyDescent="0.25">
      <c r="A1699" s="6">
        <v>4267</v>
      </c>
      <c r="B1699" s="6" t="s">
        <v>989</v>
      </c>
      <c r="C1699" s="6" t="s">
        <v>990</v>
      </c>
      <c r="D1699" s="6" t="s">
        <v>40</v>
      </c>
      <c r="E1699" s="6" t="s">
        <v>86</v>
      </c>
      <c r="F1699" s="6">
        <v>100</v>
      </c>
      <c r="G1699" s="6">
        <f t="shared" si="47"/>
        <v>6000</v>
      </c>
      <c r="H1699" s="1">
        <v>60</v>
      </c>
    </row>
    <row r="1700" spans="1:8" ht="24" customHeight="1" x14ac:dyDescent="0.25">
      <c r="A1700" s="6">
        <v>4267</v>
      </c>
      <c r="B1700" s="6" t="s">
        <v>991</v>
      </c>
      <c r="C1700" s="6" t="s">
        <v>990</v>
      </c>
      <c r="D1700" s="6" t="s">
        <v>40</v>
      </c>
      <c r="E1700" s="6" t="s">
        <v>86</v>
      </c>
      <c r="F1700" s="6">
        <v>360</v>
      </c>
      <c r="G1700" s="6">
        <f t="shared" si="47"/>
        <v>18000</v>
      </c>
      <c r="H1700" s="1">
        <v>50</v>
      </c>
    </row>
    <row r="1701" spans="1:8" ht="24" customHeight="1" x14ac:dyDescent="0.25">
      <c r="A1701" s="6">
        <v>4267</v>
      </c>
      <c r="B1701" s="6" t="s">
        <v>992</v>
      </c>
      <c r="C1701" s="6" t="s">
        <v>993</v>
      </c>
      <c r="D1701" s="6" t="s">
        <v>40</v>
      </c>
      <c r="E1701" s="6" t="s">
        <v>86</v>
      </c>
      <c r="F1701" s="6">
        <v>336</v>
      </c>
      <c r="G1701" s="6">
        <f t="shared" si="47"/>
        <v>33600</v>
      </c>
      <c r="H1701" s="1">
        <v>100</v>
      </c>
    </row>
    <row r="1702" spans="1:8" ht="24" customHeight="1" x14ac:dyDescent="0.25">
      <c r="A1702" s="6">
        <v>4267</v>
      </c>
      <c r="B1702" s="6" t="s">
        <v>994</v>
      </c>
      <c r="C1702" s="6" t="s">
        <v>995</v>
      </c>
      <c r="D1702" s="6" t="s">
        <v>40</v>
      </c>
      <c r="E1702" s="6" t="s">
        <v>86</v>
      </c>
      <c r="F1702" s="6">
        <v>960</v>
      </c>
      <c r="G1702" s="6">
        <f t="shared" si="47"/>
        <v>96000</v>
      </c>
      <c r="H1702" s="1">
        <v>100</v>
      </c>
    </row>
    <row r="1703" spans="1:8" ht="24" customHeight="1" x14ac:dyDescent="0.25">
      <c r="A1703" s="6">
        <v>4267</v>
      </c>
      <c r="B1703" s="6" t="s">
        <v>996</v>
      </c>
      <c r="C1703" s="6" t="s">
        <v>201</v>
      </c>
      <c r="D1703" s="6" t="s">
        <v>40</v>
      </c>
      <c r="E1703" s="6" t="s">
        <v>86</v>
      </c>
      <c r="F1703" s="6">
        <v>90</v>
      </c>
      <c r="G1703" s="6">
        <f t="shared" si="47"/>
        <v>1800</v>
      </c>
      <c r="H1703" s="1">
        <v>20</v>
      </c>
    </row>
    <row r="1704" spans="1:8" ht="24" customHeight="1" x14ac:dyDescent="0.25">
      <c r="A1704" s="6">
        <v>4267</v>
      </c>
      <c r="B1704" s="6" t="s">
        <v>997</v>
      </c>
      <c r="C1704" s="6" t="s">
        <v>855</v>
      </c>
      <c r="D1704" s="6" t="s">
        <v>40</v>
      </c>
      <c r="E1704" s="6" t="s">
        <v>86</v>
      </c>
      <c r="F1704" s="6">
        <v>343.2</v>
      </c>
      <c r="G1704" s="6">
        <f t="shared" si="47"/>
        <v>3432</v>
      </c>
      <c r="H1704" s="1">
        <v>10</v>
      </c>
    </row>
    <row r="1705" spans="1:8" ht="24" customHeight="1" x14ac:dyDescent="0.25">
      <c r="A1705" s="6">
        <v>4267</v>
      </c>
      <c r="B1705" s="6" t="s">
        <v>998</v>
      </c>
      <c r="C1705" s="6" t="s">
        <v>857</v>
      </c>
      <c r="D1705" s="6" t="s">
        <v>40</v>
      </c>
      <c r="E1705" s="6" t="s">
        <v>86</v>
      </c>
      <c r="F1705" s="6">
        <v>888.88</v>
      </c>
      <c r="G1705" s="6">
        <f t="shared" si="47"/>
        <v>13333.2</v>
      </c>
      <c r="H1705" s="1">
        <v>15</v>
      </c>
    </row>
    <row r="1706" spans="1:8" ht="24" customHeight="1" x14ac:dyDescent="0.25">
      <c r="A1706" s="6">
        <v>4267</v>
      </c>
      <c r="B1706" s="6" t="s">
        <v>999</v>
      </c>
      <c r="C1706" s="6" t="s">
        <v>1000</v>
      </c>
      <c r="D1706" s="6" t="s">
        <v>40</v>
      </c>
      <c r="E1706" s="6" t="s">
        <v>86</v>
      </c>
      <c r="F1706" s="6">
        <v>115.52</v>
      </c>
      <c r="G1706" s="6">
        <f t="shared" si="47"/>
        <v>1732.8</v>
      </c>
      <c r="H1706" s="1">
        <v>15</v>
      </c>
    </row>
    <row r="1707" spans="1:8" ht="24" customHeight="1" x14ac:dyDescent="0.25">
      <c r="A1707" s="6">
        <v>4267</v>
      </c>
      <c r="B1707" s="6" t="s">
        <v>1001</v>
      </c>
      <c r="C1707" s="6" t="s">
        <v>1002</v>
      </c>
      <c r="D1707" s="6" t="s">
        <v>40</v>
      </c>
      <c r="E1707" s="6" t="s">
        <v>228</v>
      </c>
      <c r="F1707" s="6">
        <v>346.44</v>
      </c>
      <c r="G1707" s="6">
        <f t="shared" si="47"/>
        <v>3464.4</v>
      </c>
      <c r="H1707" s="1">
        <v>10</v>
      </c>
    </row>
    <row r="1708" spans="1:8" ht="24" customHeight="1" x14ac:dyDescent="0.25">
      <c r="A1708" s="6">
        <v>4267</v>
      </c>
      <c r="B1708" s="6" t="s">
        <v>1003</v>
      </c>
      <c r="C1708" s="6" t="s">
        <v>1004</v>
      </c>
      <c r="D1708" s="6" t="s">
        <v>40</v>
      </c>
      <c r="E1708" s="6" t="s">
        <v>86</v>
      </c>
      <c r="F1708" s="6">
        <v>264</v>
      </c>
      <c r="G1708" s="6">
        <f t="shared" si="47"/>
        <v>2640</v>
      </c>
      <c r="H1708" s="1">
        <v>10</v>
      </c>
    </row>
    <row r="1709" spans="1:8" ht="24" customHeight="1" x14ac:dyDescent="0.25">
      <c r="A1709" s="6">
        <v>4267</v>
      </c>
      <c r="B1709" s="6" t="s">
        <v>1005</v>
      </c>
      <c r="C1709" s="6" t="s">
        <v>204</v>
      </c>
      <c r="D1709" s="6" t="s">
        <v>40</v>
      </c>
      <c r="E1709" s="6" t="s">
        <v>86</v>
      </c>
      <c r="F1709" s="6">
        <v>80</v>
      </c>
      <c r="G1709" s="6">
        <f t="shared" si="47"/>
        <v>160000</v>
      </c>
      <c r="H1709" s="1">
        <v>2000</v>
      </c>
    </row>
    <row r="1710" spans="1:8" ht="24" customHeight="1" x14ac:dyDescent="0.25">
      <c r="A1710" s="6">
        <v>4267</v>
      </c>
      <c r="B1710" s="6" t="s">
        <v>1006</v>
      </c>
      <c r="C1710" s="6" t="s">
        <v>208</v>
      </c>
      <c r="D1710" s="6" t="s">
        <v>40</v>
      </c>
      <c r="E1710" s="6" t="s">
        <v>86</v>
      </c>
      <c r="F1710" s="6">
        <v>1170</v>
      </c>
      <c r="G1710" s="6">
        <f t="shared" si="47"/>
        <v>46800</v>
      </c>
      <c r="H1710" s="1">
        <v>40</v>
      </c>
    </row>
    <row r="1711" spans="1:8" ht="24" customHeight="1" x14ac:dyDescent="0.25">
      <c r="A1711" s="6">
        <v>4267</v>
      </c>
      <c r="B1711" s="6" t="s">
        <v>1007</v>
      </c>
      <c r="C1711" s="6" t="s">
        <v>870</v>
      </c>
      <c r="D1711" s="6" t="s">
        <v>40</v>
      </c>
      <c r="E1711" s="6" t="s">
        <v>86</v>
      </c>
      <c r="F1711" s="6">
        <v>960</v>
      </c>
      <c r="G1711" s="6">
        <f t="shared" si="47"/>
        <v>4800</v>
      </c>
      <c r="H1711" s="1">
        <v>5</v>
      </c>
    </row>
    <row r="1712" spans="1:8" ht="24" customHeight="1" x14ac:dyDescent="0.25">
      <c r="A1712" s="6">
        <v>4267</v>
      </c>
      <c r="B1712" s="6" t="s">
        <v>1008</v>
      </c>
      <c r="C1712" s="6" t="s">
        <v>1009</v>
      </c>
      <c r="D1712" s="6" t="s">
        <v>40</v>
      </c>
      <c r="E1712" s="6" t="s">
        <v>86</v>
      </c>
      <c r="F1712" s="6">
        <v>1480</v>
      </c>
      <c r="G1712" s="6">
        <f t="shared" si="47"/>
        <v>8880</v>
      </c>
      <c r="H1712" s="1">
        <v>6</v>
      </c>
    </row>
    <row r="1713" spans="1:8" ht="24" customHeight="1" x14ac:dyDescent="0.25">
      <c r="A1713" s="6">
        <v>4267</v>
      </c>
      <c r="B1713" s="6" t="s">
        <v>1010</v>
      </c>
      <c r="C1713" s="6" t="s">
        <v>872</v>
      </c>
      <c r="D1713" s="6" t="s">
        <v>40</v>
      </c>
      <c r="E1713" s="6" t="s">
        <v>86</v>
      </c>
      <c r="F1713" s="6">
        <v>1100</v>
      </c>
      <c r="G1713" s="6">
        <f t="shared" si="47"/>
        <v>28600</v>
      </c>
      <c r="H1713" s="1">
        <v>26</v>
      </c>
    </row>
    <row r="1714" spans="1:8" ht="24" customHeight="1" x14ac:dyDescent="0.25">
      <c r="A1714" s="6">
        <v>4267</v>
      </c>
      <c r="B1714" s="6" t="s">
        <v>1011</v>
      </c>
      <c r="C1714" s="6" t="s">
        <v>1012</v>
      </c>
      <c r="D1714" s="6" t="s">
        <v>40</v>
      </c>
      <c r="E1714" s="6" t="s">
        <v>86</v>
      </c>
      <c r="F1714" s="6">
        <v>57.54</v>
      </c>
      <c r="G1714" s="6">
        <f t="shared" si="47"/>
        <v>2301.6</v>
      </c>
      <c r="H1714" s="1">
        <v>40</v>
      </c>
    </row>
    <row r="1715" spans="1:8" ht="24" customHeight="1" x14ac:dyDescent="0.25">
      <c r="A1715" s="6">
        <v>4267</v>
      </c>
      <c r="B1715" s="6" t="s">
        <v>1013</v>
      </c>
      <c r="C1715" s="6" t="s">
        <v>874</v>
      </c>
      <c r="D1715" s="6" t="s">
        <v>40</v>
      </c>
      <c r="E1715" s="6" t="s">
        <v>86</v>
      </c>
      <c r="F1715" s="6">
        <v>333.3</v>
      </c>
      <c r="G1715" s="6">
        <f t="shared" si="47"/>
        <v>3999.6000000000004</v>
      </c>
      <c r="H1715" s="1">
        <v>12</v>
      </c>
    </row>
    <row r="1716" spans="1:8" ht="24" customHeight="1" x14ac:dyDescent="0.25">
      <c r="A1716" s="6">
        <v>4267</v>
      </c>
      <c r="B1716" s="6" t="s">
        <v>1014</v>
      </c>
      <c r="C1716" s="6" t="s">
        <v>877</v>
      </c>
      <c r="D1716" s="6" t="s">
        <v>40</v>
      </c>
      <c r="E1716" s="6" t="s">
        <v>86</v>
      </c>
      <c r="F1716" s="6">
        <v>600</v>
      </c>
      <c r="G1716" s="6">
        <f t="shared" si="47"/>
        <v>7200</v>
      </c>
      <c r="H1716" s="1">
        <v>12</v>
      </c>
    </row>
    <row r="1717" spans="1:8" ht="24" customHeight="1" x14ac:dyDescent="0.25">
      <c r="A1717" s="6">
        <v>4267</v>
      </c>
      <c r="B1717" s="6" t="s">
        <v>1015</v>
      </c>
      <c r="C1717" s="6" t="s">
        <v>1016</v>
      </c>
      <c r="D1717" s="6" t="s">
        <v>40</v>
      </c>
      <c r="E1717" s="6" t="s">
        <v>86</v>
      </c>
      <c r="F1717" s="6">
        <v>270</v>
      </c>
      <c r="G1717" s="6">
        <f t="shared" si="47"/>
        <v>10800</v>
      </c>
      <c r="H1717" s="1">
        <v>40</v>
      </c>
    </row>
    <row r="1718" spans="1:8" ht="24" customHeight="1" x14ac:dyDescent="0.25">
      <c r="A1718" s="6">
        <v>4267</v>
      </c>
      <c r="B1718" s="6" t="s">
        <v>1017</v>
      </c>
      <c r="C1718" s="6" t="s">
        <v>881</v>
      </c>
      <c r="D1718" s="6" t="s">
        <v>40</v>
      </c>
      <c r="E1718" s="6" t="s">
        <v>86</v>
      </c>
      <c r="F1718" s="6">
        <v>360</v>
      </c>
      <c r="G1718" s="6">
        <f t="shared" si="47"/>
        <v>14400</v>
      </c>
      <c r="H1718" s="1">
        <v>40</v>
      </c>
    </row>
    <row r="1719" spans="1:8" ht="24" customHeight="1" x14ac:dyDescent="0.25">
      <c r="A1719" s="6">
        <v>4267</v>
      </c>
      <c r="B1719" s="6" t="s">
        <v>1018</v>
      </c>
      <c r="C1719" s="6" t="s">
        <v>1019</v>
      </c>
      <c r="D1719" s="6" t="s">
        <v>40</v>
      </c>
      <c r="E1719" s="6" t="s">
        <v>491</v>
      </c>
      <c r="F1719" s="6">
        <v>220</v>
      </c>
      <c r="G1719" s="6">
        <f t="shared" si="47"/>
        <v>13200</v>
      </c>
      <c r="H1719" s="1">
        <v>60</v>
      </c>
    </row>
    <row r="1720" spans="1:8" ht="24" customHeight="1" x14ac:dyDescent="0.25">
      <c r="A1720" s="6">
        <v>4267</v>
      </c>
      <c r="B1720" s="6" t="s">
        <v>1020</v>
      </c>
      <c r="C1720" s="6" t="s">
        <v>212</v>
      </c>
      <c r="D1720" s="6" t="s">
        <v>40</v>
      </c>
      <c r="E1720" s="6" t="s">
        <v>86</v>
      </c>
      <c r="F1720" s="6">
        <v>540</v>
      </c>
      <c r="G1720" s="6">
        <f t="shared" si="47"/>
        <v>32400</v>
      </c>
      <c r="H1720" s="1">
        <v>60</v>
      </c>
    </row>
    <row r="1721" spans="1:8" ht="24" customHeight="1" x14ac:dyDescent="0.25">
      <c r="A1721" s="6">
        <v>4267</v>
      </c>
      <c r="B1721" s="6" t="s">
        <v>1021</v>
      </c>
      <c r="C1721" s="6" t="s">
        <v>884</v>
      </c>
      <c r="D1721" s="6" t="s">
        <v>40</v>
      </c>
      <c r="E1721" s="6" t="s">
        <v>86</v>
      </c>
      <c r="F1721" s="6">
        <v>120</v>
      </c>
      <c r="G1721" s="6">
        <f t="shared" si="47"/>
        <v>14400</v>
      </c>
      <c r="H1721" s="1">
        <v>120</v>
      </c>
    </row>
    <row r="1722" spans="1:8" ht="24" customHeight="1" x14ac:dyDescent="0.25">
      <c r="A1722" s="6">
        <v>4267</v>
      </c>
      <c r="B1722" s="6" t="s">
        <v>1022</v>
      </c>
      <c r="C1722" s="6" t="s">
        <v>213</v>
      </c>
      <c r="D1722" s="6" t="s">
        <v>40</v>
      </c>
      <c r="E1722" s="6" t="s">
        <v>110</v>
      </c>
      <c r="F1722" s="6">
        <v>300</v>
      </c>
      <c r="G1722" s="6">
        <f t="shared" si="47"/>
        <v>2400</v>
      </c>
      <c r="H1722" s="1">
        <v>8</v>
      </c>
    </row>
    <row r="1723" spans="1:8" ht="24" customHeight="1" x14ac:dyDescent="0.25">
      <c r="A1723" s="6">
        <v>4267</v>
      </c>
      <c r="B1723" s="6" t="s">
        <v>1023</v>
      </c>
      <c r="C1723" s="6" t="s">
        <v>214</v>
      </c>
      <c r="D1723" s="6" t="s">
        <v>40</v>
      </c>
      <c r="E1723" s="6" t="s">
        <v>491</v>
      </c>
      <c r="F1723" s="6">
        <v>320</v>
      </c>
      <c r="G1723" s="6">
        <f t="shared" si="47"/>
        <v>3200</v>
      </c>
      <c r="H1723" s="1">
        <v>10</v>
      </c>
    </row>
    <row r="1724" spans="1:8" ht="24" customHeight="1" x14ac:dyDescent="0.25">
      <c r="A1724" s="6">
        <v>4267</v>
      </c>
      <c r="B1724" s="6" t="s">
        <v>1024</v>
      </c>
      <c r="C1724" s="6" t="s">
        <v>1025</v>
      </c>
      <c r="D1724" s="6" t="s">
        <v>40</v>
      </c>
      <c r="E1724" s="6" t="s">
        <v>491</v>
      </c>
      <c r="F1724" s="6">
        <v>555.54999999999995</v>
      </c>
      <c r="G1724" s="6">
        <f t="shared" si="47"/>
        <v>66666</v>
      </c>
      <c r="H1724" s="1">
        <v>120</v>
      </c>
    </row>
    <row r="1725" spans="1:8" ht="24" customHeight="1" x14ac:dyDescent="0.25">
      <c r="A1725" s="6">
        <v>4267</v>
      </c>
      <c r="B1725" s="6" t="s">
        <v>1026</v>
      </c>
      <c r="C1725" s="6" t="s">
        <v>215</v>
      </c>
      <c r="D1725" s="6" t="s">
        <v>40</v>
      </c>
      <c r="E1725" s="6" t="s">
        <v>110</v>
      </c>
      <c r="F1725" s="6">
        <v>171.43</v>
      </c>
      <c r="G1725" s="6">
        <f t="shared" si="47"/>
        <v>24000.2</v>
      </c>
      <c r="H1725" s="1">
        <v>140</v>
      </c>
    </row>
    <row r="1726" spans="1:8" ht="24" customHeight="1" x14ac:dyDescent="0.25">
      <c r="A1726" s="6">
        <v>4267</v>
      </c>
      <c r="B1726" s="6" t="s">
        <v>1027</v>
      </c>
      <c r="C1726" s="6" t="s">
        <v>889</v>
      </c>
      <c r="D1726" s="6" t="s">
        <v>40</v>
      </c>
      <c r="E1726" s="6" t="s">
        <v>110</v>
      </c>
      <c r="F1726" s="6">
        <v>510</v>
      </c>
      <c r="G1726" s="6">
        <f t="shared" si="47"/>
        <v>20400</v>
      </c>
      <c r="H1726" s="1">
        <v>40</v>
      </c>
    </row>
    <row r="1727" spans="1:8" ht="24" customHeight="1" x14ac:dyDescent="0.25">
      <c r="A1727" s="6">
        <v>4267</v>
      </c>
      <c r="B1727" s="6" t="s">
        <v>1028</v>
      </c>
      <c r="C1727" s="6" t="s">
        <v>216</v>
      </c>
      <c r="D1727" s="6" t="s">
        <v>40</v>
      </c>
      <c r="E1727" s="6" t="s">
        <v>110</v>
      </c>
      <c r="F1727" s="6">
        <v>360</v>
      </c>
      <c r="G1727" s="6">
        <f t="shared" si="47"/>
        <v>18000</v>
      </c>
      <c r="H1727" s="1">
        <v>50</v>
      </c>
    </row>
    <row r="1728" spans="1:8" ht="24" customHeight="1" x14ac:dyDescent="0.25">
      <c r="A1728" s="6">
        <v>4267</v>
      </c>
      <c r="B1728" s="6" t="s">
        <v>1029</v>
      </c>
      <c r="C1728" s="6" t="s">
        <v>1030</v>
      </c>
      <c r="D1728" s="6" t="s">
        <v>40</v>
      </c>
      <c r="E1728" s="6" t="s">
        <v>86</v>
      </c>
      <c r="F1728" s="6">
        <v>144</v>
      </c>
      <c r="G1728" s="6">
        <f t="shared" si="47"/>
        <v>21600</v>
      </c>
      <c r="H1728" s="1">
        <v>150</v>
      </c>
    </row>
    <row r="1729" spans="1:8" ht="24" customHeight="1" x14ac:dyDescent="0.25">
      <c r="A1729" s="6">
        <v>4267</v>
      </c>
      <c r="B1729" s="6" t="s">
        <v>1031</v>
      </c>
      <c r="C1729" s="6" t="s">
        <v>891</v>
      </c>
      <c r="D1729" s="6" t="s">
        <v>40</v>
      </c>
      <c r="E1729" s="6" t="s">
        <v>86</v>
      </c>
      <c r="F1729" s="6">
        <v>120</v>
      </c>
      <c r="G1729" s="6">
        <f t="shared" si="47"/>
        <v>60000</v>
      </c>
      <c r="H1729" s="1">
        <v>500</v>
      </c>
    </row>
    <row r="1730" spans="1:8" ht="24" customHeight="1" x14ac:dyDescent="0.25">
      <c r="A1730" s="6">
        <v>4267</v>
      </c>
      <c r="B1730" s="6" t="s">
        <v>1032</v>
      </c>
      <c r="C1730" s="6" t="s">
        <v>217</v>
      </c>
      <c r="D1730" s="6" t="s">
        <v>40</v>
      </c>
      <c r="E1730" s="6" t="s">
        <v>86</v>
      </c>
      <c r="F1730" s="6">
        <v>800</v>
      </c>
      <c r="G1730" s="6">
        <f t="shared" si="47"/>
        <v>144000</v>
      </c>
      <c r="H1730" s="1">
        <v>180</v>
      </c>
    </row>
    <row r="1731" spans="1:8" ht="24" customHeight="1" x14ac:dyDescent="0.25">
      <c r="A1731" s="6">
        <v>4267</v>
      </c>
      <c r="B1731" s="6" t="s">
        <v>1033</v>
      </c>
      <c r="C1731" s="6" t="s">
        <v>217</v>
      </c>
      <c r="D1731" s="6" t="s">
        <v>40</v>
      </c>
      <c r="E1731" s="6" t="s">
        <v>86</v>
      </c>
      <c r="F1731" s="6">
        <v>488</v>
      </c>
      <c r="G1731" s="6">
        <f t="shared" si="47"/>
        <v>73200</v>
      </c>
      <c r="H1731" s="1">
        <v>150</v>
      </c>
    </row>
    <row r="1732" spans="1:8" ht="24" customHeight="1" x14ac:dyDescent="0.25">
      <c r="A1732" s="6">
        <v>4267</v>
      </c>
      <c r="B1732" s="6" t="s">
        <v>1034</v>
      </c>
      <c r="C1732" s="6" t="s">
        <v>894</v>
      </c>
      <c r="D1732" s="6" t="s">
        <v>40</v>
      </c>
      <c r="E1732" s="6" t="s">
        <v>86</v>
      </c>
      <c r="F1732" s="6">
        <v>1000</v>
      </c>
      <c r="G1732" s="6">
        <f t="shared" si="47"/>
        <v>12000</v>
      </c>
      <c r="H1732" s="1">
        <v>12</v>
      </c>
    </row>
    <row r="1733" spans="1:8" ht="24" customHeight="1" x14ac:dyDescent="0.25">
      <c r="A1733" s="6">
        <v>4267</v>
      </c>
      <c r="B1733" s="6" t="s">
        <v>1035</v>
      </c>
      <c r="C1733" s="6" t="s">
        <v>218</v>
      </c>
      <c r="D1733" s="6" t="s">
        <v>40</v>
      </c>
      <c r="E1733" s="6" t="s">
        <v>86</v>
      </c>
      <c r="F1733" s="6">
        <v>1200</v>
      </c>
      <c r="G1733" s="6">
        <f t="shared" si="47"/>
        <v>14400</v>
      </c>
      <c r="H1733" s="1">
        <v>12</v>
      </c>
    </row>
    <row r="1734" spans="1:8" ht="24" customHeight="1" x14ac:dyDescent="0.25">
      <c r="A1734" s="6">
        <v>4267</v>
      </c>
      <c r="B1734" s="6" t="s">
        <v>1036</v>
      </c>
      <c r="C1734" s="6" t="s">
        <v>1037</v>
      </c>
      <c r="D1734" s="6" t="s">
        <v>40</v>
      </c>
      <c r="E1734" s="6" t="s">
        <v>86</v>
      </c>
      <c r="F1734" s="6">
        <v>3800</v>
      </c>
      <c r="G1734" s="6">
        <f t="shared" si="47"/>
        <v>19000</v>
      </c>
      <c r="H1734" s="1">
        <v>5</v>
      </c>
    </row>
    <row r="1735" spans="1:8" ht="24" customHeight="1" x14ac:dyDescent="0.25">
      <c r="A1735" s="6">
        <v>4267</v>
      </c>
      <c r="B1735" s="6" t="s">
        <v>1038</v>
      </c>
      <c r="C1735" s="6" t="s">
        <v>1039</v>
      </c>
      <c r="D1735" s="6" t="s">
        <v>40</v>
      </c>
      <c r="E1735" s="6" t="s">
        <v>86</v>
      </c>
      <c r="F1735" s="6">
        <v>255</v>
      </c>
      <c r="G1735" s="6">
        <f t="shared" si="47"/>
        <v>2040</v>
      </c>
      <c r="H1735" s="1">
        <v>8</v>
      </c>
    </row>
    <row r="1736" spans="1:8" ht="24" customHeight="1" x14ac:dyDescent="0.25">
      <c r="A1736" s="6">
        <v>4267</v>
      </c>
      <c r="B1736" s="6" t="s">
        <v>1040</v>
      </c>
      <c r="C1736" s="6" t="s">
        <v>1041</v>
      </c>
      <c r="D1736" s="6" t="s">
        <v>40</v>
      </c>
      <c r="E1736" s="6" t="s">
        <v>86</v>
      </c>
      <c r="F1736" s="6">
        <v>228</v>
      </c>
      <c r="G1736" s="6">
        <f t="shared" si="47"/>
        <v>2280</v>
      </c>
      <c r="H1736" s="1">
        <v>10</v>
      </c>
    </row>
    <row r="1737" spans="1:8" ht="24" customHeight="1" x14ac:dyDescent="0.25">
      <c r="A1737" s="6">
        <v>4267</v>
      </c>
      <c r="B1737" s="6" t="s">
        <v>1042</v>
      </c>
      <c r="C1737" s="6" t="s">
        <v>903</v>
      </c>
      <c r="D1737" s="6" t="s">
        <v>40</v>
      </c>
      <c r="E1737" s="6" t="s">
        <v>86</v>
      </c>
      <c r="F1737" s="6">
        <v>450</v>
      </c>
      <c r="G1737" s="6">
        <f t="shared" si="47"/>
        <v>4500</v>
      </c>
      <c r="H1737" s="1">
        <v>10</v>
      </c>
    </row>
    <row r="1738" spans="1:8" ht="24" customHeight="1" x14ac:dyDescent="0.25">
      <c r="A1738" s="6">
        <v>4267</v>
      </c>
      <c r="B1738" s="6" t="s">
        <v>1043</v>
      </c>
      <c r="C1738" s="6" t="s">
        <v>1044</v>
      </c>
      <c r="D1738" s="6" t="s">
        <v>40</v>
      </c>
      <c r="E1738" s="6" t="s">
        <v>228</v>
      </c>
      <c r="F1738" s="6">
        <v>168</v>
      </c>
      <c r="G1738" s="6">
        <f t="shared" si="47"/>
        <v>8400</v>
      </c>
      <c r="H1738" s="1">
        <v>50</v>
      </c>
    </row>
    <row r="1739" spans="1:8" ht="24" customHeight="1" x14ac:dyDescent="0.25">
      <c r="A1739" s="6">
        <v>4267</v>
      </c>
      <c r="B1739" s="6" t="s">
        <v>1045</v>
      </c>
      <c r="C1739" s="6" t="s">
        <v>1046</v>
      </c>
      <c r="D1739" s="6" t="s">
        <v>40</v>
      </c>
      <c r="E1739" s="6" t="s">
        <v>86</v>
      </c>
      <c r="F1739" s="6">
        <v>2000</v>
      </c>
      <c r="G1739" s="6">
        <f t="shared" si="47"/>
        <v>12000</v>
      </c>
      <c r="H1739" s="1">
        <v>6</v>
      </c>
    </row>
    <row r="1740" spans="1:8" ht="24" customHeight="1" x14ac:dyDescent="0.25">
      <c r="A1740" s="6">
        <v>4267</v>
      </c>
      <c r="B1740" s="6" t="s">
        <v>1047</v>
      </c>
      <c r="C1740" s="6" t="s">
        <v>1048</v>
      </c>
      <c r="D1740" s="6" t="s">
        <v>40</v>
      </c>
      <c r="E1740" s="6" t="s">
        <v>86</v>
      </c>
      <c r="F1740" s="6">
        <v>1767.6</v>
      </c>
      <c r="G1740" s="6">
        <f t="shared" si="47"/>
        <v>1767.6</v>
      </c>
      <c r="H1740" s="1">
        <v>1</v>
      </c>
    </row>
    <row r="1741" spans="1:8" ht="24" customHeight="1" x14ac:dyDescent="0.25">
      <c r="A1741" s="6">
        <v>4267</v>
      </c>
      <c r="B1741" s="6" t="s">
        <v>1049</v>
      </c>
      <c r="C1741" s="6" t="s">
        <v>1050</v>
      </c>
      <c r="D1741" s="6" t="s">
        <v>40</v>
      </c>
      <c r="E1741" s="6" t="s">
        <v>86</v>
      </c>
      <c r="F1741" s="6">
        <v>480</v>
      </c>
      <c r="G1741" s="6">
        <f t="shared" si="47"/>
        <v>480</v>
      </c>
      <c r="H1741" s="1">
        <v>1</v>
      </c>
    </row>
    <row r="1742" spans="1:8" ht="24" customHeight="1" x14ac:dyDescent="0.25">
      <c r="A1742" s="6">
        <v>4267</v>
      </c>
      <c r="B1742" s="6" t="s">
        <v>1051</v>
      </c>
      <c r="C1742" s="6" t="s">
        <v>1052</v>
      </c>
      <c r="D1742" s="6" t="s">
        <v>40</v>
      </c>
      <c r="E1742" s="6" t="s">
        <v>86</v>
      </c>
      <c r="F1742" s="6">
        <v>763.8</v>
      </c>
      <c r="G1742" s="6">
        <f t="shared" si="47"/>
        <v>3055.2</v>
      </c>
      <c r="H1742" s="1">
        <v>4</v>
      </c>
    </row>
    <row r="1743" spans="1:8" ht="24" customHeight="1" x14ac:dyDescent="0.25">
      <c r="A1743" s="6">
        <v>4267</v>
      </c>
      <c r="B1743" s="6" t="s">
        <v>1053</v>
      </c>
      <c r="C1743" s="6" t="s">
        <v>1054</v>
      </c>
      <c r="D1743" s="6" t="s">
        <v>40</v>
      </c>
      <c r="E1743" s="6" t="s">
        <v>86</v>
      </c>
      <c r="F1743" s="6">
        <v>1540</v>
      </c>
      <c r="G1743" s="6">
        <f t="shared" si="47"/>
        <v>9240</v>
      </c>
      <c r="H1743" s="1">
        <v>6</v>
      </c>
    </row>
    <row r="1744" spans="1:8" ht="24" customHeight="1" x14ac:dyDescent="0.25">
      <c r="A1744" s="6">
        <v>4267</v>
      </c>
      <c r="B1744" s="6" t="s">
        <v>1055</v>
      </c>
      <c r="C1744" s="6" t="s">
        <v>917</v>
      </c>
      <c r="D1744" s="6" t="s">
        <v>40</v>
      </c>
      <c r="E1744" s="6" t="s">
        <v>86</v>
      </c>
      <c r="F1744" s="6">
        <v>2000</v>
      </c>
      <c r="G1744" s="6">
        <f t="shared" si="47"/>
        <v>30000</v>
      </c>
      <c r="H1744" s="1">
        <v>15</v>
      </c>
    </row>
    <row r="1745" spans="1:8" ht="24" customHeight="1" x14ac:dyDescent="0.25">
      <c r="A1745" s="6">
        <v>4267</v>
      </c>
      <c r="B1745" s="6" t="s">
        <v>1056</v>
      </c>
      <c r="C1745" s="6" t="s">
        <v>224</v>
      </c>
      <c r="D1745" s="6" t="s">
        <v>40</v>
      </c>
      <c r="E1745" s="6" t="s">
        <v>86</v>
      </c>
      <c r="F1745" s="6">
        <v>600</v>
      </c>
      <c r="G1745" s="6">
        <f t="shared" si="47"/>
        <v>6000</v>
      </c>
      <c r="H1745" s="1">
        <v>10</v>
      </c>
    </row>
    <row r="1746" spans="1:8" ht="24" customHeight="1" x14ac:dyDescent="0.25">
      <c r="A1746" s="6">
        <v>4267</v>
      </c>
      <c r="B1746" s="6" t="s">
        <v>1057</v>
      </c>
      <c r="C1746" s="6" t="s">
        <v>224</v>
      </c>
      <c r="D1746" s="6" t="s">
        <v>40</v>
      </c>
      <c r="E1746" s="6" t="s">
        <v>86</v>
      </c>
      <c r="F1746" s="6">
        <v>900</v>
      </c>
      <c r="G1746" s="6">
        <f t="shared" si="47"/>
        <v>18000</v>
      </c>
      <c r="H1746" s="1">
        <v>20</v>
      </c>
    </row>
    <row r="1747" spans="1:8" ht="46.5" customHeight="1" x14ac:dyDescent="0.25">
      <c r="A1747" s="6">
        <v>4264</v>
      </c>
      <c r="B1747" s="6" t="s">
        <v>1068</v>
      </c>
      <c r="C1747" s="6" t="s">
        <v>1069</v>
      </c>
      <c r="D1747" s="6" t="s">
        <v>40</v>
      </c>
      <c r="E1747" s="6" t="s">
        <v>86</v>
      </c>
      <c r="F1747" s="6">
        <v>34929.9</v>
      </c>
      <c r="G1747" s="6">
        <f>H1747*F1747</f>
        <v>279439.2</v>
      </c>
      <c r="H1747" s="1">
        <v>8</v>
      </c>
    </row>
    <row r="1748" spans="1:8" ht="24" customHeight="1" x14ac:dyDescent="0.25">
      <c r="A1748" s="6">
        <v>4269</v>
      </c>
      <c r="B1748" s="6" t="s">
        <v>1070</v>
      </c>
      <c r="C1748" s="6" t="s">
        <v>1071</v>
      </c>
      <c r="D1748" s="6" t="s">
        <v>40</v>
      </c>
      <c r="E1748" s="6" t="s">
        <v>86</v>
      </c>
      <c r="F1748" s="6">
        <v>15000</v>
      </c>
      <c r="G1748" s="6">
        <f t="shared" ref="G1748" si="48">H1748*F1748</f>
        <v>90000</v>
      </c>
      <c r="H1748" s="1">
        <v>6</v>
      </c>
    </row>
    <row r="1749" spans="1:8" ht="24" customHeight="1" x14ac:dyDescent="0.25">
      <c r="A1749" s="6">
        <v>4269</v>
      </c>
      <c r="B1749" s="6" t="s">
        <v>1072</v>
      </c>
      <c r="C1749" s="6" t="s">
        <v>1071</v>
      </c>
      <c r="D1749" s="6" t="s">
        <v>40</v>
      </c>
      <c r="E1749" s="6" t="s">
        <v>86</v>
      </c>
      <c r="F1749" s="6">
        <v>15000</v>
      </c>
      <c r="G1749" s="6">
        <f>H1749*F1749</f>
        <v>180000</v>
      </c>
      <c r="H1749" s="1">
        <v>12</v>
      </c>
    </row>
    <row r="1750" spans="1:8" ht="24" customHeight="1" x14ac:dyDescent="0.25">
      <c r="A1750" s="6" t="s">
        <v>825</v>
      </c>
      <c r="B1750" s="6" t="s">
        <v>1782</v>
      </c>
      <c r="C1750" s="6" t="s">
        <v>1783</v>
      </c>
      <c r="D1750" s="6" t="s">
        <v>40</v>
      </c>
      <c r="E1750" s="6" t="s">
        <v>86</v>
      </c>
      <c r="F1750" s="6">
        <v>20000</v>
      </c>
      <c r="G1750" s="6">
        <f t="shared" ref="G1750:G1762" si="49">H1750*F1750</f>
        <v>1400000</v>
      </c>
      <c r="H1750" s="1">
        <v>70</v>
      </c>
    </row>
    <row r="1751" spans="1:8" ht="24" customHeight="1" x14ac:dyDescent="0.25">
      <c r="A1751" s="6" t="s">
        <v>825</v>
      </c>
      <c r="B1751" s="6" t="s">
        <v>1784</v>
      </c>
      <c r="C1751" s="6" t="s">
        <v>1785</v>
      </c>
      <c r="D1751" s="6" t="s">
        <v>40</v>
      </c>
      <c r="E1751" s="6" t="s">
        <v>86</v>
      </c>
      <c r="F1751" s="6">
        <v>2000</v>
      </c>
      <c r="G1751" s="6">
        <f t="shared" si="49"/>
        <v>60000</v>
      </c>
      <c r="H1751" s="1">
        <v>30</v>
      </c>
    </row>
    <row r="1752" spans="1:8" ht="24" customHeight="1" x14ac:dyDescent="0.25">
      <c r="A1752" s="6" t="s">
        <v>825</v>
      </c>
      <c r="B1752" s="6" t="s">
        <v>1786</v>
      </c>
      <c r="C1752" s="6" t="s">
        <v>1787</v>
      </c>
      <c r="D1752" s="6" t="s">
        <v>40</v>
      </c>
      <c r="E1752" s="6" t="s">
        <v>86</v>
      </c>
      <c r="F1752" s="6">
        <v>16000</v>
      </c>
      <c r="G1752" s="6">
        <f t="shared" si="49"/>
        <v>2000000</v>
      </c>
      <c r="H1752" s="1">
        <v>125</v>
      </c>
    </row>
    <row r="1753" spans="1:8" ht="24" customHeight="1" x14ac:dyDescent="0.25">
      <c r="A1753" s="6" t="s">
        <v>825</v>
      </c>
      <c r="B1753" s="6" t="s">
        <v>1788</v>
      </c>
      <c r="C1753" s="6" t="s">
        <v>1787</v>
      </c>
      <c r="D1753" s="6" t="s">
        <v>40</v>
      </c>
      <c r="E1753" s="6" t="s">
        <v>86</v>
      </c>
      <c r="F1753" s="6">
        <v>23500</v>
      </c>
      <c r="G1753" s="6">
        <f t="shared" si="49"/>
        <v>634500</v>
      </c>
      <c r="H1753" s="1">
        <v>27</v>
      </c>
    </row>
    <row r="1754" spans="1:8" ht="24" customHeight="1" x14ac:dyDescent="0.25">
      <c r="A1754" s="6" t="s">
        <v>825</v>
      </c>
      <c r="B1754" s="6" t="s">
        <v>1789</v>
      </c>
      <c r="C1754" s="6" t="s">
        <v>1787</v>
      </c>
      <c r="D1754" s="6" t="s">
        <v>40</v>
      </c>
      <c r="E1754" s="6" t="s">
        <v>86</v>
      </c>
      <c r="F1754" s="6">
        <v>14500</v>
      </c>
      <c r="G1754" s="6">
        <f t="shared" si="49"/>
        <v>203000</v>
      </c>
      <c r="H1754" s="1">
        <v>14</v>
      </c>
    </row>
    <row r="1755" spans="1:8" ht="24" customHeight="1" x14ac:dyDescent="0.25">
      <c r="A1755" s="6" t="s">
        <v>825</v>
      </c>
      <c r="B1755" s="6" t="s">
        <v>1790</v>
      </c>
      <c r="C1755" s="6" t="s">
        <v>1787</v>
      </c>
      <c r="D1755" s="6" t="s">
        <v>40</v>
      </c>
      <c r="E1755" s="6" t="s">
        <v>86</v>
      </c>
      <c r="F1755" s="6">
        <v>14300</v>
      </c>
      <c r="G1755" s="6">
        <f t="shared" si="49"/>
        <v>457600</v>
      </c>
      <c r="H1755" s="1">
        <v>32</v>
      </c>
    </row>
    <row r="1756" spans="1:8" ht="24" customHeight="1" x14ac:dyDescent="0.25">
      <c r="A1756" s="6" t="s">
        <v>825</v>
      </c>
      <c r="B1756" s="6" t="s">
        <v>1791</v>
      </c>
      <c r="C1756" s="6" t="s">
        <v>1787</v>
      </c>
      <c r="D1756" s="6" t="s">
        <v>40</v>
      </c>
      <c r="E1756" s="6" t="s">
        <v>86</v>
      </c>
      <c r="F1756" s="6">
        <v>13300</v>
      </c>
      <c r="G1756" s="6">
        <f t="shared" si="49"/>
        <v>1436400</v>
      </c>
      <c r="H1756" s="1">
        <v>108</v>
      </c>
    </row>
    <row r="1757" spans="1:8" ht="24" customHeight="1" x14ac:dyDescent="0.25">
      <c r="A1757" s="6" t="s">
        <v>1798</v>
      </c>
      <c r="B1757" s="6" t="s">
        <v>1792</v>
      </c>
      <c r="C1757" s="6" t="s">
        <v>1793</v>
      </c>
      <c r="D1757" s="6" t="s">
        <v>40</v>
      </c>
      <c r="E1757" s="6" t="s">
        <v>86</v>
      </c>
      <c r="F1757" s="6">
        <v>170</v>
      </c>
      <c r="G1757" s="6">
        <f t="shared" si="49"/>
        <v>340000</v>
      </c>
      <c r="H1757" s="1">
        <v>2000</v>
      </c>
    </row>
    <row r="1758" spans="1:8" ht="24" customHeight="1" x14ac:dyDescent="0.25">
      <c r="A1758" s="6" t="s">
        <v>1798</v>
      </c>
      <c r="B1758" s="6" t="s">
        <v>1794</v>
      </c>
      <c r="C1758" s="6" t="s">
        <v>1793</v>
      </c>
      <c r="D1758" s="6" t="s">
        <v>40</v>
      </c>
      <c r="E1758" s="6" t="s">
        <v>86</v>
      </c>
      <c r="F1758" s="6">
        <v>170</v>
      </c>
      <c r="G1758" s="6">
        <f t="shared" si="49"/>
        <v>340000</v>
      </c>
      <c r="H1758" s="1">
        <v>2000</v>
      </c>
    </row>
    <row r="1759" spans="1:8" ht="24" customHeight="1" x14ac:dyDescent="0.25">
      <c r="A1759" s="6" t="s">
        <v>825</v>
      </c>
      <c r="B1759" s="6" t="s">
        <v>1795</v>
      </c>
      <c r="C1759" s="6" t="s">
        <v>1796</v>
      </c>
      <c r="D1759" s="6" t="s">
        <v>40</v>
      </c>
      <c r="E1759" s="6" t="s">
        <v>86</v>
      </c>
      <c r="F1759" s="6">
        <v>2000</v>
      </c>
      <c r="G1759" s="6">
        <f t="shared" si="49"/>
        <v>60000</v>
      </c>
      <c r="H1759" s="1">
        <v>30</v>
      </c>
    </row>
    <row r="1760" spans="1:8" ht="24" customHeight="1" x14ac:dyDescent="0.25">
      <c r="A1760" s="6">
        <v>5122</v>
      </c>
      <c r="B1760" s="6" t="s">
        <v>2824</v>
      </c>
      <c r="C1760" s="6" t="s">
        <v>929</v>
      </c>
      <c r="D1760" s="6" t="s">
        <v>40</v>
      </c>
      <c r="E1760" s="6" t="s">
        <v>86</v>
      </c>
      <c r="F1760" s="6">
        <v>55000</v>
      </c>
      <c r="G1760" s="6">
        <f t="shared" si="49"/>
        <v>165000</v>
      </c>
      <c r="H1760" s="1">
        <v>3</v>
      </c>
    </row>
    <row r="1761" spans="1:8" ht="24" customHeight="1" x14ac:dyDescent="0.25">
      <c r="A1761" s="6">
        <v>5122</v>
      </c>
      <c r="B1761" s="6" t="s">
        <v>3108</v>
      </c>
      <c r="C1761" s="6" t="s">
        <v>3109</v>
      </c>
      <c r="D1761" s="6" t="s">
        <v>40</v>
      </c>
      <c r="E1761" s="6" t="s">
        <v>86</v>
      </c>
      <c r="F1761" s="6">
        <v>149000</v>
      </c>
      <c r="G1761" s="6">
        <f t="shared" si="49"/>
        <v>298000</v>
      </c>
      <c r="H1761" s="1">
        <v>2</v>
      </c>
    </row>
    <row r="1762" spans="1:8" ht="24" customHeight="1" x14ac:dyDescent="0.25">
      <c r="A1762" s="6">
        <v>4264</v>
      </c>
      <c r="B1762" s="6" t="s">
        <v>4448</v>
      </c>
      <c r="C1762" s="6" t="s">
        <v>109</v>
      </c>
      <c r="D1762" s="6" t="s">
        <v>40</v>
      </c>
      <c r="E1762" s="6" t="s">
        <v>110</v>
      </c>
      <c r="F1762" s="6">
        <v>470</v>
      </c>
      <c r="G1762" s="6">
        <f t="shared" si="49"/>
        <v>8504650</v>
      </c>
      <c r="H1762" s="1">
        <v>18095</v>
      </c>
    </row>
    <row r="1763" spans="1:8" ht="24" customHeight="1" x14ac:dyDescent="0.25">
      <c r="A1763" s="6">
        <v>4264</v>
      </c>
      <c r="B1763" s="6" t="s">
        <v>4717</v>
      </c>
      <c r="C1763" s="6" t="s">
        <v>1069</v>
      </c>
      <c r="D1763" s="6" t="s">
        <v>40</v>
      </c>
      <c r="E1763" s="6" t="s">
        <v>86</v>
      </c>
      <c r="F1763" s="6">
        <v>30000</v>
      </c>
      <c r="G1763" s="6">
        <f t="shared" ref="G1763:G1771" si="50">H1763*F1763</f>
        <v>120000</v>
      </c>
      <c r="H1763" s="1">
        <v>4</v>
      </c>
    </row>
    <row r="1764" spans="1:8" ht="24" customHeight="1" x14ac:dyDescent="0.25">
      <c r="A1764" s="6">
        <v>4264</v>
      </c>
      <c r="B1764" s="6" t="s">
        <v>4718</v>
      </c>
      <c r="C1764" s="6" t="s">
        <v>1069</v>
      </c>
      <c r="D1764" s="6" t="s">
        <v>40</v>
      </c>
      <c r="E1764" s="6" t="s">
        <v>86</v>
      </c>
      <c r="F1764" s="6">
        <v>40000</v>
      </c>
      <c r="G1764" s="6">
        <f t="shared" si="50"/>
        <v>160000</v>
      </c>
      <c r="H1764" s="1">
        <v>4</v>
      </c>
    </row>
    <row r="1765" spans="1:8" ht="24" customHeight="1" x14ac:dyDescent="0.25">
      <c r="A1765" s="6">
        <v>5129</v>
      </c>
      <c r="B1765" s="6" t="s">
        <v>4928</v>
      </c>
      <c r="C1765" s="6" t="s">
        <v>1052</v>
      </c>
      <c r="D1765" s="6" t="s">
        <v>40</v>
      </c>
      <c r="E1765" s="6" t="s">
        <v>86</v>
      </c>
      <c r="F1765" s="6">
        <v>33600</v>
      </c>
      <c r="G1765" s="6">
        <f t="shared" si="50"/>
        <v>67200</v>
      </c>
      <c r="H1765" s="1">
        <v>2</v>
      </c>
    </row>
    <row r="1766" spans="1:8" ht="24" customHeight="1" x14ac:dyDescent="0.25">
      <c r="A1766" s="6">
        <v>5129</v>
      </c>
      <c r="B1766" s="6" t="s">
        <v>4929</v>
      </c>
      <c r="C1766" s="6" t="s">
        <v>4377</v>
      </c>
      <c r="D1766" s="6" t="s">
        <v>40</v>
      </c>
      <c r="E1766" s="6" t="s">
        <v>86</v>
      </c>
      <c r="F1766" s="6">
        <v>37200</v>
      </c>
      <c r="G1766" s="6">
        <f t="shared" si="50"/>
        <v>37200</v>
      </c>
      <c r="H1766" s="1">
        <v>1</v>
      </c>
    </row>
    <row r="1767" spans="1:8" ht="24" customHeight="1" x14ac:dyDescent="0.25">
      <c r="A1767" s="6">
        <v>5129</v>
      </c>
      <c r="B1767" s="6" t="s">
        <v>4930</v>
      </c>
      <c r="C1767" s="6" t="s">
        <v>1431</v>
      </c>
      <c r="D1767" s="6" t="s">
        <v>40</v>
      </c>
      <c r="E1767" s="6" t="s">
        <v>86</v>
      </c>
      <c r="F1767" s="6">
        <v>33600</v>
      </c>
      <c r="G1767" s="6">
        <f t="shared" si="50"/>
        <v>33600</v>
      </c>
      <c r="H1767" s="1">
        <v>1</v>
      </c>
    </row>
    <row r="1768" spans="1:8" ht="24" customHeight="1" x14ac:dyDescent="0.25">
      <c r="A1768" s="6">
        <v>5129</v>
      </c>
      <c r="B1768" s="6" t="s">
        <v>4931</v>
      </c>
      <c r="C1768" s="6" t="s">
        <v>4377</v>
      </c>
      <c r="D1768" s="6" t="s">
        <v>40</v>
      </c>
      <c r="E1768" s="6" t="s">
        <v>86</v>
      </c>
      <c r="F1768" s="6">
        <v>30546</v>
      </c>
      <c r="G1768" s="6">
        <f t="shared" si="50"/>
        <v>30546</v>
      </c>
      <c r="H1768" s="1">
        <v>1</v>
      </c>
    </row>
    <row r="1769" spans="1:8" ht="24" customHeight="1" x14ac:dyDescent="0.25">
      <c r="A1769" s="6">
        <v>5129</v>
      </c>
      <c r="B1769" s="6" t="s">
        <v>4932</v>
      </c>
      <c r="C1769" s="6" t="s">
        <v>4933</v>
      </c>
      <c r="D1769" s="6" t="s">
        <v>40</v>
      </c>
      <c r="E1769" s="6" t="s">
        <v>86</v>
      </c>
      <c r="F1769" s="6">
        <v>284988</v>
      </c>
      <c r="G1769" s="6">
        <f t="shared" si="50"/>
        <v>284988</v>
      </c>
      <c r="H1769" s="1">
        <v>1</v>
      </c>
    </row>
    <row r="1770" spans="1:8" ht="24" customHeight="1" x14ac:dyDescent="0.25">
      <c r="A1770" s="6">
        <v>5129</v>
      </c>
      <c r="B1770" s="6" t="s">
        <v>4934</v>
      </c>
      <c r="C1770" s="6" t="s">
        <v>1421</v>
      </c>
      <c r="D1770" s="6" t="s">
        <v>40</v>
      </c>
      <c r="E1770" s="6" t="s">
        <v>86</v>
      </c>
      <c r="F1770" s="6">
        <v>40200</v>
      </c>
      <c r="G1770" s="6">
        <f t="shared" si="50"/>
        <v>160800</v>
      </c>
      <c r="H1770" s="1">
        <v>4</v>
      </c>
    </row>
    <row r="1771" spans="1:8" ht="24" customHeight="1" x14ac:dyDescent="0.25">
      <c r="A1771" s="6">
        <v>5129</v>
      </c>
      <c r="B1771" s="6" t="s">
        <v>4935</v>
      </c>
      <c r="C1771" s="6" t="s">
        <v>3524</v>
      </c>
      <c r="D1771" s="6" t="s">
        <v>40</v>
      </c>
      <c r="E1771" s="6" t="s">
        <v>86</v>
      </c>
      <c r="F1771" s="6">
        <v>78000</v>
      </c>
      <c r="G1771" s="6">
        <f t="shared" si="50"/>
        <v>78000</v>
      </c>
      <c r="H1771" s="1">
        <v>1</v>
      </c>
    </row>
    <row r="1772" spans="1:8" ht="24" customHeight="1" x14ac:dyDescent="0.25">
      <c r="A1772" s="6">
        <v>5129</v>
      </c>
      <c r="B1772" s="6" t="s">
        <v>4936</v>
      </c>
      <c r="C1772" s="6" t="s">
        <v>1434</v>
      </c>
      <c r="D1772" s="6" t="s">
        <v>40</v>
      </c>
      <c r="E1772" s="6" t="s">
        <v>86</v>
      </c>
      <c r="F1772" s="6">
        <v>52800</v>
      </c>
      <c r="G1772" s="6">
        <f>H1772*F1772</f>
        <v>52800</v>
      </c>
      <c r="H1772" s="1">
        <v>1</v>
      </c>
    </row>
    <row r="1773" spans="1:8" ht="24" customHeight="1" x14ac:dyDescent="0.25">
      <c r="A1773" s="6">
        <v>4267</v>
      </c>
      <c r="B1773" s="6" t="s">
        <v>4938</v>
      </c>
      <c r="C1773" s="6" t="s">
        <v>4939</v>
      </c>
      <c r="D1773" s="6" t="s">
        <v>40</v>
      </c>
      <c r="E1773" s="6" t="s">
        <v>86</v>
      </c>
      <c r="F1773" s="6">
        <v>4000</v>
      </c>
      <c r="G1773" s="6">
        <f t="shared" ref="G1773:G1824" si="51">H1773*F1773</f>
        <v>40000</v>
      </c>
      <c r="H1773" s="1">
        <v>10</v>
      </c>
    </row>
    <row r="1774" spans="1:8" ht="24" customHeight="1" x14ac:dyDescent="0.25">
      <c r="A1774" s="6">
        <v>4267</v>
      </c>
      <c r="B1774" s="6" t="s">
        <v>4940</v>
      </c>
      <c r="C1774" s="6" t="s">
        <v>4941</v>
      </c>
      <c r="D1774" s="6" t="s">
        <v>40</v>
      </c>
      <c r="E1774" s="6" t="s">
        <v>86</v>
      </c>
      <c r="F1774" s="6">
        <v>27000</v>
      </c>
      <c r="G1774" s="6">
        <f t="shared" si="51"/>
        <v>27000</v>
      </c>
      <c r="H1774" s="1">
        <v>1</v>
      </c>
    </row>
    <row r="1775" spans="1:8" ht="24" customHeight="1" x14ac:dyDescent="0.25">
      <c r="A1775" s="6">
        <v>4267</v>
      </c>
      <c r="B1775" s="6" t="s">
        <v>4942</v>
      </c>
      <c r="C1775" s="6" t="s">
        <v>4943</v>
      </c>
      <c r="D1775" s="6" t="s">
        <v>40</v>
      </c>
      <c r="E1775" s="6" t="s">
        <v>86</v>
      </c>
      <c r="F1775" s="6">
        <v>2000</v>
      </c>
      <c r="G1775" s="6">
        <f t="shared" si="51"/>
        <v>40000</v>
      </c>
      <c r="H1775" s="1">
        <v>20</v>
      </c>
    </row>
    <row r="1776" spans="1:8" ht="24" customHeight="1" x14ac:dyDescent="0.25">
      <c r="A1776" s="6">
        <v>4267</v>
      </c>
      <c r="B1776" s="6" t="s">
        <v>4944</v>
      </c>
      <c r="C1776" s="6" t="s">
        <v>4945</v>
      </c>
      <c r="D1776" s="6" t="s">
        <v>40</v>
      </c>
      <c r="E1776" s="6" t="s">
        <v>86</v>
      </c>
      <c r="F1776" s="6">
        <v>200</v>
      </c>
      <c r="G1776" s="6">
        <f t="shared" si="51"/>
        <v>6000</v>
      </c>
      <c r="H1776" s="1">
        <v>30</v>
      </c>
    </row>
    <row r="1777" spans="1:8" ht="24" customHeight="1" x14ac:dyDescent="0.25">
      <c r="A1777" s="6">
        <v>4267</v>
      </c>
      <c r="B1777" s="6" t="s">
        <v>4946</v>
      </c>
      <c r="C1777" s="6" t="s">
        <v>910</v>
      </c>
      <c r="D1777" s="6" t="s">
        <v>40</v>
      </c>
      <c r="E1777" s="6" t="s">
        <v>86</v>
      </c>
      <c r="F1777" s="6">
        <v>105000</v>
      </c>
      <c r="G1777" s="6">
        <f t="shared" si="51"/>
        <v>105000</v>
      </c>
      <c r="H1777" s="1">
        <v>1</v>
      </c>
    </row>
    <row r="1778" spans="1:8" ht="24" customHeight="1" x14ac:dyDescent="0.25">
      <c r="A1778" s="6">
        <v>4267</v>
      </c>
      <c r="B1778" s="6" t="s">
        <v>4947</v>
      </c>
      <c r="C1778" s="6" t="s">
        <v>1454</v>
      </c>
      <c r="D1778" s="6" t="s">
        <v>40</v>
      </c>
      <c r="E1778" s="6" t="s">
        <v>86</v>
      </c>
      <c r="F1778" s="6">
        <v>4600</v>
      </c>
      <c r="G1778" s="6">
        <f t="shared" si="51"/>
        <v>9200</v>
      </c>
      <c r="H1778" s="1">
        <v>2</v>
      </c>
    </row>
    <row r="1779" spans="1:8" ht="24" customHeight="1" x14ac:dyDescent="0.25">
      <c r="A1779" s="6">
        <v>4267</v>
      </c>
      <c r="B1779" s="6" t="s">
        <v>4948</v>
      </c>
      <c r="C1779" s="6" t="s">
        <v>4939</v>
      </c>
      <c r="D1779" s="6" t="s">
        <v>40</v>
      </c>
      <c r="E1779" s="6" t="s">
        <v>86</v>
      </c>
      <c r="F1779" s="6">
        <v>2000</v>
      </c>
      <c r="G1779" s="6">
        <f t="shared" si="51"/>
        <v>20000</v>
      </c>
      <c r="H1779" s="1">
        <v>10</v>
      </c>
    </row>
    <row r="1780" spans="1:8" ht="24" customHeight="1" x14ac:dyDescent="0.25">
      <c r="A1780" s="6">
        <v>4267</v>
      </c>
      <c r="B1780" s="6" t="s">
        <v>4949</v>
      </c>
      <c r="C1780" s="6" t="s">
        <v>4950</v>
      </c>
      <c r="D1780" s="6" t="s">
        <v>40</v>
      </c>
      <c r="E1780" s="6" t="s">
        <v>228</v>
      </c>
      <c r="F1780" s="6">
        <v>2000</v>
      </c>
      <c r="G1780" s="6">
        <f t="shared" si="51"/>
        <v>200000</v>
      </c>
      <c r="H1780" s="1">
        <v>100</v>
      </c>
    </row>
    <row r="1781" spans="1:8" ht="24" customHeight="1" x14ac:dyDescent="0.25">
      <c r="A1781" s="6">
        <v>4267</v>
      </c>
      <c r="B1781" s="6" t="s">
        <v>4951</v>
      </c>
      <c r="C1781" s="6" t="s">
        <v>857</v>
      </c>
      <c r="D1781" s="6" t="s">
        <v>40</v>
      </c>
      <c r="E1781" s="6" t="s">
        <v>86</v>
      </c>
      <c r="F1781" s="6">
        <v>15000</v>
      </c>
      <c r="G1781" s="6">
        <f t="shared" si="51"/>
        <v>45000</v>
      </c>
      <c r="H1781" s="1">
        <v>3</v>
      </c>
    </row>
    <row r="1782" spans="1:8" ht="24" customHeight="1" x14ac:dyDescent="0.25">
      <c r="A1782" s="6">
        <v>4267</v>
      </c>
      <c r="B1782" s="6" t="s">
        <v>4952</v>
      </c>
      <c r="C1782" s="6" t="s">
        <v>4943</v>
      </c>
      <c r="D1782" s="6" t="s">
        <v>40</v>
      </c>
      <c r="E1782" s="6" t="s">
        <v>86</v>
      </c>
      <c r="F1782" s="6">
        <v>5000</v>
      </c>
      <c r="G1782" s="6">
        <f t="shared" si="51"/>
        <v>100000</v>
      </c>
      <c r="H1782" s="1">
        <v>20</v>
      </c>
    </row>
    <row r="1783" spans="1:8" ht="24" customHeight="1" x14ac:dyDescent="0.25">
      <c r="A1783" s="6">
        <v>4267</v>
      </c>
      <c r="B1783" s="6" t="s">
        <v>4953</v>
      </c>
      <c r="C1783" s="6" t="s">
        <v>1451</v>
      </c>
      <c r="D1783" s="6" t="s">
        <v>40</v>
      </c>
      <c r="E1783" s="6" t="s">
        <v>86</v>
      </c>
      <c r="F1783" s="6">
        <v>1900</v>
      </c>
      <c r="G1783" s="6">
        <f t="shared" si="51"/>
        <v>9500</v>
      </c>
      <c r="H1783" s="1">
        <v>5</v>
      </c>
    </row>
    <row r="1784" spans="1:8" ht="24" customHeight="1" x14ac:dyDescent="0.25">
      <c r="A1784" s="6">
        <v>4267</v>
      </c>
      <c r="B1784" s="6" t="s">
        <v>4954</v>
      </c>
      <c r="C1784" s="6" t="s">
        <v>1456</v>
      </c>
      <c r="D1784" s="6" t="s">
        <v>40</v>
      </c>
      <c r="E1784" s="6" t="s">
        <v>86</v>
      </c>
      <c r="F1784" s="6">
        <v>45000</v>
      </c>
      <c r="G1784" s="6">
        <f t="shared" si="51"/>
        <v>135000</v>
      </c>
      <c r="H1784" s="1">
        <v>3</v>
      </c>
    </row>
    <row r="1785" spans="1:8" ht="24" customHeight="1" x14ac:dyDescent="0.25">
      <c r="A1785" s="6">
        <v>4267</v>
      </c>
      <c r="B1785" s="6" t="s">
        <v>4955</v>
      </c>
      <c r="C1785" s="6" t="s">
        <v>1048</v>
      </c>
      <c r="D1785" s="6" t="s">
        <v>40</v>
      </c>
      <c r="E1785" s="6" t="s">
        <v>86</v>
      </c>
      <c r="F1785" s="6">
        <v>5400</v>
      </c>
      <c r="G1785" s="6">
        <f t="shared" si="51"/>
        <v>10800</v>
      </c>
      <c r="H1785" s="1">
        <v>2</v>
      </c>
    </row>
    <row r="1786" spans="1:8" ht="24" customHeight="1" x14ac:dyDescent="0.25">
      <c r="A1786" s="6">
        <v>4267</v>
      </c>
      <c r="B1786" s="6" t="s">
        <v>4956</v>
      </c>
      <c r="C1786" s="6" t="s">
        <v>1440</v>
      </c>
      <c r="D1786" s="6" t="s">
        <v>40</v>
      </c>
      <c r="E1786" s="6" t="s">
        <v>86</v>
      </c>
      <c r="F1786" s="6">
        <v>6500</v>
      </c>
      <c r="G1786" s="6">
        <f t="shared" si="51"/>
        <v>32500</v>
      </c>
      <c r="H1786" s="1">
        <v>5</v>
      </c>
    </row>
    <row r="1787" spans="1:8" ht="24" customHeight="1" x14ac:dyDescent="0.25">
      <c r="A1787" s="6">
        <v>4267</v>
      </c>
      <c r="B1787" s="6" t="s">
        <v>4957</v>
      </c>
      <c r="C1787" s="6" t="s">
        <v>4939</v>
      </c>
      <c r="D1787" s="6" t="s">
        <v>40</v>
      </c>
      <c r="E1787" s="6" t="s">
        <v>86</v>
      </c>
      <c r="F1787" s="6">
        <v>660</v>
      </c>
      <c r="G1787" s="6">
        <f t="shared" si="51"/>
        <v>6600</v>
      </c>
      <c r="H1787" s="1">
        <v>10</v>
      </c>
    </row>
    <row r="1788" spans="1:8" ht="24" customHeight="1" x14ac:dyDescent="0.25">
      <c r="A1788" s="6">
        <v>4267</v>
      </c>
      <c r="B1788" s="6" t="s">
        <v>4958</v>
      </c>
      <c r="C1788" s="6" t="s">
        <v>965</v>
      </c>
      <c r="D1788" s="6" t="s">
        <v>40</v>
      </c>
      <c r="E1788" s="6" t="s">
        <v>225</v>
      </c>
      <c r="F1788" s="6">
        <v>1650</v>
      </c>
      <c r="G1788" s="6">
        <f t="shared" si="51"/>
        <v>8250</v>
      </c>
      <c r="H1788" s="1">
        <v>5</v>
      </c>
    </row>
    <row r="1789" spans="1:8" ht="24" customHeight="1" x14ac:dyDescent="0.25">
      <c r="A1789" s="6">
        <v>4267</v>
      </c>
      <c r="B1789" s="6" t="s">
        <v>4959</v>
      </c>
      <c r="C1789" s="6" t="s">
        <v>4945</v>
      </c>
      <c r="D1789" s="6" t="s">
        <v>40</v>
      </c>
      <c r="E1789" s="6" t="s">
        <v>86</v>
      </c>
      <c r="F1789" s="6">
        <v>200</v>
      </c>
      <c r="G1789" s="6">
        <f t="shared" si="51"/>
        <v>6000</v>
      </c>
      <c r="H1789" s="1">
        <v>30</v>
      </c>
    </row>
    <row r="1790" spans="1:8" ht="24" customHeight="1" x14ac:dyDescent="0.25">
      <c r="A1790" s="6">
        <v>4267</v>
      </c>
      <c r="B1790" s="6" t="s">
        <v>4960</v>
      </c>
      <c r="C1790" s="6" t="s">
        <v>965</v>
      </c>
      <c r="D1790" s="6" t="s">
        <v>40</v>
      </c>
      <c r="E1790" s="6" t="s">
        <v>225</v>
      </c>
      <c r="F1790" s="6">
        <v>320</v>
      </c>
      <c r="G1790" s="6">
        <f t="shared" si="51"/>
        <v>320000</v>
      </c>
      <c r="H1790" s="1">
        <v>1000</v>
      </c>
    </row>
    <row r="1791" spans="1:8" ht="24" customHeight="1" x14ac:dyDescent="0.25">
      <c r="A1791" s="6">
        <v>4267</v>
      </c>
      <c r="B1791" s="6" t="s">
        <v>4961</v>
      </c>
      <c r="C1791" s="6" t="s">
        <v>4939</v>
      </c>
      <c r="D1791" s="6" t="s">
        <v>40</v>
      </c>
      <c r="E1791" s="6" t="s">
        <v>86</v>
      </c>
      <c r="F1791" s="6">
        <v>1500</v>
      </c>
      <c r="G1791" s="6">
        <f t="shared" si="51"/>
        <v>60000</v>
      </c>
      <c r="H1791" s="1">
        <v>40</v>
      </c>
    </row>
    <row r="1792" spans="1:8" ht="24" customHeight="1" x14ac:dyDescent="0.25">
      <c r="A1792" s="6">
        <v>4267</v>
      </c>
      <c r="B1792" s="6" t="s">
        <v>4962</v>
      </c>
      <c r="C1792" s="6" t="s">
        <v>4945</v>
      </c>
      <c r="D1792" s="6" t="s">
        <v>40</v>
      </c>
      <c r="E1792" s="6" t="s">
        <v>86</v>
      </c>
      <c r="F1792" s="6">
        <v>1000</v>
      </c>
      <c r="G1792" s="6">
        <f t="shared" si="51"/>
        <v>30000</v>
      </c>
      <c r="H1792" s="1">
        <v>30</v>
      </c>
    </row>
    <row r="1793" spans="1:8" ht="24" customHeight="1" x14ac:dyDescent="0.25">
      <c r="A1793" s="6">
        <v>4267</v>
      </c>
      <c r="B1793" s="6" t="s">
        <v>4963</v>
      </c>
      <c r="C1793" s="6" t="s">
        <v>4945</v>
      </c>
      <c r="D1793" s="6" t="s">
        <v>40</v>
      </c>
      <c r="E1793" s="6" t="s">
        <v>86</v>
      </c>
      <c r="F1793" s="6">
        <v>1000</v>
      </c>
      <c r="G1793" s="6">
        <f t="shared" si="51"/>
        <v>30000</v>
      </c>
      <c r="H1793" s="1">
        <v>30</v>
      </c>
    </row>
    <row r="1794" spans="1:8" ht="24" customHeight="1" x14ac:dyDescent="0.25">
      <c r="A1794" s="6">
        <v>4267</v>
      </c>
      <c r="B1794" s="6" t="s">
        <v>4964</v>
      </c>
      <c r="C1794" s="6" t="s">
        <v>1454</v>
      </c>
      <c r="D1794" s="6" t="s">
        <v>40</v>
      </c>
      <c r="E1794" s="6" t="s">
        <v>86</v>
      </c>
      <c r="F1794" s="6">
        <v>2900</v>
      </c>
      <c r="G1794" s="6">
        <f t="shared" si="51"/>
        <v>8700</v>
      </c>
      <c r="H1794" s="1">
        <v>3</v>
      </c>
    </row>
    <row r="1795" spans="1:8" ht="24" customHeight="1" x14ac:dyDescent="0.25">
      <c r="A1795" s="6">
        <v>4267</v>
      </c>
      <c r="B1795" s="6" t="s">
        <v>4965</v>
      </c>
      <c r="C1795" s="6" t="s">
        <v>4939</v>
      </c>
      <c r="D1795" s="6" t="s">
        <v>40</v>
      </c>
      <c r="E1795" s="6" t="s">
        <v>86</v>
      </c>
      <c r="F1795" s="6">
        <v>8000</v>
      </c>
      <c r="G1795" s="6">
        <f t="shared" si="51"/>
        <v>40000</v>
      </c>
      <c r="H1795" s="1">
        <v>5</v>
      </c>
    </row>
    <row r="1796" spans="1:8" ht="24" customHeight="1" x14ac:dyDescent="0.25">
      <c r="A1796" s="6">
        <v>4267</v>
      </c>
      <c r="B1796" s="6" t="s">
        <v>4966</v>
      </c>
      <c r="C1796" s="6" t="s">
        <v>4939</v>
      </c>
      <c r="D1796" s="6" t="s">
        <v>40</v>
      </c>
      <c r="E1796" s="6" t="s">
        <v>86</v>
      </c>
      <c r="F1796" s="6">
        <v>3500</v>
      </c>
      <c r="G1796" s="6">
        <f t="shared" si="51"/>
        <v>17500</v>
      </c>
      <c r="H1796" s="1">
        <v>5</v>
      </c>
    </row>
    <row r="1797" spans="1:8" ht="24" customHeight="1" x14ac:dyDescent="0.25">
      <c r="A1797" s="6">
        <v>4267</v>
      </c>
      <c r="B1797" s="6" t="s">
        <v>4967</v>
      </c>
      <c r="C1797" s="6" t="s">
        <v>1447</v>
      </c>
      <c r="D1797" s="6" t="s">
        <v>40</v>
      </c>
      <c r="E1797" s="6" t="s">
        <v>86</v>
      </c>
      <c r="F1797" s="6">
        <v>2400</v>
      </c>
      <c r="G1797" s="6">
        <f t="shared" si="51"/>
        <v>7200</v>
      </c>
      <c r="H1797" s="1">
        <v>3</v>
      </c>
    </row>
    <row r="1798" spans="1:8" ht="24" customHeight="1" x14ac:dyDescent="0.25">
      <c r="A1798" s="6">
        <v>4267</v>
      </c>
      <c r="B1798" s="6" t="s">
        <v>4968</v>
      </c>
      <c r="C1798" s="6" t="s">
        <v>4969</v>
      </c>
      <c r="D1798" s="6" t="s">
        <v>40</v>
      </c>
      <c r="E1798" s="6" t="s">
        <v>86</v>
      </c>
      <c r="F1798" s="6">
        <v>290</v>
      </c>
      <c r="G1798" s="6">
        <f t="shared" si="51"/>
        <v>1450</v>
      </c>
      <c r="H1798" s="1">
        <v>5</v>
      </c>
    </row>
    <row r="1799" spans="1:8" ht="24" customHeight="1" x14ac:dyDescent="0.25">
      <c r="A1799" s="6">
        <v>4267</v>
      </c>
      <c r="B1799" s="6" t="s">
        <v>4970</v>
      </c>
      <c r="C1799" s="6" t="s">
        <v>4939</v>
      </c>
      <c r="D1799" s="6" t="s">
        <v>40</v>
      </c>
      <c r="E1799" s="6" t="s">
        <v>86</v>
      </c>
      <c r="F1799" s="6">
        <v>3000</v>
      </c>
      <c r="G1799" s="6">
        <f t="shared" si="51"/>
        <v>30000</v>
      </c>
      <c r="H1799" s="1">
        <v>10</v>
      </c>
    </row>
    <row r="1800" spans="1:8" ht="24" customHeight="1" x14ac:dyDescent="0.25">
      <c r="A1800" s="6">
        <v>4267</v>
      </c>
      <c r="B1800" s="6" t="s">
        <v>4971</v>
      </c>
      <c r="C1800" s="6" t="s">
        <v>4939</v>
      </c>
      <c r="D1800" s="6" t="s">
        <v>40</v>
      </c>
      <c r="E1800" s="6" t="s">
        <v>86</v>
      </c>
      <c r="F1800" s="6">
        <v>5000</v>
      </c>
      <c r="G1800" s="6">
        <f t="shared" si="51"/>
        <v>25000</v>
      </c>
      <c r="H1800" s="1">
        <v>5</v>
      </c>
    </row>
    <row r="1801" spans="1:8" ht="24" customHeight="1" x14ac:dyDescent="0.25">
      <c r="A1801" s="6">
        <v>4267</v>
      </c>
      <c r="B1801" s="6" t="s">
        <v>4972</v>
      </c>
      <c r="C1801" s="6" t="s">
        <v>4973</v>
      </c>
      <c r="D1801" s="6" t="s">
        <v>40</v>
      </c>
      <c r="E1801" s="6" t="s">
        <v>86</v>
      </c>
      <c r="F1801" s="6">
        <v>5300</v>
      </c>
      <c r="G1801" s="6">
        <f t="shared" si="51"/>
        <v>10600</v>
      </c>
      <c r="H1801" s="1">
        <v>2</v>
      </c>
    </row>
    <row r="1802" spans="1:8" ht="24" customHeight="1" x14ac:dyDescent="0.25">
      <c r="A1802" s="6">
        <v>4267</v>
      </c>
      <c r="B1802" s="6" t="s">
        <v>4974</v>
      </c>
      <c r="C1802" s="6" t="s">
        <v>4945</v>
      </c>
      <c r="D1802" s="6" t="s">
        <v>40</v>
      </c>
      <c r="E1802" s="6" t="s">
        <v>86</v>
      </c>
      <c r="F1802" s="6">
        <v>400</v>
      </c>
      <c r="G1802" s="6">
        <f t="shared" si="51"/>
        <v>12000</v>
      </c>
      <c r="H1802" s="1">
        <v>30</v>
      </c>
    </row>
    <row r="1803" spans="1:8" ht="24" customHeight="1" x14ac:dyDescent="0.25">
      <c r="A1803" s="6">
        <v>4267</v>
      </c>
      <c r="B1803" s="6" t="s">
        <v>4975</v>
      </c>
      <c r="C1803" s="6" t="s">
        <v>4976</v>
      </c>
      <c r="D1803" s="6" t="s">
        <v>40</v>
      </c>
      <c r="E1803" s="6" t="s">
        <v>228</v>
      </c>
      <c r="F1803" s="6">
        <v>332</v>
      </c>
      <c r="G1803" s="6">
        <f t="shared" si="51"/>
        <v>49800</v>
      </c>
      <c r="H1803" s="1">
        <v>150</v>
      </c>
    </row>
    <row r="1804" spans="1:8" ht="24" customHeight="1" x14ac:dyDescent="0.25">
      <c r="A1804" s="6">
        <v>4267</v>
      </c>
      <c r="B1804" s="6" t="s">
        <v>4977</v>
      </c>
      <c r="C1804" s="6" t="s">
        <v>1863</v>
      </c>
      <c r="D1804" s="6" t="s">
        <v>40</v>
      </c>
      <c r="E1804" s="6" t="s">
        <v>227</v>
      </c>
      <c r="F1804" s="6">
        <v>1000</v>
      </c>
      <c r="G1804" s="6">
        <f t="shared" si="51"/>
        <v>9000</v>
      </c>
      <c r="H1804" s="1">
        <v>9</v>
      </c>
    </row>
    <row r="1805" spans="1:8" ht="24" customHeight="1" x14ac:dyDescent="0.25">
      <c r="A1805" s="6">
        <v>4267</v>
      </c>
      <c r="B1805" s="6" t="s">
        <v>4978</v>
      </c>
      <c r="C1805" s="6" t="s">
        <v>1451</v>
      </c>
      <c r="D1805" s="6" t="s">
        <v>40</v>
      </c>
      <c r="E1805" s="6" t="s">
        <v>86</v>
      </c>
      <c r="F1805" s="6">
        <v>1600</v>
      </c>
      <c r="G1805" s="6">
        <f t="shared" si="51"/>
        <v>8000</v>
      </c>
      <c r="H1805" s="1">
        <v>5</v>
      </c>
    </row>
    <row r="1806" spans="1:8" ht="24" customHeight="1" x14ac:dyDescent="0.25">
      <c r="A1806" s="6">
        <v>4267</v>
      </c>
      <c r="B1806" s="6" t="s">
        <v>4979</v>
      </c>
      <c r="C1806" s="6" t="s">
        <v>4939</v>
      </c>
      <c r="D1806" s="6" t="s">
        <v>40</v>
      </c>
      <c r="E1806" s="6" t="s">
        <v>86</v>
      </c>
      <c r="F1806" s="6">
        <v>2000</v>
      </c>
      <c r="G1806" s="6">
        <f t="shared" si="51"/>
        <v>20000</v>
      </c>
      <c r="H1806" s="1">
        <v>10</v>
      </c>
    </row>
    <row r="1807" spans="1:8" ht="24" customHeight="1" x14ac:dyDescent="0.25">
      <c r="A1807" s="6">
        <v>4267</v>
      </c>
      <c r="B1807" s="6" t="s">
        <v>4980</v>
      </c>
      <c r="C1807" s="6" t="s">
        <v>4939</v>
      </c>
      <c r="D1807" s="6" t="s">
        <v>40</v>
      </c>
      <c r="E1807" s="6" t="s">
        <v>86</v>
      </c>
      <c r="F1807" s="6">
        <v>5000</v>
      </c>
      <c r="G1807" s="6">
        <f t="shared" si="51"/>
        <v>25000</v>
      </c>
      <c r="H1807" s="1">
        <v>5</v>
      </c>
    </row>
    <row r="1808" spans="1:8" ht="24" customHeight="1" x14ac:dyDescent="0.25">
      <c r="A1808" s="6">
        <v>4267</v>
      </c>
      <c r="B1808" s="6" t="s">
        <v>4981</v>
      </c>
      <c r="C1808" s="6" t="s">
        <v>4943</v>
      </c>
      <c r="D1808" s="6" t="s">
        <v>40</v>
      </c>
      <c r="E1808" s="6" t="s">
        <v>86</v>
      </c>
      <c r="F1808" s="6">
        <v>3000</v>
      </c>
      <c r="G1808" s="6">
        <f t="shared" si="51"/>
        <v>60000</v>
      </c>
      <c r="H1808" s="1">
        <v>20</v>
      </c>
    </row>
    <row r="1809" spans="1:8" ht="24" customHeight="1" x14ac:dyDescent="0.25">
      <c r="A1809" s="6">
        <v>4267</v>
      </c>
      <c r="B1809" s="6" t="s">
        <v>4982</v>
      </c>
      <c r="C1809" s="6" t="s">
        <v>4945</v>
      </c>
      <c r="D1809" s="6" t="s">
        <v>40</v>
      </c>
      <c r="E1809" s="6" t="s">
        <v>86</v>
      </c>
      <c r="F1809" s="6">
        <v>400</v>
      </c>
      <c r="G1809" s="6">
        <f t="shared" si="51"/>
        <v>12000</v>
      </c>
      <c r="H1809" s="1">
        <v>30</v>
      </c>
    </row>
    <row r="1810" spans="1:8" ht="24" customHeight="1" x14ac:dyDescent="0.25">
      <c r="A1810" s="6">
        <v>4267</v>
      </c>
      <c r="B1810" s="6" t="s">
        <v>4983</v>
      </c>
      <c r="C1810" s="6" t="s">
        <v>4984</v>
      </c>
      <c r="D1810" s="6" t="s">
        <v>40</v>
      </c>
      <c r="E1810" s="6" t="s">
        <v>228</v>
      </c>
      <c r="F1810" s="6">
        <v>440</v>
      </c>
      <c r="G1810" s="6">
        <f t="shared" si="51"/>
        <v>66000</v>
      </c>
      <c r="H1810" s="1">
        <v>150</v>
      </c>
    </row>
    <row r="1811" spans="1:8" ht="24" customHeight="1" x14ac:dyDescent="0.25">
      <c r="A1811" s="6">
        <v>4267</v>
      </c>
      <c r="B1811" s="6" t="s">
        <v>4985</v>
      </c>
      <c r="C1811" s="6" t="s">
        <v>3515</v>
      </c>
      <c r="D1811" s="6" t="s">
        <v>40</v>
      </c>
      <c r="E1811" s="6" t="s">
        <v>86</v>
      </c>
      <c r="F1811" s="6">
        <v>15600</v>
      </c>
      <c r="G1811" s="6">
        <f t="shared" si="51"/>
        <v>46800</v>
      </c>
      <c r="H1811" s="1">
        <v>3</v>
      </c>
    </row>
    <row r="1812" spans="1:8" ht="24" customHeight="1" x14ac:dyDescent="0.25">
      <c r="A1812" s="6">
        <v>4267</v>
      </c>
      <c r="B1812" s="6" t="s">
        <v>4986</v>
      </c>
      <c r="C1812" s="6" t="s">
        <v>1449</v>
      </c>
      <c r="D1812" s="6" t="s">
        <v>40</v>
      </c>
      <c r="E1812" s="6" t="s">
        <v>86</v>
      </c>
      <c r="F1812" s="6">
        <v>1250</v>
      </c>
      <c r="G1812" s="6">
        <f t="shared" si="51"/>
        <v>37500</v>
      </c>
      <c r="H1812" s="1">
        <v>30</v>
      </c>
    </row>
    <row r="1813" spans="1:8" ht="24" customHeight="1" x14ac:dyDescent="0.25">
      <c r="A1813" s="6">
        <v>4267</v>
      </c>
      <c r="B1813" s="6" t="s">
        <v>4987</v>
      </c>
      <c r="C1813" s="6" t="s">
        <v>1440</v>
      </c>
      <c r="D1813" s="6" t="s">
        <v>40</v>
      </c>
      <c r="E1813" s="6" t="s">
        <v>86</v>
      </c>
      <c r="F1813" s="6">
        <v>9000</v>
      </c>
      <c r="G1813" s="6">
        <f t="shared" si="51"/>
        <v>45000</v>
      </c>
      <c r="H1813" s="1">
        <v>5</v>
      </c>
    </row>
    <row r="1814" spans="1:8" ht="24" customHeight="1" x14ac:dyDescent="0.25">
      <c r="A1814" s="6">
        <v>4267</v>
      </c>
      <c r="B1814" s="6" t="s">
        <v>4988</v>
      </c>
      <c r="C1814" s="6" t="s">
        <v>967</v>
      </c>
      <c r="D1814" s="6" t="s">
        <v>40</v>
      </c>
      <c r="E1814" s="6" t="s">
        <v>86</v>
      </c>
      <c r="F1814" s="6">
        <v>19.8</v>
      </c>
      <c r="G1814" s="6">
        <f t="shared" si="51"/>
        <v>99000</v>
      </c>
      <c r="H1814" s="1">
        <v>5000</v>
      </c>
    </row>
    <row r="1815" spans="1:8" ht="24" customHeight="1" x14ac:dyDescent="0.25">
      <c r="A1815" s="6">
        <v>4267</v>
      </c>
      <c r="B1815" s="6" t="s">
        <v>4989</v>
      </c>
      <c r="C1815" s="6" t="s">
        <v>1863</v>
      </c>
      <c r="D1815" s="6" t="s">
        <v>40</v>
      </c>
      <c r="E1815" s="6" t="s">
        <v>227</v>
      </c>
      <c r="F1815" s="6">
        <v>5000</v>
      </c>
      <c r="G1815" s="6">
        <f t="shared" si="51"/>
        <v>40000</v>
      </c>
      <c r="H1815" s="1">
        <v>8</v>
      </c>
    </row>
    <row r="1816" spans="1:8" ht="24" customHeight="1" x14ac:dyDescent="0.25">
      <c r="A1816" s="6">
        <v>4267</v>
      </c>
      <c r="B1816" s="6" t="s">
        <v>4990</v>
      </c>
      <c r="C1816" s="6" t="s">
        <v>4939</v>
      </c>
      <c r="D1816" s="6" t="s">
        <v>40</v>
      </c>
      <c r="E1816" s="6" t="s">
        <v>86</v>
      </c>
      <c r="F1816" s="6">
        <v>250</v>
      </c>
      <c r="G1816" s="6">
        <f t="shared" si="51"/>
        <v>4000</v>
      </c>
      <c r="H1816" s="1">
        <v>16</v>
      </c>
    </row>
    <row r="1817" spans="1:8" ht="24" customHeight="1" x14ac:dyDescent="0.25">
      <c r="A1817" s="6">
        <v>4267</v>
      </c>
      <c r="B1817" s="6" t="s">
        <v>4991</v>
      </c>
      <c r="C1817" s="6" t="s">
        <v>4939</v>
      </c>
      <c r="D1817" s="6" t="s">
        <v>40</v>
      </c>
      <c r="E1817" s="6" t="s">
        <v>86</v>
      </c>
      <c r="F1817" s="6">
        <v>8000</v>
      </c>
      <c r="G1817" s="6">
        <f t="shared" si="51"/>
        <v>40000</v>
      </c>
      <c r="H1817" s="1">
        <v>5</v>
      </c>
    </row>
    <row r="1818" spans="1:8" ht="24" customHeight="1" x14ac:dyDescent="0.25">
      <c r="A1818" s="6">
        <v>4267</v>
      </c>
      <c r="B1818" s="6" t="s">
        <v>4992</v>
      </c>
      <c r="C1818" s="6" t="s">
        <v>4950</v>
      </c>
      <c r="D1818" s="6" t="s">
        <v>40</v>
      </c>
      <c r="E1818" s="6" t="s">
        <v>228</v>
      </c>
      <c r="F1818" s="6">
        <v>600</v>
      </c>
      <c r="G1818" s="6">
        <f t="shared" si="51"/>
        <v>60000</v>
      </c>
      <c r="H1818" s="1">
        <v>100</v>
      </c>
    </row>
    <row r="1819" spans="1:8" ht="24" customHeight="1" x14ac:dyDescent="0.25">
      <c r="A1819" s="6">
        <v>4267</v>
      </c>
      <c r="B1819" s="6" t="s">
        <v>4993</v>
      </c>
      <c r="C1819" s="6" t="s">
        <v>4950</v>
      </c>
      <c r="D1819" s="6" t="s">
        <v>40</v>
      </c>
      <c r="E1819" s="6" t="s">
        <v>228</v>
      </c>
      <c r="F1819" s="6">
        <v>1500</v>
      </c>
      <c r="G1819" s="6">
        <f t="shared" si="51"/>
        <v>150000</v>
      </c>
      <c r="H1819" s="1">
        <v>100</v>
      </c>
    </row>
    <row r="1820" spans="1:8" ht="24" customHeight="1" x14ac:dyDescent="0.25">
      <c r="A1820" s="6">
        <v>4267</v>
      </c>
      <c r="B1820" s="6" t="s">
        <v>4994</v>
      </c>
      <c r="C1820" s="6" t="s">
        <v>4939</v>
      </c>
      <c r="D1820" s="6" t="s">
        <v>40</v>
      </c>
      <c r="E1820" s="6" t="s">
        <v>86</v>
      </c>
      <c r="F1820" s="6">
        <v>2000</v>
      </c>
      <c r="G1820" s="6">
        <f t="shared" si="51"/>
        <v>40000</v>
      </c>
      <c r="H1820" s="1">
        <v>20</v>
      </c>
    </row>
    <row r="1821" spans="1:8" ht="24" customHeight="1" x14ac:dyDescent="0.25">
      <c r="A1821" s="6">
        <v>4267</v>
      </c>
      <c r="B1821" s="6" t="s">
        <v>4995</v>
      </c>
      <c r="C1821" s="6" t="s">
        <v>1454</v>
      </c>
      <c r="D1821" s="6" t="s">
        <v>40</v>
      </c>
      <c r="E1821" s="6" t="s">
        <v>86</v>
      </c>
      <c r="F1821" s="6">
        <v>8500</v>
      </c>
      <c r="G1821" s="6">
        <f t="shared" si="51"/>
        <v>17000</v>
      </c>
      <c r="H1821" s="1">
        <v>2</v>
      </c>
    </row>
    <row r="1822" spans="1:8" ht="24" customHeight="1" x14ac:dyDescent="0.25">
      <c r="A1822" s="6">
        <v>4264</v>
      </c>
      <c r="B1822" s="6" t="s">
        <v>4996</v>
      </c>
      <c r="C1822" s="6" t="s">
        <v>4997</v>
      </c>
      <c r="D1822" s="6" t="s">
        <v>40</v>
      </c>
      <c r="E1822" s="6" t="s">
        <v>491</v>
      </c>
      <c r="F1822" s="6">
        <v>3000</v>
      </c>
      <c r="G1822" s="6">
        <f t="shared" si="51"/>
        <v>90000</v>
      </c>
      <c r="H1822" s="1">
        <v>30</v>
      </c>
    </row>
    <row r="1823" spans="1:8" ht="24" customHeight="1" x14ac:dyDescent="0.25">
      <c r="A1823" s="6">
        <v>4264</v>
      </c>
      <c r="B1823" s="6" t="s">
        <v>4998</v>
      </c>
      <c r="C1823" s="6" t="s">
        <v>4997</v>
      </c>
      <c r="D1823" s="6" t="s">
        <v>40</v>
      </c>
      <c r="E1823" s="6" t="s">
        <v>491</v>
      </c>
      <c r="F1823" s="6">
        <v>3000</v>
      </c>
      <c r="G1823" s="6">
        <f t="shared" si="51"/>
        <v>450000</v>
      </c>
      <c r="H1823" s="1">
        <v>150</v>
      </c>
    </row>
    <row r="1824" spans="1:8" ht="24" customHeight="1" x14ac:dyDescent="0.25">
      <c r="A1824" s="6">
        <v>4261</v>
      </c>
      <c r="B1824" s="6" t="s">
        <v>5648</v>
      </c>
      <c r="C1824" s="6" t="s">
        <v>813</v>
      </c>
      <c r="D1824" s="6" t="s">
        <v>40</v>
      </c>
      <c r="E1824" s="6" t="s">
        <v>86</v>
      </c>
      <c r="F1824" s="6">
        <v>10000</v>
      </c>
      <c r="G1824" s="6">
        <f t="shared" si="51"/>
        <v>100000</v>
      </c>
      <c r="H1824" s="1">
        <v>10</v>
      </c>
    </row>
    <row r="1825" spans="1:8" ht="24" customHeight="1" x14ac:dyDescent="0.25">
      <c r="A1825" s="6">
        <v>4261</v>
      </c>
      <c r="B1825" s="6" t="s">
        <v>5649</v>
      </c>
      <c r="C1825" s="6" t="s">
        <v>813</v>
      </c>
      <c r="D1825" s="6" t="s">
        <v>40</v>
      </c>
      <c r="E1825" s="6" t="s">
        <v>86</v>
      </c>
      <c r="F1825" s="6">
        <v>12000</v>
      </c>
      <c r="G1825" s="6">
        <f>H1825*F1825</f>
        <v>180000</v>
      </c>
      <c r="H1825" s="1">
        <v>15</v>
      </c>
    </row>
    <row r="1826" spans="1:8" ht="24" customHeight="1" x14ac:dyDescent="0.25">
      <c r="A1826" s="6" t="s">
        <v>764</v>
      </c>
      <c r="B1826" s="6" t="s">
        <v>6515</v>
      </c>
      <c r="C1826" s="6" t="s">
        <v>316</v>
      </c>
      <c r="D1826" s="6" t="s">
        <v>40</v>
      </c>
      <c r="E1826" s="6" t="s">
        <v>86</v>
      </c>
      <c r="F1826" s="6">
        <v>75000</v>
      </c>
      <c r="G1826" s="6">
        <f t="shared" ref="G1826" si="52">H1826*F1826</f>
        <v>975000</v>
      </c>
      <c r="H1826" s="1">
        <v>13</v>
      </c>
    </row>
    <row r="1827" spans="1:8" ht="24" customHeight="1" x14ac:dyDescent="0.25">
      <c r="A1827" s="6" t="s">
        <v>764</v>
      </c>
      <c r="B1827" s="6" t="s">
        <v>6516</v>
      </c>
      <c r="C1827" s="6" t="s">
        <v>2232</v>
      </c>
      <c r="D1827" s="6" t="s">
        <v>40</v>
      </c>
      <c r="E1827" s="6" t="s">
        <v>86</v>
      </c>
      <c r="F1827" s="6">
        <v>525000</v>
      </c>
      <c r="G1827" s="6">
        <f>H1827*F1827</f>
        <v>525000</v>
      </c>
      <c r="H1827" s="1">
        <v>1</v>
      </c>
    </row>
    <row r="1828" spans="1:8" ht="24" customHeight="1" x14ac:dyDescent="0.25">
      <c r="A1828" s="6">
        <v>4264</v>
      </c>
      <c r="B1828" s="6" t="s">
        <v>6614</v>
      </c>
      <c r="C1828" s="6" t="s">
        <v>1069</v>
      </c>
      <c r="D1828" s="6" t="s">
        <v>40</v>
      </c>
      <c r="E1828" s="6" t="s">
        <v>86</v>
      </c>
      <c r="F1828" s="6">
        <v>39950</v>
      </c>
      <c r="G1828" s="6">
        <f t="shared" ref="G1828:G1829" si="53">H1828*F1828</f>
        <v>159800</v>
      </c>
      <c r="H1828" s="1">
        <v>4</v>
      </c>
    </row>
    <row r="1829" spans="1:8" ht="24" customHeight="1" x14ac:dyDescent="0.25">
      <c r="A1829" s="6">
        <v>4264</v>
      </c>
      <c r="B1829" s="6" t="s">
        <v>6615</v>
      </c>
      <c r="C1829" s="6" t="s">
        <v>1069</v>
      </c>
      <c r="D1829" s="6" t="s">
        <v>40</v>
      </c>
      <c r="E1829" s="6" t="s">
        <v>86</v>
      </c>
      <c r="F1829" s="6">
        <v>29910</v>
      </c>
      <c r="G1829" s="6">
        <f t="shared" si="53"/>
        <v>119640</v>
      </c>
      <c r="H1829" s="1">
        <v>4</v>
      </c>
    </row>
    <row r="1830" spans="1:8" x14ac:dyDescent="0.25">
      <c r="A1830" s="26" t="s">
        <v>96</v>
      </c>
      <c r="B1830" s="27"/>
      <c r="C1830" s="27"/>
      <c r="D1830" s="27"/>
      <c r="E1830" s="27"/>
      <c r="F1830" s="27"/>
      <c r="G1830" s="27"/>
      <c r="H1830" s="28"/>
    </row>
    <row r="1831" spans="1:8" ht="24" customHeight="1" x14ac:dyDescent="0.25">
      <c r="A1831" s="6" t="s">
        <v>391</v>
      </c>
      <c r="B1831" s="6" t="s">
        <v>620</v>
      </c>
      <c r="C1831" s="6" t="s">
        <v>621</v>
      </c>
      <c r="D1831" s="6" t="s">
        <v>48</v>
      </c>
      <c r="E1831" s="6" t="s">
        <v>7</v>
      </c>
      <c r="F1831" s="6">
        <v>0</v>
      </c>
      <c r="G1831" s="6">
        <v>0</v>
      </c>
      <c r="H1831" s="1">
        <v>1</v>
      </c>
    </row>
    <row r="1832" spans="1:8" ht="24" customHeight="1" x14ac:dyDescent="0.25">
      <c r="A1832" s="6" t="s">
        <v>431</v>
      </c>
      <c r="B1832" s="6" t="s">
        <v>622</v>
      </c>
      <c r="C1832" s="6" t="s">
        <v>380</v>
      </c>
      <c r="D1832" s="6" t="s">
        <v>48</v>
      </c>
      <c r="E1832" s="6" t="s">
        <v>7</v>
      </c>
      <c r="F1832" s="6">
        <v>500000</v>
      </c>
      <c r="G1832" s="6">
        <v>500000</v>
      </c>
      <c r="H1832" s="1">
        <v>1</v>
      </c>
    </row>
    <row r="1833" spans="1:8" ht="24" customHeight="1" x14ac:dyDescent="0.25">
      <c r="A1833" s="6" t="s">
        <v>391</v>
      </c>
      <c r="B1833" s="6" t="s">
        <v>623</v>
      </c>
      <c r="C1833" s="6" t="s">
        <v>107</v>
      </c>
      <c r="D1833" s="6" t="s">
        <v>48</v>
      </c>
      <c r="E1833" s="6" t="s">
        <v>7</v>
      </c>
      <c r="F1833" s="6">
        <v>0</v>
      </c>
      <c r="G1833" s="6">
        <v>0</v>
      </c>
      <c r="H1833" s="1">
        <v>1</v>
      </c>
    </row>
    <row r="1834" spans="1:8" ht="24" customHeight="1" x14ac:dyDescent="0.25">
      <c r="A1834" s="6" t="s">
        <v>390</v>
      </c>
      <c r="B1834" s="6" t="s">
        <v>624</v>
      </c>
      <c r="C1834" s="6" t="s">
        <v>625</v>
      </c>
      <c r="D1834" s="6" t="s">
        <v>40</v>
      </c>
      <c r="E1834" s="6" t="s">
        <v>7</v>
      </c>
      <c r="F1834" s="6">
        <v>0</v>
      </c>
      <c r="G1834" s="6">
        <v>0</v>
      </c>
      <c r="H1834" s="1">
        <v>1</v>
      </c>
    </row>
    <row r="1835" spans="1:8" ht="24" customHeight="1" x14ac:dyDescent="0.25">
      <c r="A1835" s="6" t="s">
        <v>431</v>
      </c>
      <c r="B1835" s="6" t="s">
        <v>626</v>
      </c>
      <c r="C1835" s="6" t="s">
        <v>130</v>
      </c>
      <c r="D1835" s="6" t="s">
        <v>48</v>
      </c>
      <c r="E1835" s="6" t="s">
        <v>7</v>
      </c>
      <c r="F1835" s="6">
        <v>1000000</v>
      </c>
      <c r="G1835" s="6">
        <v>1000000</v>
      </c>
      <c r="H1835" s="1">
        <v>1</v>
      </c>
    </row>
    <row r="1836" spans="1:8" ht="24" customHeight="1" x14ac:dyDescent="0.25">
      <c r="A1836" s="6" t="s">
        <v>431</v>
      </c>
      <c r="B1836" s="6" t="s">
        <v>627</v>
      </c>
      <c r="C1836" s="6" t="s">
        <v>127</v>
      </c>
      <c r="D1836" s="6" t="s">
        <v>48</v>
      </c>
      <c r="E1836" s="6" t="s">
        <v>7</v>
      </c>
      <c r="F1836" s="6">
        <v>975000</v>
      </c>
      <c r="G1836" s="6">
        <v>975000</v>
      </c>
      <c r="H1836" s="1">
        <v>1</v>
      </c>
    </row>
    <row r="1837" spans="1:8" ht="24" customHeight="1" x14ac:dyDescent="0.25">
      <c r="A1837" s="6" t="s">
        <v>431</v>
      </c>
      <c r="B1837" s="6" t="s">
        <v>628</v>
      </c>
      <c r="C1837" s="6" t="s">
        <v>42</v>
      </c>
      <c r="D1837" s="6" t="s">
        <v>48</v>
      </c>
      <c r="E1837" s="6" t="s">
        <v>7</v>
      </c>
      <c r="F1837" s="6">
        <v>1000000</v>
      </c>
      <c r="G1837" s="6">
        <v>1000000</v>
      </c>
      <c r="H1837" s="1">
        <v>1</v>
      </c>
    </row>
    <row r="1838" spans="1:8" ht="24" customHeight="1" x14ac:dyDescent="0.25">
      <c r="A1838" s="6" t="s">
        <v>431</v>
      </c>
      <c r="B1838" s="6" t="s">
        <v>629</v>
      </c>
      <c r="C1838" s="6" t="s">
        <v>127</v>
      </c>
      <c r="D1838" s="6" t="s">
        <v>48</v>
      </c>
      <c r="E1838" s="6" t="s">
        <v>7</v>
      </c>
      <c r="F1838" s="6">
        <v>1950000</v>
      </c>
      <c r="G1838" s="6">
        <v>1950000</v>
      </c>
      <c r="H1838" s="1">
        <v>1</v>
      </c>
    </row>
    <row r="1839" spans="1:8" ht="24" customHeight="1" x14ac:dyDescent="0.25">
      <c r="A1839" s="6" t="s">
        <v>389</v>
      </c>
      <c r="B1839" s="6" t="s">
        <v>630</v>
      </c>
      <c r="C1839" s="6" t="s">
        <v>36</v>
      </c>
      <c r="D1839" s="6" t="s">
        <v>40</v>
      </c>
      <c r="E1839" s="6" t="s">
        <v>7</v>
      </c>
      <c r="F1839" s="6">
        <v>2280000</v>
      </c>
      <c r="G1839" s="6">
        <v>2280000</v>
      </c>
      <c r="H1839" s="1">
        <v>1</v>
      </c>
    </row>
    <row r="1840" spans="1:8" ht="24" customHeight="1" x14ac:dyDescent="0.25">
      <c r="A1840" s="6" t="s">
        <v>391</v>
      </c>
      <c r="B1840" s="6" t="s">
        <v>631</v>
      </c>
      <c r="C1840" s="6" t="s">
        <v>57</v>
      </c>
      <c r="D1840" s="6" t="s">
        <v>39</v>
      </c>
      <c r="E1840" s="6" t="s">
        <v>7</v>
      </c>
      <c r="F1840" s="6">
        <v>131000</v>
      </c>
      <c r="G1840" s="6">
        <v>131000</v>
      </c>
      <c r="H1840" s="1">
        <v>1</v>
      </c>
    </row>
    <row r="1841" spans="1:8" ht="24" customHeight="1" x14ac:dyDescent="0.25">
      <c r="A1841" s="6" t="s">
        <v>433</v>
      </c>
      <c r="B1841" s="6" t="s">
        <v>632</v>
      </c>
      <c r="C1841" s="6" t="s">
        <v>135</v>
      </c>
      <c r="D1841" s="6" t="s">
        <v>48</v>
      </c>
      <c r="E1841" s="6" t="s">
        <v>7</v>
      </c>
      <c r="F1841" s="6">
        <v>148000</v>
      </c>
      <c r="G1841" s="6">
        <v>148000</v>
      </c>
      <c r="H1841" s="1">
        <v>1</v>
      </c>
    </row>
    <row r="1842" spans="1:8" ht="24" customHeight="1" x14ac:dyDescent="0.25">
      <c r="A1842" s="6" t="s">
        <v>389</v>
      </c>
      <c r="B1842" s="6" t="s">
        <v>633</v>
      </c>
      <c r="C1842" s="6" t="s">
        <v>38</v>
      </c>
      <c r="D1842" s="6" t="s">
        <v>40</v>
      </c>
      <c r="E1842" s="6" t="s">
        <v>7</v>
      </c>
      <c r="F1842" s="6">
        <v>204000</v>
      </c>
      <c r="G1842" s="6">
        <v>204000</v>
      </c>
      <c r="H1842" s="1">
        <v>1</v>
      </c>
    </row>
    <row r="1843" spans="1:8" ht="24" customHeight="1" x14ac:dyDescent="0.25">
      <c r="A1843" s="6" t="s">
        <v>389</v>
      </c>
      <c r="B1843" s="6" t="s">
        <v>634</v>
      </c>
      <c r="C1843" s="6" t="s">
        <v>34</v>
      </c>
      <c r="D1843" s="6" t="s">
        <v>39</v>
      </c>
      <c r="E1843" s="6" t="s">
        <v>7</v>
      </c>
      <c r="F1843" s="6">
        <v>3000000</v>
      </c>
      <c r="G1843" s="6">
        <v>3000000</v>
      </c>
      <c r="H1843" s="1">
        <v>1</v>
      </c>
    </row>
    <row r="1844" spans="1:8" ht="24" customHeight="1" x14ac:dyDescent="0.25">
      <c r="A1844" s="6" t="s">
        <v>431</v>
      </c>
      <c r="B1844" s="6" t="s">
        <v>635</v>
      </c>
      <c r="C1844" s="6" t="s">
        <v>45</v>
      </c>
      <c r="D1844" s="6" t="s">
        <v>48</v>
      </c>
      <c r="E1844" s="6" t="s">
        <v>7</v>
      </c>
      <c r="F1844" s="6">
        <v>2100000</v>
      </c>
      <c r="G1844" s="6">
        <v>2100000</v>
      </c>
      <c r="H1844" s="1">
        <v>1</v>
      </c>
    </row>
    <row r="1845" spans="1:8" ht="24" customHeight="1" x14ac:dyDescent="0.25">
      <c r="A1845" s="6" t="s">
        <v>431</v>
      </c>
      <c r="B1845" s="6" t="s">
        <v>636</v>
      </c>
      <c r="C1845" s="6" t="s">
        <v>127</v>
      </c>
      <c r="D1845" s="6" t="s">
        <v>48</v>
      </c>
      <c r="E1845" s="6" t="s">
        <v>7</v>
      </c>
      <c r="F1845" s="6">
        <v>975000</v>
      </c>
      <c r="G1845" s="6">
        <v>975000</v>
      </c>
      <c r="H1845" s="1">
        <v>1</v>
      </c>
    </row>
    <row r="1846" spans="1:8" ht="24" customHeight="1" x14ac:dyDescent="0.25">
      <c r="A1846" s="6" t="s">
        <v>391</v>
      </c>
      <c r="B1846" s="6" t="s">
        <v>637</v>
      </c>
      <c r="C1846" s="6" t="s">
        <v>122</v>
      </c>
      <c r="D1846" s="6" t="s">
        <v>48</v>
      </c>
      <c r="E1846" s="6" t="s">
        <v>7</v>
      </c>
      <c r="F1846" s="6">
        <v>594000</v>
      </c>
      <c r="G1846" s="6">
        <v>594000</v>
      </c>
      <c r="H1846" s="1">
        <v>1</v>
      </c>
    </row>
    <row r="1847" spans="1:8" ht="24" customHeight="1" x14ac:dyDescent="0.25">
      <c r="A1847" s="6">
        <v>4232</v>
      </c>
      <c r="B1847" s="6" t="s">
        <v>1457</v>
      </c>
      <c r="C1847" s="6" t="s">
        <v>625</v>
      </c>
      <c r="D1847" s="6" t="s">
        <v>39</v>
      </c>
      <c r="E1847" s="6" t="s">
        <v>7</v>
      </c>
      <c r="F1847" s="6">
        <v>0</v>
      </c>
      <c r="G1847" s="6">
        <v>0</v>
      </c>
      <c r="H1847" s="1">
        <v>1</v>
      </c>
    </row>
    <row r="1848" spans="1:8" ht="24" customHeight="1" x14ac:dyDescent="0.25">
      <c r="A1848" s="6">
        <v>4239</v>
      </c>
      <c r="B1848" s="6" t="s">
        <v>1797</v>
      </c>
      <c r="C1848" s="6" t="s">
        <v>589</v>
      </c>
      <c r="D1848" s="6" t="s">
        <v>40</v>
      </c>
      <c r="E1848" s="6" t="s">
        <v>7</v>
      </c>
      <c r="F1848" s="6">
        <v>600000</v>
      </c>
      <c r="G1848" s="6">
        <v>600000</v>
      </c>
      <c r="H1848" s="1">
        <v>1</v>
      </c>
    </row>
    <row r="1849" spans="1:8" ht="24" customHeight="1" x14ac:dyDescent="0.25">
      <c r="A1849" s="6">
        <v>4232</v>
      </c>
      <c r="B1849" s="6" t="s">
        <v>1971</v>
      </c>
      <c r="C1849" s="6" t="s">
        <v>625</v>
      </c>
      <c r="D1849" s="6" t="s">
        <v>39</v>
      </c>
      <c r="E1849" s="6" t="s">
        <v>7</v>
      </c>
      <c r="F1849" s="6">
        <v>504000</v>
      </c>
      <c r="G1849" s="6">
        <v>504000</v>
      </c>
      <c r="H1849" s="1">
        <v>1</v>
      </c>
    </row>
    <row r="1850" spans="1:8" ht="24" customHeight="1" x14ac:dyDescent="0.25">
      <c r="A1850" s="6">
        <v>4241</v>
      </c>
      <c r="B1850" s="6" t="s">
        <v>2822</v>
      </c>
      <c r="C1850" s="6" t="s">
        <v>107</v>
      </c>
      <c r="D1850" s="6" t="s">
        <v>48</v>
      </c>
      <c r="E1850" s="6" t="s">
        <v>7</v>
      </c>
      <c r="F1850" s="6">
        <v>384000</v>
      </c>
      <c r="G1850" s="6">
        <v>384000</v>
      </c>
      <c r="H1850" s="1">
        <v>1</v>
      </c>
    </row>
    <row r="1851" spans="1:8" ht="24" customHeight="1" x14ac:dyDescent="0.25">
      <c r="A1851" s="6">
        <v>4241</v>
      </c>
      <c r="B1851" s="6" t="s">
        <v>2825</v>
      </c>
      <c r="C1851" s="6" t="s">
        <v>2826</v>
      </c>
      <c r="D1851" s="6" t="s">
        <v>39</v>
      </c>
      <c r="E1851" s="6" t="s">
        <v>7</v>
      </c>
      <c r="F1851" s="6">
        <v>40000</v>
      </c>
      <c r="G1851" s="6">
        <v>40000</v>
      </c>
      <c r="H1851" s="1">
        <v>1</v>
      </c>
    </row>
    <row r="1852" spans="1:8" ht="24" customHeight="1" x14ac:dyDescent="0.25">
      <c r="A1852" s="6">
        <v>4241</v>
      </c>
      <c r="B1852" s="6" t="s">
        <v>2827</v>
      </c>
      <c r="C1852" s="6" t="s">
        <v>2828</v>
      </c>
      <c r="D1852" s="6" t="s">
        <v>40</v>
      </c>
      <c r="E1852" s="6" t="s">
        <v>7</v>
      </c>
      <c r="F1852" s="6">
        <v>200000</v>
      </c>
      <c r="G1852" s="6">
        <v>200000</v>
      </c>
      <c r="H1852" s="1">
        <v>1</v>
      </c>
    </row>
    <row r="1853" spans="1:8" ht="24" customHeight="1" x14ac:dyDescent="0.25">
      <c r="A1853" s="6">
        <v>4241</v>
      </c>
      <c r="B1853" s="6" t="s">
        <v>2829</v>
      </c>
      <c r="C1853" s="6" t="s">
        <v>1753</v>
      </c>
      <c r="D1853" s="6" t="s">
        <v>40</v>
      </c>
      <c r="E1853" s="6" t="s">
        <v>7</v>
      </c>
      <c r="F1853" s="6">
        <v>1500000</v>
      </c>
      <c r="G1853" s="6">
        <v>1500000</v>
      </c>
      <c r="H1853" s="1">
        <v>1</v>
      </c>
    </row>
    <row r="1854" spans="1:8" ht="24" customHeight="1" x14ac:dyDescent="0.25">
      <c r="A1854" s="6">
        <v>4241</v>
      </c>
      <c r="B1854" s="6" t="s">
        <v>2830</v>
      </c>
      <c r="C1854" s="6" t="s">
        <v>132</v>
      </c>
      <c r="D1854" s="6" t="s">
        <v>48</v>
      </c>
      <c r="E1854" s="6" t="s">
        <v>7</v>
      </c>
      <c r="F1854" s="6">
        <v>384000</v>
      </c>
      <c r="G1854" s="6">
        <v>384000</v>
      </c>
      <c r="H1854" s="1">
        <v>1</v>
      </c>
    </row>
    <row r="1855" spans="1:8" ht="24" customHeight="1" x14ac:dyDescent="0.25">
      <c r="A1855" s="6">
        <v>4215</v>
      </c>
      <c r="B1855" s="6" t="s">
        <v>3113</v>
      </c>
      <c r="C1855" s="6" t="s">
        <v>2664</v>
      </c>
      <c r="D1855" s="6" t="s">
        <v>39</v>
      </c>
      <c r="E1855" s="6" t="s">
        <v>7</v>
      </c>
      <c r="F1855" s="6">
        <v>105000</v>
      </c>
      <c r="G1855" s="6">
        <v>105000</v>
      </c>
      <c r="H1855" s="1">
        <v>1</v>
      </c>
    </row>
    <row r="1856" spans="1:8" ht="24" customHeight="1" x14ac:dyDescent="0.25">
      <c r="A1856" s="6">
        <v>4215</v>
      </c>
      <c r="B1856" s="6" t="s">
        <v>3114</v>
      </c>
      <c r="C1856" s="6" t="s">
        <v>2664</v>
      </c>
      <c r="D1856" s="6" t="s">
        <v>39</v>
      </c>
      <c r="E1856" s="6" t="s">
        <v>7</v>
      </c>
      <c r="F1856" s="6">
        <v>105000</v>
      </c>
      <c r="G1856" s="6">
        <v>105000</v>
      </c>
      <c r="H1856" s="1">
        <v>1</v>
      </c>
    </row>
    <row r="1857" spans="1:8" ht="24" customHeight="1" x14ac:dyDescent="0.25">
      <c r="A1857" s="6" t="s">
        <v>3905</v>
      </c>
      <c r="B1857" s="6" t="s">
        <v>3902</v>
      </c>
      <c r="C1857" s="6" t="s">
        <v>516</v>
      </c>
      <c r="D1857" s="6" t="s">
        <v>40</v>
      </c>
      <c r="E1857" s="6" t="s">
        <v>7</v>
      </c>
      <c r="F1857" s="6">
        <v>120000</v>
      </c>
      <c r="G1857" s="6">
        <v>120000</v>
      </c>
      <c r="H1857" s="1">
        <v>1</v>
      </c>
    </row>
    <row r="1858" spans="1:8" ht="24" customHeight="1" x14ac:dyDescent="0.25">
      <c r="A1858" s="6" t="s">
        <v>3905</v>
      </c>
      <c r="B1858" s="6" t="s">
        <v>3903</v>
      </c>
      <c r="C1858" s="6" t="s">
        <v>516</v>
      </c>
      <c r="D1858" s="6" t="s">
        <v>40</v>
      </c>
      <c r="E1858" s="6" t="s">
        <v>7</v>
      </c>
      <c r="F1858" s="6">
        <v>70000</v>
      </c>
      <c r="G1858" s="6">
        <v>70000</v>
      </c>
      <c r="H1858" s="1">
        <v>1</v>
      </c>
    </row>
    <row r="1859" spans="1:8" ht="24" customHeight="1" x14ac:dyDescent="0.25">
      <c r="A1859" s="6" t="s">
        <v>391</v>
      </c>
      <c r="B1859" s="6" t="s">
        <v>3904</v>
      </c>
      <c r="C1859" s="6" t="s">
        <v>1753</v>
      </c>
      <c r="D1859" s="6" t="s">
        <v>40</v>
      </c>
      <c r="E1859" s="6" t="s">
        <v>7</v>
      </c>
      <c r="F1859" s="6">
        <v>1500000</v>
      </c>
      <c r="G1859" s="6">
        <v>1500000</v>
      </c>
      <c r="H1859" s="1">
        <v>1</v>
      </c>
    </row>
    <row r="1860" spans="1:8" ht="24" customHeight="1" x14ac:dyDescent="0.25">
      <c r="A1860" s="6">
        <v>4232</v>
      </c>
      <c r="B1860" s="6" t="s">
        <v>4115</v>
      </c>
      <c r="C1860" s="6" t="s">
        <v>4116</v>
      </c>
      <c r="D1860" s="6" t="s">
        <v>39</v>
      </c>
      <c r="E1860" s="6" t="s">
        <v>7</v>
      </c>
      <c r="F1860" s="6">
        <v>900000</v>
      </c>
      <c r="G1860" s="6">
        <v>900000</v>
      </c>
      <c r="H1860" s="1">
        <v>1</v>
      </c>
    </row>
    <row r="1861" spans="1:8" ht="24" customHeight="1" x14ac:dyDescent="0.25">
      <c r="A1861" s="6">
        <v>4222</v>
      </c>
      <c r="B1861" s="6" t="s">
        <v>4312</v>
      </c>
      <c r="C1861" s="6" t="s">
        <v>4082</v>
      </c>
      <c r="D1861" s="6" t="s">
        <v>39</v>
      </c>
      <c r="E1861" s="6" t="s">
        <v>7</v>
      </c>
      <c r="F1861" s="6">
        <v>300000</v>
      </c>
      <c r="G1861" s="6">
        <v>300000</v>
      </c>
      <c r="H1861" s="1">
        <v>1</v>
      </c>
    </row>
    <row r="1862" spans="1:8" ht="59.1" customHeight="1" x14ac:dyDescent="0.25">
      <c r="A1862" s="6">
        <v>4232</v>
      </c>
      <c r="B1862" s="6" t="s">
        <v>4322</v>
      </c>
      <c r="C1862" s="6" t="s">
        <v>4323</v>
      </c>
      <c r="D1862" s="6" t="s">
        <v>39</v>
      </c>
      <c r="E1862" s="6" t="s">
        <v>7</v>
      </c>
      <c r="F1862" s="6">
        <v>900000</v>
      </c>
      <c r="G1862" s="6">
        <v>900000</v>
      </c>
      <c r="H1862" s="1">
        <v>1</v>
      </c>
    </row>
    <row r="1863" spans="1:8" ht="24" customHeight="1" x14ac:dyDescent="0.25">
      <c r="A1863" s="6">
        <v>4232</v>
      </c>
      <c r="B1863" s="6" t="s">
        <v>4446</v>
      </c>
      <c r="C1863" s="6" t="s">
        <v>4447</v>
      </c>
      <c r="D1863" s="6" t="s">
        <v>39</v>
      </c>
      <c r="E1863" s="6" t="s">
        <v>7</v>
      </c>
      <c r="F1863" s="6">
        <v>900000</v>
      </c>
      <c r="G1863" s="6">
        <v>900000</v>
      </c>
      <c r="H1863" s="1">
        <v>1</v>
      </c>
    </row>
    <row r="1864" spans="1:8" ht="24" customHeight="1" x14ac:dyDescent="0.25">
      <c r="A1864" s="6">
        <v>5134</v>
      </c>
      <c r="B1864" s="6" t="s">
        <v>4909</v>
      </c>
      <c r="C1864" s="6" t="s">
        <v>107</v>
      </c>
      <c r="D1864" s="6" t="s">
        <v>39</v>
      </c>
      <c r="E1864" s="6" t="s">
        <v>7</v>
      </c>
      <c r="F1864" s="6">
        <v>245000</v>
      </c>
      <c r="G1864" s="6">
        <v>245000</v>
      </c>
      <c r="H1864" s="1">
        <v>1</v>
      </c>
    </row>
    <row r="1865" spans="1:8" ht="24" customHeight="1" x14ac:dyDescent="0.25">
      <c r="A1865" s="6">
        <v>4239</v>
      </c>
      <c r="B1865" s="6" t="s">
        <v>5127</v>
      </c>
      <c r="C1865" s="6" t="s">
        <v>617</v>
      </c>
      <c r="D1865" s="6" t="s">
        <v>40</v>
      </c>
      <c r="E1865" s="6" t="s">
        <v>7</v>
      </c>
      <c r="F1865" s="6">
        <v>450000</v>
      </c>
      <c r="G1865" s="6">
        <v>450000</v>
      </c>
      <c r="H1865" s="1">
        <v>1</v>
      </c>
    </row>
    <row r="1866" spans="1:8" ht="24" customHeight="1" x14ac:dyDescent="0.25">
      <c r="A1866" s="6">
        <v>4239</v>
      </c>
      <c r="B1866" s="6" t="s">
        <v>5128</v>
      </c>
      <c r="C1866" s="6" t="s">
        <v>617</v>
      </c>
      <c r="D1866" s="6" t="s">
        <v>40</v>
      </c>
      <c r="E1866" s="6" t="s">
        <v>7</v>
      </c>
      <c r="F1866" s="6">
        <v>1050000</v>
      </c>
      <c r="G1866" s="6">
        <v>1050000</v>
      </c>
      <c r="H1866" s="1">
        <v>1</v>
      </c>
    </row>
    <row r="1867" spans="1:8" ht="24" customHeight="1" x14ac:dyDescent="0.25">
      <c r="A1867" s="6">
        <v>4252</v>
      </c>
      <c r="B1867" s="6" t="s">
        <v>6676</v>
      </c>
      <c r="C1867" s="6" t="s">
        <v>127</v>
      </c>
      <c r="D1867" s="6" t="s">
        <v>48</v>
      </c>
      <c r="E1867" s="6" t="s">
        <v>7</v>
      </c>
      <c r="F1867" s="6">
        <v>975000</v>
      </c>
      <c r="G1867" s="6">
        <v>975000</v>
      </c>
      <c r="H1867" s="1">
        <v>1</v>
      </c>
    </row>
    <row r="1868" spans="1:8" x14ac:dyDescent="0.25">
      <c r="A1868" s="33" t="s">
        <v>553</v>
      </c>
      <c r="B1868" s="34"/>
      <c r="C1868" s="34"/>
      <c r="D1868" s="34"/>
      <c r="E1868" s="34"/>
      <c r="F1868" s="34"/>
      <c r="G1868" s="34"/>
      <c r="H1868" s="34"/>
    </row>
    <row r="1869" spans="1:8" x14ac:dyDescent="0.25">
      <c r="A1869" s="26" t="s">
        <v>59</v>
      </c>
      <c r="B1869" s="27"/>
      <c r="C1869" s="27"/>
      <c r="D1869" s="27"/>
      <c r="E1869" s="27"/>
      <c r="F1869" s="27"/>
      <c r="G1869" s="27"/>
      <c r="H1869" s="28"/>
    </row>
    <row r="1870" spans="1:8" ht="24" customHeight="1" x14ac:dyDescent="0.25">
      <c r="A1870" s="6">
        <v>5134</v>
      </c>
      <c r="B1870" s="6" t="s">
        <v>1494</v>
      </c>
      <c r="C1870" s="6" t="s">
        <v>61</v>
      </c>
      <c r="D1870" s="6" t="s">
        <v>8</v>
      </c>
      <c r="E1870" s="6" t="s">
        <v>7</v>
      </c>
      <c r="F1870" s="6">
        <v>0</v>
      </c>
      <c r="G1870" s="6">
        <v>0</v>
      </c>
      <c r="H1870" s="1">
        <v>1</v>
      </c>
    </row>
    <row r="1871" spans="1:8" ht="24" customHeight="1" x14ac:dyDescent="0.25">
      <c r="A1871" s="6">
        <v>5134</v>
      </c>
      <c r="B1871" s="6" t="s">
        <v>1618</v>
      </c>
      <c r="C1871" s="6" t="s">
        <v>61</v>
      </c>
      <c r="D1871" s="6" t="s">
        <v>8</v>
      </c>
      <c r="E1871" s="6" t="s">
        <v>7</v>
      </c>
      <c r="F1871" s="6">
        <v>0</v>
      </c>
      <c r="G1871" s="6">
        <v>0</v>
      </c>
      <c r="H1871" s="1">
        <v>1</v>
      </c>
    </row>
    <row r="1872" spans="1:8" ht="24" customHeight="1" x14ac:dyDescent="0.25">
      <c r="A1872" s="6">
        <v>5134</v>
      </c>
      <c r="B1872" s="6" t="s">
        <v>2592</v>
      </c>
      <c r="C1872" s="6" t="s">
        <v>61</v>
      </c>
      <c r="D1872" s="6" t="s">
        <v>8</v>
      </c>
      <c r="E1872" s="6" t="s">
        <v>7</v>
      </c>
      <c r="F1872" s="6">
        <v>300000</v>
      </c>
      <c r="G1872" s="6">
        <v>300000</v>
      </c>
      <c r="H1872" s="1">
        <v>1</v>
      </c>
    </row>
    <row r="1873" spans="1:8" ht="24" customHeight="1" x14ac:dyDescent="0.25">
      <c r="A1873" s="6">
        <v>5134</v>
      </c>
      <c r="B1873" s="6" t="s">
        <v>3315</v>
      </c>
      <c r="C1873" s="6" t="s">
        <v>61</v>
      </c>
      <c r="D1873" s="6" t="s">
        <v>8</v>
      </c>
      <c r="E1873" s="6" t="s">
        <v>7</v>
      </c>
      <c r="F1873" s="6">
        <v>590000</v>
      </c>
      <c r="G1873" s="6">
        <v>590000</v>
      </c>
      <c r="H1873" s="1">
        <v>1</v>
      </c>
    </row>
    <row r="1874" spans="1:8" ht="24" customHeight="1" x14ac:dyDescent="0.25">
      <c r="A1874" s="6">
        <v>5134</v>
      </c>
      <c r="B1874" s="6" t="s">
        <v>3316</v>
      </c>
      <c r="C1874" s="6" t="s">
        <v>61</v>
      </c>
      <c r="D1874" s="6" t="s">
        <v>8</v>
      </c>
      <c r="E1874" s="6" t="s">
        <v>7</v>
      </c>
      <c r="F1874" s="6">
        <v>550000</v>
      </c>
      <c r="G1874" s="6">
        <v>550000</v>
      </c>
      <c r="H1874" s="1">
        <v>1</v>
      </c>
    </row>
    <row r="1875" spans="1:8" ht="24" customHeight="1" x14ac:dyDescent="0.25">
      <c r="A1875" s="6">
        <v>5134</v>
      </c>
      <c r="B1875" s="6" t="s">
        <v>3317</v>
      </c>
      <c r="C1875" s="6" t="s">
        <v>61</v>
      </c>
      <c r="D1875" s="6" t="s">
        <v>8</v>
      </c>
      <c r="E1875" s="6" t="s">
        <v>7</v>
      </c>
      <c r="F1875" s="6">
        <v>340000</v>
      </c>
      <c r="G1875" s="6">
        <v>340000</v>
      </c>
      <c r="H1875" s="1">
        <v>1</v>
      </c>
    </row>
    <row r="1876" spans="1:8" ht="24" customHeight="1" x14ac:dyDescent="0.25">
      <c r="A1876" s="6">
        <v>5134</v>
      </c>
      <c r="B1876" s="6" t="s">
        <v>3318</v>
      </c>
      <c r="C1876" s="6" t="s">
        <v>61</v>
      </c>
      <c r="D1876" s="6" t="s">
        <v>8</v>
      </c>
      <c r="E1876" s="6" t="s">
        <v>7</v>
      </c>
      <c r="F1876" s="6">
        <v>370000</v>
      </c>
      <c r="G1876" s="6">
        <v>370000</v>
      </c>
      <c r="H1876" s="1">
        <v>1</v>
      </c>
    </row>
    <row r="1877" spans="1:8" ht="24" customHeight="1" x14ac:dyDescent="0.25">
      <c r="A1877" s="6">
        <v>5134</v>
      </c>
      <c r="B1877" s="6" t="s">
        <v>3906</v>
      </c>
      <c r="C1877" s="6" t="s">
        <v>61</v>
      </c>
      <c r="D1877" s="6" t="s">
        <v>8</v>
      </c>
      <c r="E1877" s="6" t="s">
        <v>7</v>
      </c>
      <c r="F1877" s="6">
        <v>250000</v>
      </c>
      <c r="G1877" s="6">
        <v>250000</v>
      </c>
      <c r="H1877" s="1">
        <v>1</v>
      </c>
    </row>
    <row r="1878" spans="1:8" ht="24" customHeight="1" x14ac:dyDescent="0.25">
      <c r="A1878" s="6">
        <v>5134</v>
      </c>
      <c r="B1878" s="6" t="s">
        <v>4298</v>
      </c>
      <c r="C1878" s="6" t="s">
        <v>61</v>
      </c>
      <c r="D1878" s="6" t="s">
        <v>8</v>
      </c>
      <c r="E1878" s="6" t="s">
        <v>7</v>
      </c>
      <c r="F1878" s="6">
        <v>750000</v>
      </c>
      <c r="G1878" s="6">
        <v>750000</v>
      </c>
      <c r="H1878" s="1">
        <v>1</v>
      </c>
    </row>
    <row r="1879" spans="1:8" ht="24" customHeight="1" x14ac:dyDescent="0.25">
      <c r="A1879" s="6">
        <v>5134</v>
      </c>
      <c r="B1879" s="6" t="s">
        <v>4395</v>
      </c>
      <c r="C1879" s="6" t="s">
        <v>61</v>
      </c>
      <c r="D1879" s="6" t="s">
        <v>8</v>
      </c>
      <c r="E1879" s="6" t="s">
        <v>7</v>
      </c>
      <c r="F1879" s="6">
        <v>460000</v>
      </c>
      <c r="G1879" s="6">
        <v>460000</v>
      </c>
      <c r="H1879" s="1">
        <v>1</v>
      </c>
    </row>
    <row r="1880" spans="1:8" ht="24" customHeight="1" x14ac:dyDescent="0.25">
      <c r="A1880" s="6">
        <v>5134</v>
      </c>
      <c r="B1880" s="6" t="s">
        <v>4396</v>
      </c>
      <c r="C1880" s="6" t="s">
        <v>61</v>
      </c>
      <c r="D1880" s="6" t="s">
        <v>8</v>
      </c>
      <c r="E1880" s="6" t="s">
        <v>7</v>
      </c>
      <c r="F1880" s="6">
        <v>480000</v>
      </c>
      <c r="G1880" s="6">
        <v>480000</v>
      </c>
      <c r="H1880" s="1">
        <v>1</v>
      </c>
    </row>
    <row r="1881" spans="1:8" ht="24" customHeight="1" x14ac:dyDescent="0.25">
      <c r="A1881" s="6">
        <v>5134</v>
      </c>
      <c r="B1881" s="6" t="s">
        <v>4397</v>
      </c>
      <c r="C1881" s="6" t="s">
        <v>61</v>
      </c>
      <c r="D1881" s="6" t="s">
        <v>8</v>
      </c>
      <c r="E1881" s="6" t="s">
        <v>7</v>
      </c>
      <c r="F1881" s="6">
        <v>610000</v>
      </c>
      <c r="G1881" s="6">
        <v>610000</v>
      </c>
      <c r="H1881" s="1">
        <v>1</v>
      </c>
    </row>
    <row r="1882" spans="1:8" ht="24" customHeight="1" x14ac:dyDescent="0.25">
      <c r="A1882" s="6">
        <v>5134</v>
      </c>
      <c r="B1882" s="6" t="s">
        <v>4713</v>
      </c>
      <c r="C1882" s="6" t="s">
        <v>61</v>
      </c>
      <c r="D1882" s="6" t="s">
        <v>8</v>
      </c>
      <c r="E1882" s="6" t="s">
        <v>7</v>
      </c>
      <c r="F1882" s="6">
        <v>1550000</v>
      </c>
      <c r="G1882" s="6">
        <v>1550000</v>
      </c>
      <c r="H1882" s="1">
        <v>1</v>
      </c>
    </row>
    <row r="1883" spans="1:8" x14ac:dyDescent="0.25">
      <c r="A1883" s="26" t="s">
        <v>96</v>
      </c>
      <c r="B1883" s="27"/>
      <c r="C1883" s="27"/>
      <c r="D1883" s="27"/>
      <c r="E1883" s="27"/>
      <c r="F1883" s="27"/>
      <c r="G1883" s="27"/>
      <c r="H1883" s="28"/>
    </row>
    <row r="1884" spans="1:8" ht="24" customHeight="1" x14ac:dyDescent="0.25">
      <c r="A1884" s="6">
        <v>5134</v>
      </c>
      <c r="B1884" s="6" t="s">
        <v>1612</v>
      </c>
      <c r="C1884" s="6" t="s">
        <v>107</v>
      </c>
      <c r="D1884" s="6" t="s">
        <v>48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42.75" customHeight="1" x14ac:dyDescent="0.25">
      <c r="A1885" s="6">
        <v>5134</v>
      </c>
      <c r="B1885" s="6" t="s">
        <v>1613</v>
      </c>
      <c r="C1885" s="6" t="s">
        <v>1614</v>
      </c>
      <c r="D1885" s="6" t="s">
        <v>48</v>
      </c>
      <c r="E1885" s="6" t="s">
        <v>7</v>
      </c>
      <c r="F1885" s="6">
        <v>170000</v>
      </c>
      <c r="G1885" s="6">
        <v>170000</v>
      </c>
      <c r="H1885" s="1">
        <v>1</v>
      </c>
    </row>
    <row r="1886" spans="1:8" ht="42.75" customHeight="1" x14ac:dyDescent="0.25">
      <c r="A1886" s="6">
        <v>5134</v>
      </c>
      <c r="B1886" s="6" t="s">
        <v>1615</v>
      </c>
      <c r="C1886" s="6" t="s">
        <v>1614</v>
      </c>
      <c r="D1886" s="6" t="s">
        <v>48</v>
      </c>
      <c r="E1886" s="6" t="s">
        <v>7</v>
      </c>
      <c r="F1886" s="6">
        <v>113000</v>
      </c>
      <c r="G1886" s="6">
        <v>113000</v>
      </c>
      <c r="H1886" s="1">
        <v>1</v>
      </c>
    </row>
    <row r="1887" spans="1:8" ht="42.75" customHeight="1" x14ac:dyDescent="0.25">
      <c r="A1887" s="6">
        <v>5134</v>
      </c>
      <c r="B1887" s="6" t="s">
        <v>1616</v>
      </c>
      <c r="C1887" s="6" t="s">
        <v>1614</v>
      </c>
      <c r="D1887" s="6" t="s">
        <v>48</v>
      </c>
      <c r="E1887" s="6" t="s">
        <v>7</v>
      </c>
      <c r="F1887" s="6">
        <v>116000</v>
      </c>
      <c r="G1887" s="6">
        <v>116000</v>
      </c>
      <c r="H1887" s="1">
        <v>1</v>
      </c>
    </row>
    <row r="1888" spans="1:8" ht="42.75" customHeight="1" x14ac:dyDescent="0.25">
      <c r="A1888" s="6">
        <v>5134</v>
      </c>
      <c r="B1888" s="6" t="s">
        <v>1617</v>
      </c>
      <c r="C1888" s="6" t="s">
        <v>1614</v>
      </c>
      <c r="D1888" s="6" t="s">
        <v>48</v>
      </c>
      <c r="E1888" s="6" t="s">
        <v>7</v>
      </c>
      <c r="F1888" s="6">
        <v>118000</v>
      </c>
      <c r="G1888" s="6">
        <v>118000</v>
      </c>
      <c r="H1888" s="1">
        <v>1</v>
      </c>
    </row>
    <row r="1889" spans="1:8" ht="42.75" customHeight="1" x14ac:dyDescent="0.25">
      <c r="A1889" s="6">
        <v>5134</v>
      </c>
      <c r="B1889" s="6" t="s">
        <v>2234</v>
      </c>
      <c r="C1889" s="6" t="s">
        <v>1614</v>
      </c>
      <c r="D1889" s="6" t="s">
        <v>48</v>
      </c>
      <c r="E1889" s="6" t="s">
        <v>7</v>
      </c>
      <c r="F1889" s="6">
        <v>210000</v>
      </c>
      <c r="G1889" s="6">
        <v>210000</v>
      </c>
      <c r="H1889" s="1">
        <v>1</v>
      </c>
    </row>
    <row r="1890" spans="1:8" ht="42.75" customHeight="1" x14ac:dyDescent="0.25">
      <c r="A1890" s="6">
        <v>5134</v>
      </c>
      <c r="B1890" s="6" t="s">
        <v>2235</v>
      </c>
      <c r="C1890" s="6" t="s">
        <v>1614</v>
      </c>
      <c r="D1890" s="6" t="s">
        <v>48</v>
      </c>
      <c r="E1890" s="6" t="s">
        <v>7</v>
      </c>
      <c r="F1890" s="6">
        <v>160000</v>
      </c>
      <c r="G1890" s="6">
        <v>160000</v>
      </c>
      <c r="H1890" s="1">
        <v>1</v>
      </c>
    </row>
    <row r="1891" spans="1:8" ht="19.5" customHeight="1" x14ac:dyDescent="0.25">
      <c r="A1891" s="6">
        <v>5134</v>
      </c>
      <c r="B1891" s="6" t="s">
        <v>2375</v>
      </c>
      <c r="C1891" s="6" t="s">
        <v>107</v>
      </c>
      <c r="D1891" s="6" t="s">
        <v>48</v>
      </c>
      <c r="E1891" s="6" t="s">
        <v>7</v>
      </c>
      <c r="F1891" s="6">
        <v>60500</v>
      </c>
      <c r="G1891" s="6">
        <v>60500</v>
      </c>
      <c r="H1891" s="1">
        <v>1</v>
      </c>
    </row>
    <row r="1892" spans="1:8" ht="19.5" customHeight="1" x14ac:dyDescent="0.25">
      <c r="A1892" s="6">
        <v>5134</v>
      </c>
      <c r="B1892" s="6" t="s">
        <v>2376</v>
      </c>
      <c r="C1892" s="6" t="s">
        <v>107</v>
      </c>
      <c r="D1892" s="6" t="s">
        <v>48</v>
      </c>
      <c r="E1892" s="6" t="s">
        <v>7</v>
      </c>
      <c r="F1892" s="6">
        <v>88000</v>
      </c>
      <c r="G1892" s="6">
        <v>88000</v>
      </c>
      <c r="H1892" s="1">
        <v>1</v>
      </c>
    </row>
    <row r="1893" spans="1:8" ht="19.5" customHeight="1" x14ac:dyDescent="0.25">
      <c r="A1893" s="6">
        <v>5134</v>
      </c>
      <c r="B1893" s="6" t="s">
        <v>2377</v>
      </c>
      <c r="C1893" s="6" t="s">
        <v>107</v>
      </c>
      <c r="D1893" s="6" t="s">
        <v>48</v>
      </c>
      <c r="E1893" s="6" t="s">
        <v>7</v>
      </c>
      <c r="F1893" s="6">
        <v>78000</v>
      </c>
      <c r="G1893" s="6">
        <v>78000</v>
      </c>
      <c r="H1893" s="1">
        <v>1</v>
      </c>
    </row>
    <row r="1894" spans="1:8" ht="38.85" customHeight="1" x14ac:dyDescent="0.25">
      <c r="A1894" s="6">
        <v>5134</v>
      </c>
      <c r="B1894" s="6" t="s">
        <v>3319</v>
      </c>
      <c r="C1894" s="6" t="s">
        <v>1614</v>
      </c>
      <c r="D1894" s="6" t="s">
        <v>48</v>
      </c>
      <c r="E1894" s="6" t="s">
        <v>7</v>
      </c>
      <c r="F1894" s="6">
        <v>130000</v>
      </c>
      <c r="G1894" s="6">
        <v>130000</v>
      </c>
      <c r="H1894" s="1">
        <v>1</v>
      </c>
    </row>
    <row r="1895" spans="1:8" ht="24.4" customHeight="1" x14ac:dyDescent="0.25">
      <c r="A1895" s="6">
        <v>5134</v>
      </c>
      <c r="B1895" s="6" t="s">
        <v>4178</v>
      </c>
      <c r="C1895" s="6" t="s">
        <v>107</v>
      </c>
      <c r="D1895" s="6" t="s">
        <v>48</v>
      </c>
      <c r="E1895" s="6" t="s">
        <v>7</v>
      </c>
      <c r="F1895" s="6">
        <v>770000</v>
      </c>
      <c r="G1895" s="6">
        <v>770000</v>
      </c>
      <c r="H1895" s="1">
        <v>1</v>
      </c>
    </row>
    <row r="1896" spans="1:8" ht="24.4" customHeight="1" x14ac:dyDescent="0.25">
      <c r="A1896" s="6">
        <v>5134</v>
      </c>
      <c r="B1896" s="6" t="s">
        <v>4265</v>
      </c>
      <c r="C1896" s="6" t="s">
        <v>107</v>
      </c>
      <c r="D1896" s="6" t="s">
        <v>48</v>
      </c>
      <c r="E1896" s="6" t="s">
        <v>7</v>
      </c>
      <c r="F1896" s="6">
        <v>1000000</v>
      </c>
      <c r="G1896" s="6">
        <v>1000000</v>
      </c>
      <c r="H1896" s="1">
        <v>1</v>
      </c>
    </row>
    <row r="1897" spans="1:8" ht="38.1" customHeight="1" x14ac:dyDescent="0.25">
      <c r="A1897" s="6">
        <v>5134</v>
      </c>
      <c r="B1897" s="6" t="s">
        <v>5031</v>
      </c>
      <c r="C1897" s="6" t="s">
        <v>1614</v>
      </c>
      <c r="D1897" s="6" t="s">
        <v>48</v>
      </c>
      <c r="E1897" s="6" t="s">
        <v>7</v>
      </c>
      <c r="F1897" s="6">
        <v>150000</v>
      </c>
      <c r="G1897" s="6">
        <v>150000</v>
      </c>
      <c r="H1897" s="1">
        <v>1</v>
      </c>
    </row>
    <row r="1898" spans="1:8" ht="38.1" customHeight="1" x14ac:dyDescent="0.25">
      <c r="A1898" s="6">
        <v>5134</v>
      </c>
      <c r="B1898" s="6" t="s">
        <v>5032</v>
      </c>
      <c r="C1898" s="6" t="s">
        <v>1614</v>
      </c>
      <c r="D1898" s="6" t="s">
        <v>48</v>
      </c>
      <c r="E1898" s="6" t="s">
        <v>7</v>
      </c>
      <c r="F1898" s="6">
        <v>160000</v>
      </c>
      <c r="G1898" s="6">
        <v>160000</v>
      </c>
      <c r="H1898" s="1">
        <v>1</v>
      </c>
    </row>
    <row r="1899" spans="1:8" ht="38.1" customHeight="1" x14ac:dyDescent="0.25">
      <c r="A1899" s="6">
        <v>5134</v>
      </c>
      <c r="B1899" s="6" t="s">
        <v>5033</v>
      </c>
      <c r="C1899" s="6" t="s">
        <v>1614</v>
      </c>
      <c r="D1899" s="6" t="s">
        <v>48</v>
      </c>
      <c r="E1899" s="6" t="s">
        <v>7</v>
      </c>
      <c r="F1899" s="6">
        <v>220000</v>
      </c>
      <c r="G1899" s="6">
        <v>220000</v>
      </c>
      <c r="H1899" s="1">
        <v>1</v>
      </c>
    </row>
    <row r="1900" spans="1:8" ht="38.1" customHeight="1" x14ac:dyDescent="0.25">
      <c r="A1900" s="6">
        <v>5134</v>
      </c>
      <c r="B1900" s="6" t="s">
        <v>5034</v>
      </c>
      <c r="C1900" s="6" t="s">
        <v>1614</v>
      </c>
      <c r="D1900" s="6" t="s">
        <v>48</v>
      </c>
      <c r="E1900" s="6" t="s">
        <v>7</v>
      </c>
      <c r="F1900" s="6">
        <v>170000</v>
      </c>
      <c r="G1900" s="6">
        <v>170000</v>
      </c>
      <c r="H1900" s="1">
        <v>1</v>
      </c>
    </row>
    <row r="1901" spans="1:8" ht="38.1" customHeight="1" x14ac:dyDescent="0.25">
      <c r="A1901" s="6">
        <v>5134</v>
      </c>
      <c r="B1901" s="6" t="s">
        <v>5035</v>
      </c>
      <c r="C1901" s="6" t="s">
        <v>1614</v>
      </c>
      <c r="D1901" s="6" t="s">
        <v>48</v>
      </c>
      <c r="E1901" s="6" t="s">
        <v>7</v>
      </c>
      <c r="F1901" s="6">
        <v>160000</v>
      </c>
      <c r="G1901" s="6">
        <v>160000</v>
      </c>
      <c r="H1901" s="1">
        <v>1</v>
      </c>
    </row>
    <row r="1902" spans="1:8" ht="38.1" customHeight="1" x14ac:dyDescent="0.25">
      <c r="A1902" s="6">
        <v>5134</v>
      </c>
      <c r="B1902" s="6" t="s">
        <v>5036</v>
      </c>
      <c r="C1902" s="6" t="s">
        <v>1614</v>
      </c>
      <c r="D1902" s="6" t="s">
        <v>48</v>
      </c>
      <c r="E1902" s="6" t="s">
        <v>7</v>
      </c>
      <c r="F1902" s="6">
        <v>200000</v>
      </c>
      <c r="G1902" s="6">
        <v>200000</v>
      </c>
      <c r="H1902" s="1">
        <v>1</v>
      </c>
    </row>
    <row r="1903" spans="1:8" ht="38.1" customHeight="1" x14ac:dyDescent="0.25">
      <c r="A1903" s="6">
        <v>5134</v>
      </c>
      <c r="B1903" s="6" t="s">
        <v>5037</v>
      </c>
      <c r="C1903" s="6" t="s">
        <v>1614</v>
      </c>
      <c r="D1903" s="6" t="s">
        <v>48</v>
      </c>
      <c r="E1903" s="6" t="s">
        <v>7</v>
      </c>
      <c r="F1903" s="6">
        <v>190000</v>
      </c>
      <c r="G1903" s="6">
        <v>190000</v>
      </c>
      <c r="H1903" s="1">
        <v>1</v>
      </c>
    </row>
    <row r="1904" spans="1:8" ht="38.1" customHeight="1" x14ac:dyDescent="0.25">
      <c r="A1904" s="6">
        <v>5134</v>
      </c>
      <c r="B1904" s="6" t="s">
        <v>5038</v>
      </c>
      <c r="C1904" s="6" t="s">
        <v>1614</v>
      </c>
      <c r="D1904" s="6" t="s">
        <v>48</v>
      </c>
      <c r="E1904" s="6" t="s">
        <v>7</v>
      </c>
      <c r="F1904" s="6">
        <v>180000</v>
      </c>
      <c r="G1904" s="6">
        <v>180000</v>
      </c>
      <c r="H1904" s="1">
        <v>1</v>
      </c>
    </row>
    <row r="1905" spans="1:8" ht="38.1" customHeight="1" x14ac:dyDescent="0.25">
      <c r="A1905" s="6">
        <v>5134</v>
      </c>
      <c r="B1905" s="6" t="s">
        <v>5039</v>
      </c>
      <c r="C1905" s="6" t="s">
        <v>1614</v>
      </c>
      <c r="D1905" s="6" t="s">
        <v>48</v>
      </c>
      <c r="E1905" s="6" t="s">
        <v>7</v>
      </c>
      <c r="F1905" s="6">
        <v>200000</v>
      </c>
      <c r="G1905" s="6">
        <v>200000</v>
      </c>
      <c r="H1905" s="1">
        <v>1</v>
      </c>
    </row>
    <row r="1906" spans="1:8" ht="24" customHeight="1" x14ac:dyDescent="0.25">
      <c r="A1906" s="6">
        <v>5134</v>
      </c>
      <c r="B1906" s="6" t="s">
        <v>5122</v>
      </c>
      <c r="C1906" s="6" t="s">
        <v>107</v>
      </c>
      <c r="D1906" s="6" t="s">
        <v>48</v>
      </c>
      <c r="E1906" s="6" t="s">
        <v>7</v>
      </c>
      <c r="F1906" s="6">
        <v>1000000</v>
      </c>
      <c r="G1906" s="6">
        <v>1000000</v>
      </c>
      <c r="H1906" s="1">
        <v>1</v>
      </c>
    </row>
    <row r="1907" spans="1:8" ht="38.1" customHeight="1" x14ac:dyDescent="0.25">
      <c r="A1907" s="6">
        <v>5134</v>
      </c>
      <c r="B1907" s="6" t="s">
        <v>6293</v>
      </c>
      <c r="C1907" s="6" t="s">
        <v>1614</v>
      </c>
      <c r="D1907" s="6" t="s">
        <v>48</v>
      </c>
      <c r="E1907" s="6" t="s">
        <v>7</v>
      </c>
      <c r="F1907" s="6">
        <v>220000</v>
      </c>
      <c r="G1907" s="6">
        <v>220000</v>
      </c>
      <c r="H1907" s="1">
        <v>1</v>
      </c>
    </row>
    <row r="1908" spans="1:8" ht="38.1" customHeight="1" x14ac:dyDescent="0.25">
      <c r="A1908" s="6">
        <v>5134</v>
      </c>
      <c r="B1908" s="6" t="s">
        <v>6294</v>
      </c>
      <c r="C1908" s="6" t="s">
        <v>1614</v>
      </c>
      <c r="D1908" s="6" t="s">
        <v>48</v>
      </c>
      <c r="E1908" s="6" t="s">
        <v>7</v>
      </c>
      <c r="F1908" s="6">
        <v>220000</v>
      </c>
      <c r="G1908" s="6">
        <v>220000</v>
      </c>
      <c r="H1908" s="1">
        <v>1</v>
      </c>
    </row>
    <row r="1909" spans="1:8" x14ac:dyDescent="0.25">
      <c r="A1909" s="33" t="s">
        <v>1552</v>
      </c>
      <c r="B1909" s="34"/>
      <c r="C1909" s="34"/>
      <c r="D1909" s="34"/>
      <c r="E1909" s="34"/>
      <c r="F1909" s="34"/>
      <c r="G1909" s="34"/>
      <c r="H1909" s="34"/>
    </row>
    <row r="1910" spans="1:8" x14ac:dyDescent="0.25">
      <c r="A1910" s="26" t="s">
        <v>59</v>
      </c>
      <c r="B1910" s="27"/>
      <c r="C1910" s="27"/>
      <c r="D1910" s="27"/>
      <c r="E1910" s="27"/>
      <c r="F1910" s="27"/>
      <c r="G1910" s="27"/>
      <c r="H1910" s="28"/>
    </row>
    <row r="1911" spans="1:8" ht="24" customHeight="1" x14ac:dyDescent="0.25">
      <c r="A1911" s="6">
        <v>4251</v>
      </c>
      <c r="B1911" s="6" t="s">
        <v>1634</v>
      </c>
      <c r="C1911" s="6" t="s">
        <v>575</v>
      </c>
      <c r="D1911" s="6" t="s">
        <v>48</v>
      </c>
      <c r="E1911" s="6" t="s">
        <v>7</v>
      </c>
      <c r="F1911" s="6">
        <v>14100000</v>
      </c>
      <c r="G1911" s="6">
        <v>14100000</v>
      </c>
      <c r="H1911" s="1">
        <v>1</v>
      </c>
    </row>
    <row r="1912" spans="1:8" x14ac:dyDescent="0.25">
      <c r="A1912" s="26" t="s">
        <v>96</v>
      </c>
      <c r="B1912" s="27"/>
      <c r="C1912" s="27"/>
      <c r="D1912" s="27"/>
      <c r="E1912" s="27"/>
      <c r="F1912" s="27"/>
      <c r="G1912" s="27"/>
      <c r="H1912" s="28"/>
    </row>
    <row r="1913" spans="1:8" ht="24" customHeight="1" x14ac:dyDescent="0.25">
      <c r="A1913" s="6">
        <v>4251</v>
      </c>
      <c r="B1913" s="6" t="s">
        <v>1635</v>
      </c>
      <c r="C1913" s="6" t="s">
        <v>88</v>
      </c>
      <c r="D1913" s="6" t="s">
        <v>115</v>
      </c>
      <c r="E1913" s="6" t="s">
        <v>7</v>
      </c>
      <c r="F1913" s="6">
        <v>78000</v>
      </c>
      <c r="G1913" s="6">
        <v>78000</v>
      </c>
      <c r="H1913" s="1">
        <v>1</v>
      </c>
    </row>
    <row r="1914" spans="1:8" x14ac:dyDescent="0.25">
      <c r="A1914" s="33" t="s">
        <v>545</v>
      </c>
      <c r="B1914" s="34"/>
      <c r="C1914" s="34"/>
      <c r="D1914" s="34"/>
      <c r="E1914" s="34"/>
      <c r="F1914" s="34"/>
      <c r="G1914" s="34"/>
      <c r="H1914" s="34"/>
    </row>
    <row r="1915" spans="1:8" x14ac:dyDescent="0.25">
      <c r="A1915" s="26" t="s">
        <v>59</v>
      </c>
      <c r="B1915" s="27"/>
      <c r="C1915" s="27"/>
      <c r="D1915" s="27"/>
      <c r="E1915" s="27"/>
      <c r="F1915" s="27"/>
      <c r="G1915" s="27"/>
      <c r="H1915" s="28"/>
    </row>
    <row r="1916" spans="1:8" ht="24" customHeight="1" x14ac:dyDescent="0.25">
      <c r="A1916" s="6">
        <v>4251</v>
      </c>
      <c r="B1916" s="6" t="s">
        <v>1584</v>
      </c>
      <c r="C1916" s="6" t="s">
        <v>393</v>
      </c>
      <c r="D1916" s="6" t="s">
        <v>8</v>
      </c>
      <c r="E1916" s="6" t="s">
        <v>7</v>
      </c>
      <c r="F1916" s="6">
        <v>104499600</v>
      </c>
      <c r="G1916" s="6">
        <v>104499600</v>
      </c>
      <c r="H1916" s="1">
        <v>1</v>
      </c>
    </row>
    <row r="1917" spans="1:8" ht="24" customHeight="1" x14ac:dyDescent="0.25">
      <c r="A1917" s="6">
        <v>4251</v>
      </c>
      <c r="B1917" s="6" t="s">
        <v>1584</v>
      </c>
      <c r="C1917" s="6" t="s">
        <v>393</v>
      </c>
      <c r="D1917" s="6" t="s">
        <v>8</v>
      </c>
      <c r="E1917" s="6" t="s">
        <v>7</v>
      </c>
      <c r="F1917" s="6">
        <v>8564890</v>
      </c>
      <c r="G1917" s="6">
        <v>8564890</v>
      </c>
      <c r="H1917" s="1">
        <v>1</v>
      </c>
    </row>
    <row r="1918" spans="1:8" x14ac:dyDescent="0.25">
      <c r="A1918" s="26" t="s">
        <v>96</v>
      </c>
      <c r="B1918" s="27"/>
      <c r="C1918" s="27"/>
      <c r="D1918" s="27"/>
      <c r="E1918" s="27"/>
      <c r="F1918" s="27"/>
      <c r="G1918" s="27"/>
      <c r="H1918" s="28"/>
    </row>
    <row r="1919" spans="1:8" ht="24" customHeight="1" x14ac:dyDescent="0.25">
      <c r="A1919" s="6">
        <v>4251</v>
      </c>
      <c r="B1919" s="6" t="s">
        <v>1585</v>
      </c>
      <c r="C1919" s="6" t="s">
        <v>88</v>
      </c>
      <c r="D1919" s="6" t="s">
        <v>8</v>
      </c>
      <c r="E1919" s="6" t="s">
        <v>7</v>
      </c>
      <c r="F1919" s="6">
        <v>230000</v>
      </c>
      <c r="G1919" s="6">
        <v>230000</v>
      </c>
      <c r="H1919" s="1">
        <v>1</v>
      </c>
    </row>
    <row r="1920" spans="1:8" x14ac:dyDescent="0.25">
      <c r="A1920" s="33" t="s">
        <v>1129</v>
      </c>
      <c r="B1920" s="34"/>
      <c r="C1920" s="34"/>
      <c r="D1920" s="34"/>
      <c r="E1920" s="34"/>
      <c r="F1920" s="34"/>
      <c r="G1920" s="34"/>
      <c r="H1920" s="34"/>
    </row>
    <row r="1921" spans="1:8" x14ac:dyDescent="0.25">
      <c r="A1921" s="26" t="s">
        <v>83</v>
      </c>
      <c r="B1921" s="27"/>
      <c r="C1921" s="27"/>
      <c r="D1921" s="27"/>
      <c r="E1921" s="27"/>
      <c r="F1921" s="27"/>
      <c r="G1921" s="27"/>
      <c r="H1921" s="28"/>
    </row>
    <row r="1922" spans="1:8" ht="24" customHeight="1" x14ac:dyDescent="0.25">
      <c r="A1922" s="6">
        <v>5129</v>
      </c>
      <c r="B1922" s="6" t="s">
        <v>4469</v>
      </c>
      <c r="C1922" s="6" t="s">
        <v>4470</v>
      </c>
      <c r="D1922" s="6" t="s">
        <v>40</v>
      </c>
      <c r="E1922" s="6" t="s">
        <v>86</v>
      </c>
      <c r="F1922" s="6">
        <v>121800</v>
      </c>
      <c r="G1922" s="6">
        <f>H1922*F1922</f>
        <v>730800</v>
      </c>
      <c r="H1922" s="1">
        <v>6</v>
      </c>
    </row>
    <row r="1923" spans="1:8" x14ac:dyDescent="0.25">
      <c r="A1923" s="33" t="s">
        <v>639</v>
      </c>
      <c r="B1923" s="34"/>
      <c r="C1923" s="34"/>
      <c r="D1923" s="34"/>
      <c r="E1923" s="34"/>
      <c r="F1923" s="34"/>
      <c r="G1923" s="34"/>
      <c r="H1923" s="34"/>
    </row>
    <row r="1924" spans="1:8" x14ac:dyDescent="0.25">
      <c r="A1924" s="26" t="s">
        <v>96</v>
      </c>
      <c r="B1924" s="27"/>
      <c r="C1924" s="27"/>
      <c r="D1924" s="27"/>
      <c r="E1924" s="27"/>
      <c r="F1924" s="27"/>
      <c r="G1924" s="27"/>
      <c r="H1924" s="28"/>
    </row>
    <row r="1925" spans="1:8" ht="24" customHeight="1" x14ac:dyDescent="0.25">
      <c r="A1925" s="6">
        <v>4213</v>
      </c>
      <c r="B1925" s="6" t="s">
        <v>640</v>
      </c>
      <c r="C1925" s="6" t="s">
        <v>641</v>
      </c>
      <c r="D1925" s="6" t="s">
        <v>48</v>
      </c>
      <c r="E1925" s="6" t="s">
        <v>7</v>
      </c>
      <c r="F1925" s="6">
        <v>1797850</v>
      </c>
      <c r="G1925" s="6">
        <v>1797850</v>
      </c>
      <c r="H1925" s="1">
        <v>1</v>
      </c>
    </row>
    <row r="1926" spans="1:8" x14ac:dyDescent="0.25">
      <c r="A1926" s="33" t="s">
        <v>5068</v>
      </c>
      <c r="B1926" s="34"/>
      <c r="C1926" s="34"/>
      <c r="D1926" s="34"/>
      <c r="E1926" s="34"/>
      <c r="F1926" s="34"/>
      <c r="G1926" s="34"/>
      <c r="H1926" s="34"/>
    </row>
    <row r="1927" spans="1:8" x14ac:dyDescent="0.25">
      <c r="A1927" s="26" t="s">
        <v>59</v>
      </c>
      <c r="B1927" s="27"/>
      <c r="C1927" s="27"/>
      <c r="D1927" s="27"/>
      <c r="E1927" s="27"/>
      <c r="F1927" s="27"/>
      <c r="G1927" s="27"/>
      <c r="H1927" s="28"/>
    </row>
    <row r="1928" spans="1:8" ht="24" customHeight="1" x14ac:dyDescent="0.25">
      <c r="A1928" s="6">
        <v>5113</v>
      </c>
      <c r="B1928" s="6" t="s">
        <v>5874</v>
      </c>
      <c r="C1928" s="6" t="s">
        <v>5875</v>
      </c>
      <c r="D1928" s="6" t="s">
        <v>48</v>
      </c>
      <c r="E1928" s="6" t="s">
        <v>7</v>
      </c>
      <c r="F1928" s="6">
        <v>5681532</v>
      </c>
      <c r="G1928" s="6">
        <v>5681532</v>
      </c>
      <c r="H1928" s="1">
        <v>1</v>
      </c>
    </row>
    <row r="1929" spans="1:8" x14ac:dyDescent="0.25">
      <c r="A1929" s="26" t="s">
        <v>96</v>
      </c>
      <c r="B1929" s="27"/>
      <c r="C1929" s="27"/>
      <c r="D1929" s="27"/>
      <c r="E1929" s="27"/>
      <c r="F1929" s="27"/>
      <c r="G1929" s="27"/>
      <c r="H1929" s="28"/>
    </row>
    <row r="1930" spans="1:8" ht="24" customHeight="1" x14ac:dyDescent="0.25">
      <c r="A1930" s="6">
        <v>5113</v>
      </c>
      <c r="B1930" s="6" t="s">
        <v>5876</v>
      </c>
      <c r="C1930" s="6" t="s">
        <v>88</v>
      </c>
      <c r="D1930" s="6" t="s">
        <v>115</v>
      </c>
      <c r="E1930" s="6" t="s">
        <v>7</v>
      </c>
      <c r="F1930" s="6">
        <v>111240</v>
      </c>
      <c r="G1930" s="6">
        <v>111240</v>
      </c>
      <c r="H1930" s="1">
        <v>1</v>
      </c>
    </row>
    <row r="1931" spans="1:8" ht="24" customHeight="1" x14ac:dyDescent="0.25">
      <c r="A1931" s="6">
        <v>5113</v>
      </c>
      <c r="B1931" s="6" t="s">
        <v>5877</v>
      </c>
      <c r="C1931" s="6" t="s">
        <v>1673</v>
      </c>
      <c r="D1931" s="6" t="s">
        <v>39</v>
      </c>
      <c r="E1931" s="6" t="s">
        <v>7</v>
      </c>
      <c r="F1931" s="6">
        <v>33372</v>
      </c>
      <c r="G1931" s="6">
        <v>33372</v>
      </c>
      <c r="H1931" s="1">
        <v>1</v>
      </c>
    </row>
    <row r="1932" spans="1:8" x14ac:dyDescent="0.25">
      <c r="A1932" s="33" t="s">
        <v>470</v>
      </c>
      <c r="B1932" s="34"/>
      <c r="C1932" s="34"/>
      <c r="D1932" s="34"/>
      <c r="E1932" s="34"/>
      <c r="F1932" s="34"/>
      <c r="G1932" s="34"/>
      <c r="H1932" s="34"/>
    </row>
    <row r="1933" spans="1:8" x14ac:dyDescent="0.25">
      <c r="A1933" s="26" t="s">
        <v>96</v>
      </c>
      <c r="B1933" s="27"/>
      <c r="C1933" s="27"/>
      <c r="D1933" s="27"/>
      <c r="E1933" s="27"/>
      <c r="F1933" s="27"/>
      <c r="G1933" s="27"/>
      <c r="H1933" s="28"/>
    </row>
    <row r="1934" spans="1:8" ht="24" customHeight="1" x14ac:dyDescent="0.25">
      <c r="A1934" s="6" t="s">
        <v>391</v>
      </c>
      <c r="B1934" s="6" t="s">
        <v>1256</v>
      </c>
      <c r="C1934" s="6" t="s">
        <v>107</v>
      </c>
      <c r="D1934" s="6" t="s">
        <v>48</v>
      </c>
      <c r="E1934" s="6" t="s">
        <v>7</v>
      </c>
      <c r="F1934" s="6">
        <v>0</v>
      </c>
      <c r="G1934" s="6">
        <v>0</v>
      </c>
      <c r="H1934" s="1">
        <v>1</v>
      </c>
    </row>
    <row r="1935" spans="1:8" ht="24" customHeight="1" x14ac:dyDescent="0.25">
      <c r="A1935" s="6" t="s">
        <v>1258</v>
      </c>
      <c r="B1935" s="6" t="s">
        <v>1257</v>
      </c>
      <c r="C1935" s="6" t="s">
        <v>132</v>
      </c>
      <c r="D1935" s="6" t="s">
        <v>48</v>
      </c>
      <c r="E1935" s="6" t="s">
        <v>7</v>
      </c>
      <c r="F1935" s="6">
        <v>0</v>
      </c>
      <c r="G1935" s="6">
        <v>0</v>
      </c>
      <c r="H1935" s="1">
        <v>1</v>
      </c>
    </row>
    <row r="1936" spans="1:8" ht="24" customHeight="1" x14ac:dyDescent="0.25">
      <c r="A1936" s="6">
        <v>5129</v>
      </c>
      <c r="B1936" s="6" t="s">
        <v>1468</v>
      </c>
      <c r="C1936" s="6" t="s">
        <v>132</v>
      </c>
      <c r="D1936" s="6" t="s">
        <v>48</v>
      </c>
      <c r="E1936" s="6" t="s">
        <v>7</v>
      </c>
      <c r="F1936" s="6">
        <v>1020000</v>
      </c>
      <c r="G1936" s="6">
        <v>1020000</v>
      </c>
      <c r="H1936" s="1">
        <v>1</v>
      </c>
    </row>
    <row r="1937" spans="1:8" ht="24" customHeight="1" x14ac:dyDescent="0.25">
      <c r="A1937" s="6">
        <v>5129</v>
      </c>
      <c r="B1937" s="6" t="s">
        <v>4508</v>
      </c>
      <c r="C1937" s="6" t="s">
        <v>132</v>
      </c>
      <c r="D1937" s="6" t="s">
        <v>48</v>
      </c>
      <c r="E1937" s="6" t="s">
        <v>7</v>
      </c>
      <c r="F1937" s="6">
        <v>1040000</v>
      </c>
      <c r="G1937" s="6">
        <v>1040000</v>
      </c>
      <c r="H1937" s="1">
        <v>1</v>
      </c>
    </row>
    <row r="1938" spans="1:8" x14ac:dyDescent="0.25">
      <c r="A1938" s="33" t="s">
        <v>1588</v>
      </c>
      <c r="B1938" s="34"/>
      <c r="C1938" s="34"/>
      <c r="D1938" s="34"/>
      <c r="E1938" s="34"/>
      <c r="F1938" s="34"/>
      <c r="G1938" s="34"/>
      <c r="H1938" s="34"/>
    </row>
    <row r="1939" spans="1:8" x14ac:dyDescent="0.25">
      <c r="A1939" s="26" t="s">
        <v>59</v>
      </c>
      <c r="B1939" s="27"/>
      <c r="C1939" s="27"/>
      <c r="D1939" s="27"/>
      <c r="E1939" s="27"/>
      <c r="F1939" s="27"/>
      <c r="G1939" s="27"/>
      <c r="H1939" s="28"/>
    </row>
    <row r="1940" spans="1:8" ht="24" customHeight="1" x14ac:dyDescent="0.25">
      <c r="A1940" s="6">
        <v>4861</v>
      </c>
      <c r="B1940" s="6" t="s">
        <v>1633</v>
      </c>
      <c r="C1940" s="6" t="s">
        <v>1590</v>
      </c>
      <c r="D1940" s="6" t="s">
        <v>48</v>
      </c>
      <c r="E1940" s="6" t="s">
        <v>7</v>
      </c>
      <c r="F1940" s="6">
        <v>10000000</v>
      </c>
      <c r="G1940" s="6">
        <v>10000000</v>
      </c>
      <c r="H1940" s="1">
        <v>1</v>
      </c>
    </row>
    <row r="1941" spans="1:8" x14ac:dyDescent="0.25">
      <c r="A1941" s="33" t="s">
        <v>111</v>
      </c>
      <c r="B1941" s="34"/>
      <c r="C1941" s="34"/>
      <c r="D1941" s="34"/>
      <c r="E1941" s="34"/>
      <c r="F1941" s="34"/>
      <c r="G1941" s="34"/>
      <c r="H1941" s="34"/>
    </row>
    <row r="1942" spans="1:8" x14ac:dyDescent="0.25">
      <c r="A1942" s="26" t="s">
        <v>59</v>
      </c>
      <c r="B1942" s="27"/>
      <c r="C1942" s="27"/>
      <c r="D1942" s="27"/>
      <c r="E1942" s="27"/>
      <c r="F1942" s="27"/>
      <c r="G1942" s="27"/>
      <c r="H1942" s="28"/>
    </row>
    <row r="1943" spans="1:8" ht="24" customHeight="1" x14ac:dyDescent="0.25">
      <c r="A1943" s="6">
        <v>4861</v>
      </c>
      <c r="B1943" s="6" t="s">
        <v>642</v>
      </c>
      <c r="C1943" s="6" t="s">
        <v>113</v>
      </c>
      <c r="D1943" s="6" t="s">
        <v>48</v>
      </c>
      <c r="E1943" s="6" t="s">
        <v>7</v>
      </c>
      <c r="F1943" s="6">
        <v>34300000</v>
      </c>
      <c r="G1943" s="6">
        <v>34300000</v>
      </c>
      <c r="H1943" s="1">
        <v>1</v>
      </c>
    </row>
    <row r="1944" spans="1:8" ht="24" customHeight="1" x14ac:dyDescent="0.25">
      <c r="A1944" s="6">
        <v>4861</v>
      </c>
      <c r="B1944" s="6" t="s">
        <v>5872</v>
      </c>
      <c r="C1944" s="6" t="s">
        <v>113</v>
      </c>
      <c r="D1944" s="6" t="s">
        <v>48</v>
      </c>
      <c r="E1944" s="6" t="s">
        <v>7</v>
      </c>
      <c r="F1944" s="6">
        <v>29400000</v>
      </c>
      <c r="G1944" s="6">
        <v>29400000</v>
      </c>
      <c r="H1944" s="1">
        <v>1</v>
      </c>
    </row>
    <row r="1945" spans="1:8" x14ac:dyDescent="0.25">
      <c r="A1945" s="26" t="s">
        <v>96</v>
      </c>
      <c r="B1945" s="27"/>
      <c r="C1945" s="27"/>
      <c r="D1945" s="27"/>
      <c r="E1945" s="27"/>
      <c r="F1945" s="27"/>
      <c r="G1945" s="27"/>
      <c r="H1945" s="28"/>
    </row>
    <row r="1946" spans="1:8" ht="24" customHeight="1" x14ac:dyDescent="0.25">
      <c r="A1946" s="6">
        <v>4861</v>
      </c>
      <c r="B1946" s="6" t="s">
        <v>643</v>
      </c>
      <c r="C1946" s="6" t="s">
        <v>81</v>
      </c>
      <c r="D1946" s="6" t="s">
        <v>48</v>
      </c>
      <c r="E1946" s="6" t="s">
        <v>7</v>
      </c>
      <c r="F1946" s="6">
        <v>25000000</v>
      </c>
      <c r="G1946" s="6">
        <v>25000000</v>
      </c>
      <c r="H1946" s="1">
        <v>1</v>
      </c>
    </row>
    <row r="1947" spans="1:8" ht="24" customHeight="1" x14ac:dyDescent="0.25">
      <c r="A1947" s="6">
        <v>4861</v>
      </c>
      <c r="B1947" s="6" t="s">
        <v>644</v>
      </c>
      <c r="C1947" s="6" t="s">
        <v>88</v>
      </c>
      <c r="D1947" s="6" t="s">
        <v>48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24" customHeight="1" x14ac:dyDescent="0.25">
      <c r="A1948" s="6">
        <v>4861</v>
      </c>
      <c r="B1948" s="6" t="s">
        <v>1172</v>
      </c>
      <c r="C1948" s="6" t="s">
        <v>88</v>
      </c>
      <c r="D1948" s="6" t="s">
        <v>115</v>
      </c>
      <c r="E1948" s="6" t="s">
        <v>7</v>
      </c>
      <c r="F1948" s="6">
        <v>450000</v>
      </c>
      <c r="G1948" s="6">
        <v>450000</v>
      </c>
      <c r="H1948" s="1">
        <v>1</v>
      </c>
    </row>
    <row r="1949" spans="1:8" ht="24" customHeight="1" x14ac:dyDescent="0.25">
      <c r="A1949" s="6">
        <v>4861</v>
      </c>
      <c r="B1949" s="6" t="s">
        <v>5095</v>
      </c>
      <c r="C1949" s="6" t="s">
        <v>81</v>
      </c>
      <c r="D1949" s="6" t="s">
        <v>48</v>
      </c>
      <c r="E1949" s="6" t="s">
        <v>7</v>
      </c>
      <c r="F1949" s="6">
        <v>13000000</v>
      </c>
      <c r="G1949" s="6">
        <v>13000000</v>
      </c>
      <c r="H1949" s="1">
        <v>1</v>
      </c>
    </row>
    <row r="1950" spans="1:8" ht="24" customHeight="1" x14ac:dyDescent="0.25">
      <c r="A1950" s="6">
        <v>4861</v>
      </c>
      <c r="B1950" s="6" t="s">
        <v>5873</v>
      </c>
      <c r="C1950" s="6" t="s">
        <v>88</v>
      </c>
      <c r="D1950" s="6" t="s">
        <v>115</v>
      </c>
      <c r="E1950" s="6" t="s">
        <v>7</v>
      </c>
      <c r="F1950" s="6">
        <v>600000</v>
      </c>
      <c r="G1950" s="6">
        <v>600000</v>
      </c>
      <c r="H1950" s="1">
        <v>1</v>
      </c>
    </row>
    <row r="1951" spans="1:8" x14ac:dyDescent="0.25">
      <c r="A1951" s="33" t="s">
        <v>1564</v>
      </c>
      <c r="B1951" s="34"/>
      <c r="C1951" s="34"/>
      <c r="D1951" s="34"/>
      <c r="E1951" s="34"/>
      <c r="F1951" s="34"/>
      <c r="G1951" s="34"/>
      <c r="H1951" s="34"/>
    </row>
    <row r="1952" spans="1:8" x14ac:dyDescent="0.25">
      <c r="A1952" s="26" t="s">
        <v>59</v>
      </c>
      <c r="B1952" s="27"/>
      <c r="C1952" s="27"/>
      <c r="D1952" s="27"/>
      <c r="E1952" s="27"/>
      <c r="F1952" s="27"/>
      <c r="G1952" s="27"/>
      <c r="H1952" s="28"/>
    </row>
    <row r="1953" spans="1:8" ht="24" customHeight="1" x14ac:dyDescent="0.25">
      <c r="A1953" s="6">
        <v>4251</v>
      </c>
      <c r="B1953" s="6" t="s">
        <v>5249</v>
      </c>
      <c r="C1953" s="6" t="s">
        <v>2263</v>
      </c>
      <c r="D1953" s="6" t="s">
        <v>48</v>
      </c>
      <c r="E1953" s="6" t="s">
        <v>7</v>
      </c>
      <c r="F1953" s="6">
        <v>13306488</v>
      </c>
      <c r="G1953" s="6">
        <v>13306488</v>
      </c>
      <c r="H1953" s="1">
        <v>1</v>
      </c>
    </row>
    <row r="1954" spans="1:8" x14ac:dyDescent="0.25">
      <c r="A1954" s="26" t="s">
        <v>96</v>
      </c>
      <c r="B1954" s="27"/>
      <c r="C1954" s="27"/>
      <c r="D1954" s="27"/>
      <c r="E1954" s="27"/>
      <c r="F1954" s="27"/>
      <c r="G1954" s="27"/>
      <c r="H1954" s="28"/>
    </row>
    <row r="1955" spans="1:8" ht="24" customHeight="1" x14ac:dyDescent="0.25">
      <c r="A1955" s="6">
        <v>4251</v>
      </c>
      <c r="B1955" s="6" t="s">
        <v>5595</v>
      </c>
      <c r="C1955" s="6" t="s">
        <v>88</v>
      </c>
      <c r="D1955" s="6" t="s">
        <v>115</v>
      </c>
      <c r="E1955" s="6"/>
      <c r="F1955" s="6">
        <v>260544</v>
      </c>
      <c r="G1955" s="6">
        <v>260544</v>
      </c>
      <c r="H1955" s="1">
        <v>1</v>
      </c>
    </row>
    <row r="1956" spans="1:8" x14ac:dyDescent="0.25">
      <c r="A1956" s="33" t="s">
        <v>519</v>
      </c>
      <c r="B1956" s="34"/>
      <c r="C1956" s="34"/>
      <c r="D1956" s="34"/>
      <c r="E1956" s="34"/>
      <c r="F1956" s="34"/>
      <c r="G1956" s="34"/>
      <c r="H1956" s="34"/>
    </row>
    <row r="1957" spans="1:8" x14ac:dyDescent="0.25">
      <c r="A1957" s="26" t="s">
        <v>96</v>
      </c>
      <c r="B1957" s="27"/>
      <c r="C1957" s="27"/>
      <c r="D1957" s="27"/>
      <c r="E1957" s="27"/>
      <c r="F1957" s="27"/>
      <c r="G1957" s="27"/>
      <c r="H1957" s="28"/>
    </row>
    <row r="1958" spans="1:8" ht="24" customHeight="1" x14ac:dyDescent="0.25">
      <c r="A1958" s="6">
        <v>4213</v>
      </c>
      <c r="B1958" s="6" t="s">
        <v>638</v>
      </c>
      <c r="C1958" s="6" t="s">
        <v>135</v>
      </c>
      <c r="D1958" s="6" t="s">
        <v>48</v>
      </c>
      <c r="E1958" s="6" t="s">
        <v>7</v>
      </c>
      <c r="F1958" s="6">
        <v>4200000</v>
      </c>
      <c r="G1958" s="6">
        <v>4200000</v>
      </c>
      <c r="H1958" s="1">
        <v>1</v>
      </c>
    </row>
    <row r="1959" spans="1:8" x14ac:dyDescent="0.25">
      <c r="A1959" s="33" t="s">
        <v>1691</v>
      </c>
      <c r="B1959" s="34"/>
      <c r="C1959" s="34"/>
      <c r="D1959" s="34"/>
      <c r="E1959" s="34"/>
      <c r="F1959" s="34"/>
      <c r="G1959" s="34"/>
      <c r="H1959" s="34"/>
    </row>
    <row r="1960" spans="1:8" x14ac:dyDescent="0.25">
      <c r="A1960" s="26" t="s">
        <v>59</v>
      </c>
      <c r="B1960" s="27"/>
      <c r="C1960" s="27"/>
      <c r="D1960" s="27"/>
      <c r="E1960" s="27"/>
      <c r="F1960" s="27"/>
      <c r="G1960" s="27"/>
      <c r="H1960" s="28"/>
    </row>
    <row r="1961" spans="1:8" ht="24" customHeight="1" x14ac:dyDescent="0.25">
      <c r="A1961" s="6">
        <v>5113</v>
      </c>
      <c r="B1961" s="6" t="s">
        <v>1692</v>
      </c>
      <c r="C1961" s="6" t="s">
        <v>1643</v>
      </c>
      <c r="D1961" s="6" t="s">
        <v>8</v>
      </c>
      <c r="E1961" s="6" t="s">
        <v>7</v>
      </c>
      <c r="F1961" s="6">
        <v>73871254</v>
      </c>
      <c r="G1961" s="6">
        <v>73871254</v>
      </c>
      <c r="H1961" s="1">
        <v>1</v>
      </c>
    </row>
    <row r="1962" spans="1:8" ht="24" customHeight="1" x14ac:dyDescent="0.25">
      <c r="A1962" s="6">
        <v>5113</v>
      </c>
      <c r="B1962" s="6" t="s">
        <v>1693</v>
      </c>
      <c r="C1962" s="6" t="s">
        <v>1643</v>
      </c>
      <c r="D1962" s="6" t="s">
        <v>8</v>
      </c>
      <c r="E1962" s="6" t="s">
        <v>7</v>
      </c>
      <c r="F1962" s="6">
        <v>80340856</v>
      </c>
      <c r="G1962" s="6">
        <v>80340856</v>
      </c>
      <c r="H1962" s="1">
        <v>1</v>
      </c>
    </row>
    <row r="1963" spans="1:8" ht="24" customHeight="1" x14ac:dyDescent="0.25">
      <c r="A1963" s="6">
        <v>5113</v>
      </c>
      <c r="B1963" s="6" t="s">
        <v>1694</v>
      </c>
      <c r="C1963" s="6" t="s">
        <v>1643</v>
      </c>
      <c r="D1963" s="6" t="s">
        <v>8</v>
      </c>
      <c r="E1963" s="6" t="s">
        <v>7</v>
      </c>
      <c r="F1963" s="6">
        <v>79850894</v>
      </c>
      <c r="G1963" s="6">
        <v>79850894</v>
      </c>
      <c r="H1963" s="1">
        <v>1</v>
      </c>
    </row>
    <row r="1964" spans="1:8" ht="24" customHeight="1" x14ac:dyDescent="0.25">
      <c r="A1964" s="6">
        <v>4251</v>
      </c>
      <c r="B1964" s="6" t="s">
        <v>1715</v>
      </c>
      <c r="C1964" s="6" t="s">
        <v>573</v>
      </c>
      <c r="D1964" s="6" t="s">
        <v>48</v>
      </c>
      <c r="E1964" s="6" t="s">
        <v>7</v>
      </c>
      <c r="F1964" s="6">
        <v>9804000</v>
      </c>
      <c r="G1964" s="6">
        <v>9804000</v>
      </c>
      <c r="H1964" s="1">
        <v>1</v>
      </c>
    </row>
    <row r="1965" spans="1:8" x14ac:dyDescent="0.25">
      <c r="A1965" s="26" t="s">
        <v>96</v>
      </c>
      <c r="B1965" s="27"/>
      <c r="C1965" s="27"/>
      <c r="D1965" s="27"/>
      <c r="E1965" s="27"/>
      <c r="F1965" s="27"/>
      <c r="G1965" s="27"/>
      <c r="H1965" s="28"/>
    </row>
    <row r="1966" spans="1:8" ht="24" customHeight="1" x14ac:dyDescent="0.25">
      <c r="A1966" s="6">
        <v>5113</v>
      </c>
      <c r="B1966" s="6" t="s">
        <v>1695</v>
      </c>
      <c r="C1966" s="6" t="s">
        <v>88</v>
      </c>
      <c r="D1966" s="6" t="s">
        <v>8</v>
      </c>
      <c r="E1966" s="6" t="s">
        <v>7</v>
      </c>
      <c r="F1966" s="6">
        <v>1199412</v>
      </c>
      <c r="G1966" s="6">
        <v>1199412</v>
      </c>
      <c r="H1966" s="1">
        <v>1</v>
      </c>
    </row>
    <row r="1967" spans="1:8" ht="24" customHeight="1" x14ac:dyDescent="0.25">
      <c r="A1967" s="6">
        <v>5113</v>
      </c>
      <c r="B1967" s="6" t="s">
        <v>1696</v>
      </c>
      <c r="C1967" s="6" t="s">
        <v>88</v>
      </c>
      <c r="D1967" s="6" t="s">
        <v>8</v>
      </c>
      <c r="E1967" s="6" t="s">
        <v>7</v>
      </c>
      <c r="F1967" s="6">
        <v>1355484</v>
      </c>
      <c r="G1967" s="6">
        <v>1355484</v>
      </c>
      <c r="H1967" s="1">
        <v>1</v>
      </c>
    </row>
    <row r="1968" spans="1:8" ht="24" customHeight="1" x14ac:dyDescent="0.25">
      <c r="A1968" s="6">
        <v>5113</v>
      </c>
      <c r="B1968" s="6" t="s">
        <v>1697</v>
      </c>
      <c r="C1968" s="6" t="s">
        <v>88</v>
      </c>
      <c r="D1968" s="6" t="s">
        <v>8</v>
      </c>
      <c r="E1968" s="6" t="s">
        <v>7</v>
      </c>
      <c r="F1968" s="6">
        <v>1420992</v>
      </c>
      <c r="G1968" s="6">
        <v>1420992</v>
      </c>
      <c r="H1968" s="1">
        <v>1</v>
      </c>
    </row>
    <row r="1969" spans="1:8" ht="24" customHeight="1" x14ac:dyDescent="0.25">
      <c r="A1969" s="6">
        <v>5113</v>
      </c>
      <c r="B1969" s="6" t="s">
        <v>1698</v>
      </c>
      <c r="C1969" s="6" t="s">
        <v>1673</v>
      </c>
      <c r="D1969" s="6" t="s">
        <v>39</v>
      </c>
      <c r="E1969" s="6" t="s">
        <v>7</v>
      </c>
      <c r="F1969" s="6">
        <v>399804</v>
      </c>
      <c r="G1969" s="6">
        <v>399804</v>
      </c>
      <c r="H1969" s="1">
        <v>1</v>
      </c>
    </row>
    <row r="1970" spans="1:8" ht="24" customHeight="1" x14ac:dyDescent="0.25">
      <c r="A1970" s="6">
        <v>5113</v>
      </c>
      <c r="B1970" s="6" t="s">
        <v>1699</v>
      </c>
      <c r="C1970" s="6" t="s">
        <v>1673</v>
      </c>
      <c r="D1970" s="6" t="s">
        <v>39</v>
      </c>
      <c r="E1970" s="6" t="s">
        <v>7</v>
      </c>
      <c r="F1970" s="6">
        <v>406644</v>
      </c>
      <c r="G1970" s="6">
        <v>406644</v>
      </c>
      <c r="H1970" s="1">
        <v>1</v>
      </c>
    </row>
    <row r="1971" spans="1:8" ht="24" customHeight="1" x14ac:dyDescent="0.25">
      <c r="A1971" s="6">
        <v>5113</v>
      </c>
      <c r="B1971" s="6" t="s">
        <v>1700</v>
      </c>
      <c r="C1971" s="6" t="s">
        <v>1673</v>
      </c>
      <c r="D1971" s="6" t="s">
        <v>39</v>
      </c>
      <c r="E1971" s="6" t="s">
        <v>7</v>
      </c>
      <c r="F1971" s="6">
        <v>473664</v>
      </c>
      <c r="G1971" s="6">
        <v>473664</v>
      </c>
      <c r="H1971" s="1">
        <v>1</v>
      </c>
    </row>
    <row r="1972" spans="1:8" ht="24" customHeight="1" x14ac:dyDescent="0.25">
      <c r="A1972" s="6">
        <v>4251</v>
      </c>
      <c r="B1972" s="6" t="s">
        <v>1716</v>
      </c>
      <c r="C1972" s="6" t="s">
        <v>88</v>
      </c>
      <c r="D1972" s="6" t="s">
        <v>115</v>
      </c>
      <c r="E1972" s="6" t="s">
        <v>7</v>
      </c>
      <c r="F1972" s="6">
        <v>196000</v>
      </c>
      <c r="G1972" s="6">
        <v>196000</v>
      </c>
      <c r="H1972" s="1">
        <v>1</v>
      </c>
    </row>
    <row r="1973" spans="1:8" x14ac:dyDescent="0.25">
      <c r="A1973" s="26" t="s">
        <v>83</v>
      </c>
      <c r="B1973" s="27"/>
      <c r="C1973" s="27"/>
      <c r="D1973" s="27"/>
      <c r="E1973" s="27"/>
      <c r="F1973" s="27"/>
      <c r="G1973" s="27"/>
      <c r="H1973" s="28"/>
    </row>
    <row r="1974" spans="1:8" ht="24" customHeight="1" x14ac:dyDescent="0.25">
      <c r="A1974" s="6">
        <v>5129</v>
      </c>
      <c r="B1974" s="6" t="s">
        <v>2590</v>
      </c>
      <c r="C1974" s="6" t="s">
        <v>1131</v>
      </c>
      <c r="D1974" s="6" t="s">
        <v>40</v>
      </c>
      <c r="E1974" s="6" t="s">
        <v>86</v>
      </c>
      <c r="F1974" s="6">
        <v>45000</v>
      </c>
      <c r="G1974" s="6">
        <f>H1974*F1974</f>
        <v>900000</v>
      </c>
      <c r="H1974" s="1">
        <v>20</v>
      </c>
    </row>
    <row r="1975" spans="1:8" ht="24" customHeight="1" x14ac:dyDescent="0.25">
      <c r="A1975" s="6">
        <v>5129</v>
      </c>
      <c r="B1975" s="6" t="s">
        <v>2591</v>
      </c>
      <c r="C1975" s="6" t="s">
        <v>879</v>
      </c>
      <c r="D1975" s="6" t="s">
        <v>40</v>
      </c>
      <c r="E1975" s="6" t="s">
        <v>86</v>
      </c>
      <c r="F1975" s="6">
        <v>53333</v>
      </c>
      <c r="G1975" s="6">
        <f>H1975*F1975</f>
        <v>1599990</v>
      </c>
      <c r="H1975" s="1">
        <v>30</v>
      </c>
    </row>
    <row r="1976" spans="1:8" x14ac:dyDescent="0.25">
      <c r="A1976" s="33" t="s">
        <v>2468</v>
      </c>
      <c r="B1976" s="34"/>
      <c r="C1976" s="34"/>
      <c r="D1976" s="34"/>
      <c r="E1976" s="34"/>
      <c r="F1976" s="34"/>
      <c r="G1976" s="34"/>
      <c r="H1976" s="34"/>
    </row>
    <row r="1977" spans="1:8" x14ac:dyDescent="0.25">
      <c r="A1977" s="26" t="s">
        <v>59</v>
      </c>
      <c r="B1977" s="27"/>
      <c r="C1977" s="27"/>
      <c r="D1977" s="27"/>
      <c r="E1977" s="27"/>
      <c r="F1977" s="27"/>
      <c r="G1977" s="27"/>
      <c r="H1977" s="28"/>
    </row>
    <row r="1978" spans="1:8" ht="24" customHeight="1" x14ac:dyDescent="0.25">
      <c r="A1978" s="6">
        <v>4251</v>
      </c>
      <c r="B1978" s="6" t="s">
        <v>2469</v>
      </c>
      <c r="C1978" s="6" t="s">
        <v>1733</v>
      </c>
      <c r="D1978" s="6" t="s">
        <v>48</v>
      </c>
      <c r="E1978" s="6" t="s">
        <v>7</v>
      </c>
      <c r="F1978" s="6">
        <v>8184842</v>
      </c>
      <c r="G1978" s="6">
        <v>8184842</v>
      </c>
      <c r="H1978" s="1">
        <v>1</v>
      </c>
    </row>
    <row r="1979" spans="1:8" x14ac:dyDescent="0.25">
      <c r="A1979" s="26" t="s">
        <v>96</v>
      </c>
      <c r="B1979" s="27"/>
      <c r="C1979" s="27"/>
      <c r="D1979" s="27"/>
      <c r="E1979" s="27"/>
      <c r="F1979" s="27"/>
      <c r="G1979" s="27"/>
      <c r="H1979" s="28"/>
    </row>
    <row r="1980" spans="1:8" ht="24" customHeight="1" x14ac:dyDescent="0.25">
      <c r="A1980" s="6">
        <v>4251</v>
      </c>
      <c r="B1980" s="6" t="s">
        <v>2470</v>
      </c>
      <c r="C1980" s="6" t="s">
        <v>88</v>
      </c>
      <c r="D1980" s="6" t="s">
        <v>115</v>
      </c>
      <c r="E1980" s="6" t="s">
        <v>7</v>
      </c>
      <c r="F1980" s="6">
        <v>168000</v>
      </c>
      <c r="G1980" s="6">
        <v>168000</v>
      </c>
      <c r="H1980" s="1">
        <v>1</v>
      </c>
    </row>
    <row r="1981" spans="1:8" x14ac:dyDescent="0.25">
      <c r="A1981" s="33" t="s">
        <v>2760</v>
      </c>
      <c r="B1981" s="34"/>
      <c r="C1981" s="34"/>
      <c r="D1981" s="34"/>
      <c r="E1981" s="34"/>
      <c r="F1981" s="34"/>
      <c r="G1981" s="34"/>
      <c r="H1981" s="34"/>
    </row>
    <row r="1982" spans="1:8" x14ac:dyDescent="0.25">
      <c r="A1982" s="26" t="s">
        <v>83</v>
      </c>
      <c r="B1982" s="27"/>
      <c r="C1982" s="27"/>
      <c r="D1982" s="27"/>
      <c r="E1982" s="27"/>
      <c r="F1982" s="27"/>
      <c r="G1982" s="27"/>
      <c r="H1982" s="28"/>
    </row>
    <row r="1983" spans="1:8" ht="24" customHeight="1" x14ac:dyDescent="0.25">
      <c r="A1983" s="6">
        <v>4269</v>
      </c>
      <c r="B1983" s="6" t="s">
        <v>2761</v>
      </c>
      <c r="C1983" s="6" t="s">
        <v>2048</v>
      </c>
      <c r="D1983" s="6" t="s">
        <v>40</v>
      </c>
      <c r="E1983" s="6" t="s">
        <v>226</v>
      </c>
      <c r="F1983" s="6">
        <v>1350</v>
      </c>
      <c r="G1983" s="6">
        <f>H1983*F1983</f>
        <v>7425000</v>
      </c>
      <c r="H1983" s="1">
        <v>5500</v>
      </c>
    </row>
    <row r="1984" spans="1:8" x14ac:dyDescent="0.25">
      <c r="A1984" s="33" t="s">
        <v>2762</v>
      </c>
      <c r="B1984" s="34"/>
      <c r="C1984" s="34"/>
      <c r="D1984" s="34"/>
      <c r="E1984" s="34"/>
      <c r="F1984" s="34"/>
      <c r="G1984" s="34"/>
      <c r="H1984" s="34"/>
    </row>
    <row r="1985" spans="1:8" x14ac:dyDescent="0.25">
      <c r="A1985" s="26" t="s">
        <v>83</v>
      </c>
      <c r="B1985" s="27"/>
      <c r="C1985" s="27"/>
      <c r="D1985" s="27"/>
      <c r="E1985" s="27"/>
      <c r="F1985" s="27"/>
      <c r="G1985" s="27"/>
      <c r="H1985" s="28"/>
    </row>
    <row r="1986" spans="1:8" ht="24" customHeight="1" x14ac:dyDescent="0.25">
      <c r="A1986" s="6">
        <v>4269</v>
      </c>
      <c r="B1986" s="6" t="s">
        <v>2763</v>
      </c>
      <c r="C1986" s="6" t="s">
        <v>1141</v>
      </c>
      <c r="D1986" s="6" t="s">
        <v>40</v>
      </c>
      <c r="E1986" s="6" t="s">
        <v>226</v>
      </c>
      <c r="F1986" s="6">
        <v>1500</v>
      </c>
      <c r="G1986" s="6">
        <f t="shared" ref="G1986:G1987" si="54">H1986*F1986</f>
        <v>4200000</v>
      </c>
      <c r="H1986" s="1">
        <v>2800</v>
      </c>
    </row>
    <row r="1987" spans="1:8" ht="24" customHeight="1" x14ac:dyDescent="0.25">
      <c r="A1987" s="6">
        <v>4269</v>
      </c>
      <c r="B1987" s="6" t="s">
        <v>2764</v>
      </c>
      <c r="C1987" s="6" t="s">
        <v>2209</v>
      </c>
      <c r="D1987" s="6" t="s">
        <v>40</v>
      </c>
      <c r="E1987" s="6" t="s">
        <v>226</v>
      </c>
      <c r="F1987" s="6">
        <v>16000</v>
      </c>
      <c r="G1987" s="6">
        <f t="shared" si="54"/>
        <v>51200000</v>
      </c>
      <c r="H1987" s="1">
        <v>3200</v>
      </c>
    </row>
    <row r="1988" spans="1:8" x14ac:dyDescent="0.25">
      <c r="A1988" s="33" t="s">
        <v>6484</v>
      </c>
      <c r="B1988" s="34"/>
      <c r="C1988" s="34"/>
      <c r="D1988" s="34"/>
      <c r="E1988" s="34"/>
      <c r="F1988" s="34"/>
      <c r="G1988" s="34"/>
      <c r="H1988" s="34"/>
    </row>
    <row r="1989" spans="1:8" x14ac:dyDescent="0.25">
      <c r="A1989" s="26" t="s">
        <v>59</v>
      </c>
      <c r="B1989" s="27"/>
      <c r="C1989" s="27"/>
      <c r="D1989" s="27"/>
      <c r="E1989" s="27"/>
      <c r="F1989" s="27"/>
      <c r="G1989" s="27"/>
      <c r="H1989" s="28"/>
    </row>
    <row r="1990" spans="1:8" ht="24" customHeight="1" x14ac:dyDescent="0.25">
      <c r="A1990" s="6">
        <v>4251</v>
      </c>
      <c r="B1990" s="6" t="s">
        <v>6485</v>
      </c>
      <c r="C1990" s="6" t="s">
        <v>1551</v>
      </c>
      <c r="D1990" s="6" t="s">
        <v>48</v>
      </c>
      <c r="E1990" s="6" t="s">
        <v>7</v>
      </c>
      <c r="F1990" s="6">
        <v>43166105</v>
      </c>
      <c r="G1990" s="6">
        <v>43166105</v>
      </c>
      <c r="H1990" s="1">
        <v>1</v>
      </c>
    </row>
    <row r="1991" spans="1:8" x14ac:dyDescent="0.25">
      <c r="A1991" s="26" t="s">
        <v>96</v>
      </c>
      <c r="B1991" s="27"/>
      <c r="C1991" s="27"/>
      <c r="D1991" s="27"/>
      <c r="E1991" s="27"/>
      <c r="F1991" s="27"/>
      <c r="G1991" s="27"/>
      <c r="H1991" s="28"/>
    </row>
    <row r="1992" spans="1:8" ht="24" customHeight="1" x14ac:dyDescent="0.25">
      <c r="A1992" s="6">
        <v>4251</v>
      </c>
      <c r="B1992" s="6" t="s">
        <v>6486</v>
      </c>
      <c r="C1992" s="6" t="s">
        <v>88</v>
      </c>
      <c r="D1992" s="6" t="s">
        <v>115</v>
      </c>
      <c r="E1992" s="6" t="s">
        <v>7</v>
      </c>
      <c r="F1992" s="6">
        <v>863300</v>
      </c>
      <c r="G1992" s="6">
        <v>863300</v>
      </c>
      <c r="H1992" s="1">
        <v>1</v>
      </c>
    </row>
    <row r="1993" spans="1:8" ht="24" customHeight="1" x14ac:dyDescent="0.25">
      <c r="A1993" s="6">
        <v>4251</v>
      </c>
      <c r="B1993" s="6" t="s">
        <v>6598</v>
      </c>
      <c r="C1993" s="6" t="s">
        <v>88</v>
      </c>
      <c r="D1993" s="6" t="s">
        <v>48</v>
      </c>
      <c r="E1993" s="6" t="s">
        <v>7</v>
      </c>
      <c r="F1993" s="6">
        <v>863300</v>
      </c>
      <c r="G1993" s="6">
        <v>863300</v>
      </c>
      <c r="H1993" s="1">
        <v>1</v>
      </c>
    </row>
    <row r="1994" spans="1:8" x14ac:dyDescent="0.25">
      <c r="A1994" s="33" t="s">
        <v>144</v>
      </c>
      <c r="B1994" s="34"/>
      <c r="C1994" s="34"/>
      <c r="D1994" s="34"/>
      <c r="E1994" s="34"/>
      <c r="F1994" s="34"/>
      <c r="G1994" s="34"/>
      <c r="H1994" s="34"/>
    </row>
    <row r="1995" spans="1:8" x14ac:dyDescent="0.25">
      <c r="A1995" s="26" t="s">
        <v>96</v>
      </c>
      <c r="B1995" s="27"/>
      <c r="C1995" s="27"/>
      <c r="D1995" s="27"/>
      <c r="E1995" s="27"/>
      <c r="F1995" s="27"/>
      <c r="G1995" s="27"/>
      <c r="H1995" s="28"/>
    </row>
    <row r="1996" spans="1:8" ht="24" customHeight="1" x14ac:dyDescent="0.25">
      <c r="A1996" s="6">
        <v>4239</v>
      </c>
      <c r="B1996" s="6" t="s">
        <v>1073</v>
      </c>
      <c r="C1996" s="6" t="s">
        <v>146</v>
      </c>
      <c r="D1996" s="6" t="s">
        <v>40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24" customHeight="1" x14ac:dyDescent="0.25">
      <c r="A1997" s="6">
        <v>4239</v>
      </c>
      <c r="B1997" s="6" t="s">
        <v>1074</v>
      </c>
      <c r="C1997" s="6" t="s">
        <v>146</v>
      </c>
      <c r="D1997" s="6" t="s">
        <v>40</v>
      </c>
      <c r="E1997" s="6" t="s">
        <v>7</v>
      </c>
      <c r="F1997" s="6">
        <v>246500</v>
      </c>
      <c r="G1997" s="6">
        <v>246500</v>
      </c>
      <c r="H1997" s="1">
        <v>1</v>
      </c>
    </row>
    <row r="1998" spans="1:8" ht="24" customHeight="1" x14ac:dyDescent="0.25">
      <c r="A1998" s="6">
        <v>4239</v>
      </c>
      <c r="B1998" s="6" t="s">
        <v>1075</v>
      </c>
      <c r="C1998" s="6" t="s">
        <v>146</v>
      </c>
      <c r="D1998" s="6" t="s">
        <v>40</v>
      </c>
      <c r="E1998" s="6" t="s">
        <v>7</v>
      </c>
      <c r="F1998" s="6">
        <v>0</v>
      </c>
      <c r="G1998" s="6">
        <v>0</v>
      </c>
      <c r="H1998" s="1">
        <v>1</v>
      </c>
    </row>
    <row r="1999" spans="1:8" ht="24" customHeight="1" x14ac:dyDescent="0.25">
      <c r="A1999" s="6">
        <v>4239</v>
      </c>
      <c r="B1999" s="6" t="s">
        <v>1076</v>
      </c>
      <c r="C1999" s="6" t="s">
        <v>146</v>
      </c>
      <c r="D1999" s="6" t="s">
        <v>40</v>
      </c>
      <c r="E1999" s="6" t="s">
        <v>7</v>
      </c>
      <c r="F1999" s="6">
        <v>0</v>
      </c>
      <c r="G1999" s="6">
        <v>0</v>
      </c>
      <c r="H1999" s="1">
        <v>1</v>
      </c>
    </row>
    <row r="2000" spans="1:8" ht="24" customHeight="1" x14ac:dyDescent="0.25">
      <c r="A2000" s="6">
        <v>4239</v>
      </c>
      <c r="B2000" s="6" t="s">
        <v>1077</v>
      </c>
      <c r="C2000" s="6" t="s">
        <v>146</v>
      </c>
      <c r="D2000" s="6" t="s">
        <v>40</v>
      </c>
      <c r="E2000" s="6" t="s">
        <v>7</v>
      </c>
      <c r="F2000" s="6">
        <v>1027000</v>
      </c>
      <c r="G2000" s="6">
        <v>1027000</v>
      </c>
      <c r="H2000" s="1">
        <v>1</v>
      </c>
    </row>
    <row r="2001" spans="1:8" ht="24" customHeight="1" x14ac:dyDescent="0.25">
      <c r="A2001" s="6">
        <v>4239</v>
      </c>
      <c r="B2001" s="6" t="s">
        <v>1078</v>
      </c>
      <c r="C2001" s="6" t="s">
        <v>146</v>
      </c>
      <c r="D2001" s="6" t="s">
        <v>40</v>
      </c>
      <c r="E2001" s="6" t="s">
        <v>7</v>
      </c>
      <c r="F2001" s="6">
        <v>160000</v>
      </c>
      <c r="G2001" s="6">
        <v>160000</v>
      </c>
      <c r="H2001" s="1">
        <v>1</v>
      </c>
    </row>
    <row r="2002" spans="1:8" ht="24" customHeight="1" x14ac:dyDescent="0.25">
      <c r="A2002" s="6">
        <v>4239</v>
      </c>
      <c r="B2002" s="6" t="s">
        <v>2756</v>
      </c>
      <c r="C2002" s="6" t="s">
        <v>146</v>
      </c>
      <c r="D2002" s="6" t="s">
        <v>40</v>
      </c>
      <c r="E2002" s="6" t="s">
        <v>7</v>
      </c>
      <c r="F2002" s="6">
        <v>427000</v>
      </c>
      <c r="G2002" s="6">
        <v>427000</v>
      </c>
      <c r="H2002" s="1">
        <v>1</v>
      </c>
    </row>
    <row r="2003" spans="1:8" ht="24" customHeight="1" x14ac:dyDescent="0.25">
      <c r="A2003" s="6">
        <v>4239</v>
      </c>
      <c r="B2003" s="6" t="s">
        <v>2757</v>
      </c>
      <c r="C2003" s="6" t="s">
        <v>146</v>
      </c>
      <c r="D2003" s="6" t="s">
        <v>40</v>
      </c>
      <c r="E2003" s="6" t="s">
        <v>7</v>
      </c>
      <c r="F2003" s="6">
        <v>133000</v>
      </c>
      <c r="G2003" s="6">
        <v>133000</v>
      </c>
      <c r="H2003" s="1">
        <v>1</v>
      </c>
    </row>
    <row r="2004" spans="1:8" ht="24" customHeight="1" x14ac:dyDescent="0.25">
      <c r="A2004" s="6">
        <v>4239</v>
      </c>
      <c r="B2004" s="6" t="s">
        <v>2798</v>
      </c>
      <c r="C2004" s="6" t="s">
        <v>146</v>
      </c>
      <c r="D2004" s="6" t="s">
        <v>40</v>
      </c>
      <c r="E2004" s="6" t="s">
        <v>7</v>
      </c>
      <c r="F2004" s="6">
        <v>250000</v>
      </c>
      <c r="G2004" s="6">
        <v>250000</v>
      </c>
      <c r="H2004" s="1">
        <v>1</v>
      </c>
    </row>
    <row r="2005" spans="1:8" ht="24" customHeight="1" x14ac:dyDescent="0.25">
      <c r="A2005" s="6">
        <v>4239</v>
      </c>
      <c r="B2005" s="6" t="s">
        <v>6186</v>
      </c>
      <c r="C2005" s="6" t="s">
        <v>146</v>
      </c>
      <c r="D2005" s="6" t="s">
        <v>40</v>
      </c>
      <c r="E2005" s="6" t="s">
        <v>7</v>
      </c>
      <c r="F2005" s="6">
        <v>1500000</v>
      </c>
      <c r="G2005" s="6">
        <v>1500000</v>
      </c>
      <c r="H2005" s="1">
        <v>1</v>
      </c>
    </row>
    <row r="2006" spans="1:8" x14ac:dyDescent="0.25">
      <c r="A2006" s="33" t="s">
        <v>1409</v>
      </c>
      <c r="B2006" s="34"/>
      <c r="C2006" s="34"/>
      <c r="D2006" s="34"/>
      <c r="E2006" s="34"/>
      <c r="F2006" s="34"/>
      <c r="G2006" s="34"/>
      <c r="H2006" s="34"/>
    </row>
    <row r="2007" spans="1:8" x14ac:dyDescent="0.25">
      <c r="A2007" s="26" t="s">
        <v>96</v>
      </c>
      <c r="B2007" s="27"/>
      <c r="C2007" s="27"/>
      <c r="D2007" s="27"/>
      <c r="E2007" s="27"/>
      <c r="F2007" s="27"/>
      <c r="G2007" s="27"/>
      <c r="H2007" s="28"/>
    </row>
    <row r="2008" spans="1:8" ht="24" customHeight="1" x14ac:dyDescent="0.25">
      <c r="A2008" s="6">
        <v>4239</v>
      </c>
      <c r="B2008" s="6" t="s">
        <v>1410</v>
      </c>
      <c r="C2008" s="6" t="s">
        <v>157</v>
      </c>
      <c r="D2008" s="6" t="s">
        <v>40</v>
      </c>
      <c r="E2008" s="6" t="s">
        <v>7</v>
      </c>
      <c r="F2008" s="6">
        <v>1280000</v>
      </c>
      <c r="G2008" s="6">
        <v>1280000</v>
      </c>
      <c r="H2008" s="1">
        <v>1</v>
      </c>
    </row>
    <row r="2009" spans="1:8" ht="24" customHeight="1" x14ac:dyDescent="0.25">
      <c r="A2009" s="6">
        <v>4239</v>
      </c>
      <c r="B2009" s="6" t="s">
        <v>1411</v>
      </c>
      <c r="C2009" s="6" t="s">
        <v>157</v>
      </c>
      <c r="D2009" s="6" t="s">
        <v>40</v>
      </c>
      <c r="E2009" s="6" t="s">
        <v>7</v>
      </c>
      <c r="F2009" s="6">
        <v>388800</v>
      </c>
      <c r="G2009" s="6">
        <v>388800</v>
      </c>
      <c r="H2009" s="1">
        <v>1</v>
      </c>
    </row>
    <row r="2010" spans="1:8" ht="24" customHeight="1" x14ac:dyDescent="0.25">
      <c r="A2010" s="6">
        <v>4239</v>
      </c>
      <c r="B2010" s="6" t="s">
        <v>1412</v>
      </c>
      <c r="C2010" s="6" t="s">
        <v>157</v>
      </c>
      <c r="D2010" s="6" t="s">
        <v>40</v>
      </c>
      <c r="E2010" s="6" t="s">
        <v>7</v>
      </c>
      <c r="F2010" s="6">
        <v>1667777</v>
      </c>
      <c r="G2010" s="6">
        <v>1667777</v>
      </c>
      <c r="H2010" s="1">
        <v>1</v>
      </c>
    </row>
    <row r="2011" spans="1:8" ht="24" customHeight="1" x14ac:dyDescent="0.25">
      <c r="A2011" s="6">
        <v>4239</v>
      </c>
      <c r="B2011" s="6" t="s">
        <v>1413</v>
      </c>
      <c r="C2011" s="6" t="s">
        <v>157</v>
      </c>
      <c r="D2011" s="6" t="s">
        <v>40</v>
      </c>
      <c r="E2011" s="6" t="s">
        <v>7</v>
      </c>
      <c r="F2011" s="6">
        <v>562900</v>
      </c>
      <c r="G2011" s="6">
        <v>562900</v>
      </c>
      <c r="H2011" s="1">
        <v>1</v>
      </c>
    </row>
    <row r="2012" spans="1:8" ht="24" customHeight="1" x14ac:dyDescent="0.25">
      <c r="A2012" s="6">
        <v>4239</v>
      </c>
      <c r="B2012" s="6" t="s">
        <v>1414</v>
      </c>
      <c r="C2012" s="6" t="s">
        <v>157</v>
      </c>
      <c r="D2012" s="6" t="s">
        <v>40</v>
      </c>
      <c r="E2012" s="6" t="s">
        <v>7</v>
      </c>
      <c r="F2012" s="6">
        <v>1448600</v>
      </c>
      <c r="G2012" s="6">
        <v>1448600</v>
      </c>
      <c r="H2012" s="1">
        <v>1</v>
      </c>
    </row>
    <row r="2013" spans="1:8" ht="24" customHeight="1" x14ac:dyDescent="0.25">
      <c r="A2013" s="6">
        <v>4239</v>
      </c>
      <c r="B2013" s="6" t="s">
        <v>2742</v>
      </c>
      <c r="C2013" s="6" t="s">
        <v>157</v>
      </c>
      <c r="D2013" s="6" t="s">
        <v>40</v>
      </c>
      <c r="E2013" s="6" t="s">
        <v>7</v>
      </c>
      <c r="F2013" s="6">
        <v>1500000</v>
      </c>
      <c r="G2013" s="6">
        <v>1500000</v>
      </c>
      <c r="H2013" s="1">
        <v>1</v>
      </c>
    </row>
    <row r="2014" spans="1:8" ht="24" customHeight="1" x14ac:dyDescent="0.25">
      <c r="A2014" s="6">
        <v>4239</v>
      </c>
      <c r="B2014" s="6" t="s">
        <v>2743</v>
      </c>
      <c r="C2014" s="6" t="s">
        <v>157</v>
      </c>
      <c r="D2014" s="6" t="s">
        <v>40</v>
      </c>
      <c r="E2014" s="6" t="s">
        <v>7</v>
      </c>
      <c r="F2014" s="6">
        <v>200000</v>
      </c>
      <c r="G2014" s="6">
        <v>200000</v>
      </c>
      <c r="H2014" s="1">
        <v>1</v>
      </c>
    </row>
    <row r="2015" spans="1:8" ht="24" customHeight="1" x14ac:dyDescent="0.25">
      <c r="A2015" s="6">
        <v>4239</v>
      </c>
      <c r="B2015" s="6" t="s">
        <v>2744</v>
      </c>
      <c r="C2015" s="6" t="s">
        <v>157</v>
      </c>
      <c r="D2015" s="6" t="s">
        <v>40</v>
      </c>
      <c r="E2015" s="6" t="s">
        <v>7</v>
      </c>
      <c r="F2015" s="6">
        <v>1200000</v>
      </c>
      <c r="G2015" s="6">
        <v>1200000</v>
      </c>
      <c r="H2015" s="1">
        <v>1</v>
      </c>
    </row>
    <row r="2016" spans="1:8" ht="24" customHeight="1" x14ac:dyDescent="0.25">
      <c r="A2016" s="6">
        <v>4239</v>
      </c>
      <c r="B2016" s="6" t="s">
        <v>2745</v>
      </c>
      <c r="C2016" s="6" t="s">
        <v>157</v>
      </c>
      <c r="D2016" s="6" t="s">
        <v>40</v>
      </c>
      <c r="E2016" s="6" t="s">
        <v>7</v>
      </c>
      <c r="F2016" s="6">
        <v>1000000</v>
      </c>
      <c r="G2016" s="6">
        <v>1000000</v>
      </c>
      <c r="H2016" s="1">
        <v>1</v>
      </c>
    </row>
    <row r="2017" spans="1:8" ht="24" customHeight="1" x14ac:dyDescent="0.25">
      <c r="A2017" s="6">
        <v>4239</v>
      </c>
      <c r="B2017" s="6" t="s">
        <v>2746</v>
      </c>
      <c r="C2017" s="6" t="s">
        <v>157</v>
      </c>
      <c r="D2017" s="6" t="s">
        <v>40</v>
      </c>
      <c r="E2017" s="6" t="s">
        <v>7</v>
      </c>
      <c r="F2017" s="6">
        <v>1000000</v>
      </c>
      <c r="G2017" s="6">
        <v>1000000</v>
      </c>
      <c r="H2017" s="1">
        <v>1</v>
      </c>
    </row>
    <row r="2018" spans="1:8" ht="24" customHeight="1" x14ac:dyDescent="0.25">
      <c r="A2018" s="6">
        <v>4239</v>
      </c>
      <c r="B2018" s="6" t="s">
        <v>2747</v>
      </c>
      <c r="C2018" s="6" t="s">
        <v>157</v>
      </c>
      <c r="D2018" s="6" t="s">
        <v>40</v>
      </c>
      <c r="E2018" s="6" t="s">
        <v>7</v>
      </c>
      <c r="F2018" s="6">
        <v>1500000</v>
      </c>
      <c r="G2018" s="6">
        <v>1500000</v>
      </c>
      <c r="H2018" s="1">
        <v>1</v>
      </c>
    </row>
    <row r="2019" spans="1:8" ht="24" customHeight="1" x14ac:dyDescent="0.25">
      <c r="A2019" s="6">
        <v>4239</v>
      </c>
      <c r="B2019" s="6" t="s">
        <v>3335</v>
      </c>
      <c r="C2019" s="6" t="s">
        <v>157</v>
      </c>
      <c r="D2019" s="6" t="s">
        <v>39</v>
      </c>
      <c r="E2019" s="6" t="s">
        <v>7</v>
      </c>
      <c r="F2019" s="6">
        <v>1500000</v>
      </c>
      <c r="G2019" s="6">
        <v>1500000</v>
      </c>
      <c r="H2019" s="1">
        <v>1</v>
      </c>
    </row>
    <row r="2020" spans="1:8" ht="24" customHeight="1" x14ac:dyDescent="0.25">
      <c r="A2020" s="6">
        <v>4239</v>
      </c>
      <c r="B2020" s="6" t="s">
        <v>3336</v>
      </c>
      <c r="C2020" s="6" t="s">
        <v>157</v>
      </c>
      <c r="D2020" s="6" t="s">
        <v>40</v>
      </c>
      <c r="E2020" s="6" t="s">
        <v>7</v>
      </c>
      <c r="F2020" s="6">
        <v>1000000</v>
      </c>
      <c r="G2020" s="6">
        <v>1000000</v>
      </c>
      <c r="H2020" s="1">
        <v>1</v>
      </c>
    </row>
    <row r="2021" spans="1:8" ht="24" customHeight="1" x14ac:dyDescent="0.25">
      <c r="A2021" s="6">
        <v>4239</v>
      </c>
      <c r="B2021" s="6" t="s">
        <v>3337</v>
      </c>
      <c r="C2021" s="6" t="s">
        <v>157</v>
      </c>
      <c r="D2021" s="6" t="s">
        <v>40</v>
      </c>
      <c r="E2021" s="6" t="s">
        <v>7</v>
      </c>
      <c r="F2021" s="6">
        <v>1200000</v>
      </c>
      <c r="G2021" s="6">
        <v>1200000</v>
      </c>
      <c r="H2021" s="1">
        <v>1</v>
      </c>
    </row>
    <row r="2022" spans="1:8" ht="24" customHeight="1" x14ac:dyDescent="0.25">
      <c r="A2022" s="6">
        <v>4239</v>
      </c>
      <c r="B2022" s="6" t="s">
        <v>3338</v>
      </c>
      <c r="C2022" s="6" t="s">
        <v>157</v>
      </c>
      <c r="D2022" s="6" t="s">
        <v>40</v>
      </c>
      <c r="E2022" s="6" t="s">
        <v>7</v>
      </c>
      <c r="F2022" s="6">
        <v>1500000</v>
      </c>
      <c r="G2022" s="6">
        <v>1500000</v>
      </c>
      <c r="H2022" s="1">
        <v>1</v>
      </c>
    </row>
    <row r="2023" spans="1:8" ht="24" customHeight="1" x14ac:dyDescent="0.25">
      <c r="A2023" s="6">
        <v>4239</v>
      </c>
      <c r="B2023" s="6" t="s">
        <v>3339</v>
      </c>
      <c r="C2023" s="6" t="s">
        <v>157</v>
      </c>
      <c r="D2023" s="6" t="s">
        <v>40</v>
      </c>
      <c r="E2023" s="6" t="s">
        <v>7</v>
      </c>
      <c r="F2023" s="6">
        <v>1000000</v>
      </c>
      <c r="G2023" s="6">
        <v>1000000</v>
      </c>
      <c r="H2023" s="1">
        <v>1</v>
      </c>
    </row>
    <row r="2024" spans="1:8" ht="24" customHeight="1" x14ac:dyDescent="0.25">
      <c r="A2024" s="6">
        <v>4239</v>
      </c>
      <c r="B2024" s="6" t="s">
        <v>3340</v>
      </c>
      <c r="C2024" s="6" t="s">
        <v>157</v>
      </c>
      <c r="D2024" s="6" t="s">
        <v>40</v>
      </c>
      <c r="E2024" s="6" t="s">
        <v>7</v>
      </c>
      <c r="F2024" s="6">
        <v>200000</v>
      </c>
      <c r="G2024" s="6">
        <v>200000</v>
      </c>
      <c r="H2024" s="1">
        <v>1</v>
      </c>
    </row>
    <row r="2025" spans="1:8" ht="24" customHeight="1" x14ac:dyDescent="0.25">
      <c r="A2025" s="6">
        <v>4239</v>
      </c>
      <c r="B2025" s="6" t="s">
        <v>6565</v>
      </c>
      <c r="C2025" s="6" t="s">
        <v>157</v>
      </c>
      <c r="D2025" s="6" t="s">
        <v>40</v>
      </c>
      <c r="E2025" s="6" t="s">
        <v>7</v>
      </c>
      <c r="F2025" s="6">
        <v>20000000</v>
      </c>
      <c r="G2025" s="6">
        <v>20000000</v>
      </c>
      <c r="H2025" s="1">
        <v>1</v>
      </c>
    </row>
    <row r="2026" spans="1:8" x14ac:dyDescent="0.25">
      <c r="A2026" s="33" t="s">
        <v>138</v>
      </c>
      <c r="B2026" s="34"/>
      <c r="C2026" s="34"/>
      <c r="D2026" s="34"/>
      <c r="E2026" s="34"/>
      <c r="F2026" s="34"/>
      <c r="G2026" s="34"/>
      <c r="H2026" s="34"/>
    </row>
    <row r="2027" spans="1:8" x14ac:dyDescent="0.25">
      <c r="A2027" s="26" t="s">
        <v>96</v>
      </c>
      <c r="B2027" s="27"/>
      <c r="C2027" s="27"/>
      <c r="D2027" s="27"/>
      <c r="E2027" s="27"/>
      <c r="F2027" s="27"/>
      <c r="G2027" s="27"/>
      <c r="H2027" s="28"/>
    </row>
    <row r="2028" spans="1:8" ht="24" customHeight="1" x14ac:dyDescent="0.25">
      <c r="A2028" s="6">
        <v>4239</v>
      </c>
      <c r="B2028" s="6" t="s">
        <v>826</v>
      </c>
      <c r="C2028" s="6" t="s">
        <v>140</v>
      </c>
      <c r="D2028" s="6" t="s">
        <v>39</v>
      </c>
      <c r="E2028" s="6" t="s">
        <v>7</v>
      </c>
      <c r="F2028" s="6">
        <v>910000</v>
      </c>
      <c r="G2028" s="6">
        <v>910000</v>
      </c>
      <c r="H2028" s="1">
        <v>1</v>
      </c>
    </row>
    <row r="2029" spans="1:8" x14ac:dyDescent="0.25">
      <c r="A2029" s="33" t="s">
        <v>4112</v>
      </c>
      <c r="B2029" s="34"/>
      <c r="C2029" s="34"/>
      <c r="D2029" s="34"/>
      <c r="E2029" s="34"/>
      <c r="F2029" s="34"/>
      <c r="G2029" s="34"/>
      <c r="H2029" s="34"/>
    </row>
    <row r="2030" spans="1:8" x14ac:dyDescent="0.25">
      <c r="A2030" s="26" t="s">
        <v>83</v>
      </c>
      <c r="B2030" s="27"/>
      <c r="C2030" s="27"/>
      <c r="D2030" s="27"/>
      <c r="E2030" s="27"/>
      <c r="F2030" s="27"/>
      <c r="G2030" s="27"/>
      <c r="H2030" s="28"/>
    </row>
    <row r="2031" spans="1:8" ht="24" customHeight="1" x14ac:dyDescent="0.25">
      <c r="A2031" s="6">
        <v>4261</v>
      </c>
      <c r="B2031" s="6" t="s">
        <v>4113</v>
      </c>
      <c r="C2031" s="6" t="s">
        <v>1785</v>
      </c>
      <c r="D2031" s="6" t="s">
        <v>40</v>
      </c>
      <c r="E2031" s="6" t="s">
        <v>86</v>
      </c>
      <c r="F2031" s="6">
        <v>2000</v>
      </c>
      <c r="G2031" s="6">
        <v>60</v>
      </c>
      <c r="H2031" s="1">
        <v>30</v>
      </c>
    </row>
    <row r="2032" spans="1:8" ht="24" customHeight="1" x14ac:dyDescent="0.25">
      <c r="A2032" s="6">
        <v>4261</v>
      </c>
      <c r="B2032" s="6" t="s">
        <v>4114</v>
      </c>
      <c r="C2032" s="6" t="s">
        <v>1796</v>
      </c>
      <c r="D2032" s="6" t="s">
        <v>40</v>
      </c>
      <c r="E2032" s="6" t="s">
        <v>86</v>
      </c>
      <c r="F2032" s="6">
        <v>2000</v>
      </c>
      <c r="G2032" s="6">
        <v>60</v>
      </c>
      <c r="H2032" s="1">
        <v>30</v>
      </c>
    </row>
    <row r="2033" spans="1:8" x14ac:dyDescent="0.25">
      <c r="A2033" s="33" t="s">
        <v>500</v>
      </c>
      <c r="B2033" s="34"/>
      <c r="C2033" s="34"/>
      <c r="D2033" s="34"/>
      <c r="E2033" s="34"/>
      <c r="F2033" s="34"/>
      <c r="G2033" s="34"/>
      <c r="H2033" s="34"/>
    </row>
    <row r="2034" spans="1:8" x14ac:dyDescent="0.25">
      <c r="A2034" s="26" t="s">
        <v>96</v>
      </c>
      <c r="B2034" s="27"/>
      <c r="C2034" s="27"/>
      <c r="D2034" s="27"/>
      <c r="E2034" s="27"/>
      <c r="F2034" s="27"/>
      <c r="G2034" s="27"/>
      <c r="H2034" s="28"/>
    </row>
    <row r="2035" spans="1:8" ht="24" customHeight="1" x14ac:dyDescent="0.25">
      <c r="A2035" s="6">
        <v>4239</v>
      </c>
      <c r="B2035" s="6" t="s">
        <v>827</v>
      </c>
      <c r="C2035" s="6" t="s">
        <v>140</v>
      </c>
      <c r="D2035" s="6" t="s">
        <v>39</v>
      </c>
      <c r="E2035" s="6" t="s">
        <v>7</v>
      </c>
      <c r="F2035" s="6">
        <v>637000</v>
      </c>
      <c r="G2035" s="6">
        <v>637000</v>
      </c>
      <c r="H2035" s="1">
        <v>1</v>
      </c>
    </row>
    <row r="2036" spans="1:8" x14ac:dyDescent="0.25">
      <c r="A2036" s="33" t="s">
        <v>1800</v>
      </c>
      <c r="B2036" s="34"/>
      <c r="C2036" s="34"/>
      <c r="D2036" s="34"/>
      <c r="E2036" s="34"/>
      <c r="F2036" s="34"/>
      <c r="G2036" s="34"/>
      <c r="H2036" s="34"/>
    </row>
    <row r="2037" spans="1:8" x14ac:dyDescent="0.25">
      <c r="A2037" s="26" t="s">
        <v>96</v>
      </c>
      <c r="B2037" s="27"/>
      <c r="C2037" s="27"/>
      <c r="D2037" s="27"/>
      <c r="E2037" s="27"/>
      <c r="F2037" s="27"/>
      <c r="G2037" s="27"/>
      <c r="H2037" s="28"/>
    </row>
    <row r="2038" spans="1:8" ht="24" customHeight="1" x14ac:dyDescent="0.25">
      <c r="A2038" s="6">
        <v>4239</v>
      </c>
      <c r="B2038" s="6" t="s">
        <v>1799</v>
      </c>
      <c r="C2038" s="6" t="s">
        <v>589</v>
      </c>
      <c r="D2038" s="6" t="s">
        <v>40</v>
      </c>
      <c r="E2038" s="6" t="s">
        <v>7</v>
      </c>
      <c r="F2038" s="6">
        <v>280000</v>
      </c>
      <c r="G2038" s="6">
        <v>280000</v>
      </c>
      <c r="H2038" s="1"/>
    </row>
    <row r="2039" spans="1:8" ht="24" customHeight="1" x14ac:dyDescent="0.25">
      <c r="A2039" s="6">
        <v>4239</v>
      </c>
      <c r="B2039" s="6" t="s">
        <v>1801</v>
      </c>
      <c r="C2039" s="6" t="s">
        <v>589</v>
      </c>
      <c r="D2039" s="6" t="s">
        <v>40</v>
      </c>
      <c r="E2039" s="6" t="s">
        <v>7</v>
      </c>
      <c r="F2039" s="6">
        <v>190000</v>
      </c>
      <c r="G2039" s="6">
        <v>190000</v>
      </c>
      <c r="H2039" s="1"/>
    </row>
    <row r="2040" spans="1:8" ht="24" customHeight="1" x14ac:dyDescent="0.25">
      <c r="A2040" s="6">
        <v>4239</v>
      </c>
      <c r="B2040" s="6" t="s">
        <v>1802</v>
      </c>
      <c r="C2040" s="6" t="s">
        <v>1803</v>
      </c>
      <c r="D2040" s="6" t="s">
        <v>40</v>
      </c>
      <c r="E2040" s="6" t="s">
        <v>86</v>
      </c>
      <c r="F2040" s="6">
        <v>15000</v>
      </c>
      <c r="G2040" s="6">
        <f>H2040*F2040</f>
        <v>6000000</v>
      </c>
      <c r="H2040" s="1">
        <v>400</v>
      </c>
    </row>
    <row r="2041" spans="1:8" ht="24" customHeight="1" x14ac:dyDescent="0.25">
      <c r="A2041" s="6">
        <v>4239</v>
      </c>
      <c r="B2041" s="6" t="s">
        <v>1804</v>
      </c>
      <c r="C2041" s="6" t="s">
        <v>589</v>
      </c>
      <c r="D2041" s="6" t="s">
        <v>40</v>
      </c>
      <c r="E2041" s="6" t="s">
        <v>7</v>
      </c>
      <c r="F2041" s="6">
        <v>150000</v>
      </c>
      <c r="G2041" s="6">
        <v>150000</v>
      </c>
      <c r="H2041" s="1"/>
    </row>
    <row r="2042" spans="1:8" ht="24" customHeight="1" x14ac:dyDescent="0.25">
      <c r="A2042" s="6">
        <v>4239</v>
      </c>
      <c r="B2042" s="6" t="s">
        <v>1805</v>
      </c>
      <c r="C2042" s="6" t="s">
        <v>589</v>
      </c>
      <c r="D2042" s="6" t="s">
        <v>40</v>
      </c>
      <c r="E2042" s="6" t="s">
        <v>7</v>
      </c>
      <c r="F2042" s="6">
        <v>375000</v>
      </c>
      <c r="G2042" s="6">
        <v>375000</v>
      </c>
      <c r="H2042" s="1"/>
    </row>
    <row r="2043" spans="1:8" ht="24" customHeight="1" x14ac:dyDescent="0.25">
      <c r="A2043" s="6">
        <v>4239</v>
      </c>
      <c r="B2043" s="6" t="s">
        <v>1806</v>
      </c>
      <c r="C2043" s="6" t="s">
        <v>589</v>
      </c>
      <c r="D2043" s="6" t="s">
        <v>40</v>
      </c>
      <c r="E2043" s="6" t="s">
        <v>7</v>
      </c>
      <c r="F2043" s="6">
        <v>250000</v>
      </c>
      <c r="G2043" s="6">
        <v>250000</v>
      </c>
      <c r="H2043" s="1"/>
    </row>
    <row r="2044" spans="1:8" x14ac:dyDescent="0.25">
      <c r="A2044" s="33" t="s">
        <v>1807</v>
      </c>
      <c r="B2044" s="34"/>
      <c r="C2044" s="34"/>
      <c r="D2044" s="34"/>
      <c r="E2044" s="34"/>
      <c r="F2044" s="34"/>
      <c r="G2044" s="34"/>
      <c r="H2044" s="34"/>
    </row>
    <row r="2045" spans="1:8" x14ac:dyDescent="0.25">
      <c r="A2045" s="26" t="s">
        <v>96</v>
      </c>
      <c r="B2045" s="27"/>
      <c r="C2045" s="27"/>
      <c r="D2045" s="27"/>
      <c r="E2045" s="27"/>
      <c r="F2045" s="27"/>
      <c r="G2045" s="27"/>
      <c r="H2045" s="28"/>
    </row>
    <row r="2046" spans="1:8" ht="24" customHeight="1" x14ac:dyDescent="0.25">
      <c r="A2046" s="6" t="s">
        <v>432</v>
      </c>
      <c r="B2046" s="6" t="s">
        <v>1808</v>
      </c>
      <c r="C2046" s="6" t="s">
        <v>589</v>
      </c>
      <c r="D2046" s="6" t="s">
        <v>40</v>
      </c>
      <c r="E2046" s="6" t="s">
        <v>7</v>
      </c>
      <c r="F2046" s="6">
        <v>250000</v>
      </c>
      <c r="G2046" s="6">
        <f>H2046*F2046</f>
        <v>250000</v>
      </c>
      <c r="H2046" s="1" t="s">
        <v>1339</v>
      </c>
    </row>
    <row r="2047" spans="1:8" ht="24" customHeight="1" x14ac:dyDescent="0.25">
      <c r="A2047" s="6" t="s">
        <v>1821</v>
      </c>
      <c r="B2047" s="6" t="s">
        <v>1809</v>
      </c>
      <c r="C2047" s="6" t="s">
        <v>1337</v>
      </c>
      <c r="D2047" s="6" t="s">
        <v>48</v>
      </c>
      <c r="E2047" s="6" t="s">
        <v>7</v>
      </c>
      <c r="F2047" s="6">
        <v>2000000</v>
      </c>
      <c r="G2047" s="6">
        <f t="shared" ref="G2047:G2055" si="55">H2047*F2047</f>
        <v>2000000</v>
      </c>
      <c r="H2047" s="1" t="s">
        <v>1339</v>
      </c>
    </row>
    <row r="2048" spans="1:8" ht="24" customHeight="1" x14ac:dyDescent="0.25">
      <c r="A2048" s="6" t="s">
        <v>432</v>
      </c>
      <c r="B2048" s="6" t="s">
        <v>1810</v>
      </c>
      <c r="C2048" s="6" t="s">
        <v>589</v>
      </c>
      <c r="D2048" s="6" t="s">
        <v>40</v>
      </c>
      <c r="E2048" s="6" t="s">
        <v>7</v>
      </c>
      <c r="F2048" s="6">
        <v>220000</v>
      </c>
      <c r="G2048" s="6">
        <f t="shared" si="55"/>
        <v>220000</v>
      </c>
      <c r="H2048" s="1" t="s">
        <v>1339</v>
      </c>
    </row>
    <row r="2049" spans="1:8" ht="24" customHeight="1" x14ac:dyDescent="0.25">
      <c r="A2049" s="6" t="s">
        <v>1821</v>
      </c>
      <c r="B2049" s="6" t="s">
        <v>1811</v>
      </c>
      <c r="C2049" s="6" t="s">
        <v>667</v>
      </c>
      <c r="D2049" s="6" t="s">
        <v>48</v>
      </c>
      <c r="E2049" s="6" t="s">
        <v>86</v>
      </c>
      <c r="F2049" s="6">
        <v>13000</v>
      </c>
      <c r="G2049" s="6">
        <f t="shared" si="55"/>
        <v>5200000</v>
      </c>
      <c r="H2049" s="1">
        <v>400</v>
      </c>
    </row>
    <row r="2050" spans="1:8" ht="24" customHeight="1" x14ac:dyDescent="0.25">
      <c r="A2050" s="6" t="s">
        <v>1258</v>
      </c>
      <c r="B2050" s="6" t="s">
        <v>1812</v>
      </c>
      <c r="C2050" s="6" t="s">
        <v>1813</v>
      </c>
      <c r="D2050" s="6" t="s">
        <v>40</v>
      </c>
      <c r="E2050" s="6" t="s">
        <v>86</v>
      </c>
      <c r="F2050" s="6">
        <v>265000</v>
      </c>
      <c r="G2050" s="6">
        <f t="shared" si="55"/>
        <v>530000</v>
      </c>
      <c r="H2050" s="1">
        <v>2</v>
      </c>
    </row>
    <row r="2051" spans="1:8" ht="24" customHeight="1" x14ac:dyDescent="0.25">
      <c r="A2051" s="6" t="s">
        <v>1258</v>
      </c>
      <c r="B2051" s="6" t="s">
        <v>1814</v>
      </c>
      <c r="C2051" s="6" t="s">
        <v>1815</v>
      </c>
      <c r="D2051" s="6" t="s">
        <v>40</v>
      </c>
      <c r="E2051" s="6" t="s">
        <v>86</v>
      </c>
      <c r="F2051" s="6">
        <v>180000</v>
      </c>
      <c r="G2051" s="6">
        <f t="shared" si="55"/>
        <v>360000</v>
      </c>
      <c r="H2051" s="1">
        <v>2</v>
      </c>
    </row>
    <row r="2052" spans="1:8" ht="24" customHeight="1" x14ac:dyDescent="0.25">
      <c r="A2052" s="6" t="s">
        <v>1258</v>
      </c>
      <c r="B2052" s="6" t="s">
        <v>1816</v>
      </c>
      <c r="C2052" s="6" t="s">
        <v>1817</v>
      </c>
      <c r="D2052" s="6" t="s">
        <v>40</v>
      </c>
      <c r="E2052" s="6" t="s">
        <v>86</v>
      </c>
      <c r="F2052" s="6">
        <v>360000</v>
      </c>
      <c r="G2052" s="6">
        <f t="shared" si="55"/>
        <v>360000</v>
      </c>
      <c r="H2052" s="1">
        <v>1</v>
      </c>
    </row>
    <row r="2053" spans="1:8" ht="24" customHeight="1" x14ac:dyDescent="0.25">
      <c r="A2053" s="6" t="s">
        <v>1798</v>
      </c>
      <c r="B2053" s="6" t="s">
        <v>1818</v>
      </c>
      <c r="C2053" s="6" t="s">
        <v>1793</v>
      </c>
      <c r="D2053" s="6" t="s">
        <v>40</v>
      </c>
      <c r="E2053" s="6" t="s">
        <v>86</v>
      </c>
      <c r="F2053" s="6">
        <v>1000</v>
      </c>
      <c r="G2053" s="6">
        <f t="shared" si="55"/>
        <v>420000</v>
      </c>
      <c r="H2053" s="1">
        <v>420</v>
      </c>
    </row>
    <row r="2054" spans="1:8" ht="24" customHeight="1" x14ac:dyDescent="0.25">
      <c r="A2054" s="6" t="s">
        <v>1798</v>
      </c>
      <c r="B2054" s="6" t="s">
        <v>1819</v>
      </c>
      <c r="C2054" s="6" t="s">
        <v>1793</v>
      </c>
      <c r="D2054" s="6" t="s">
        <v>40</v>
      </c>
      <c r="E2054" s="6" t="s">
        <v>86</v>
      </c>
      <c r="F2054" s="6">
        <v>1000</v>
      </c>
      <c r="G2054" s="6">
        <f t="shared" si="55"/>
        <v>420000</v>
      </c>
      <c r="H2054" s="1">
        <v>420</v>
      </c>
    </row>
    <row r="2055" spans="1:8" ht="24" customHeight="1" x14ac:dyDescent="0.25">
      <c r="A2055" s="6" t="s">
        <v>432</v>
      </c>
      <c r="B2055" s="6" t="s">
        <v>1820</v>
      </c>
      <c r="C2055" s="6" t="s">
        <v>589</v>
      </c>
      <c r="D2055" s="6" t="s">
        <v>40</v>
      </c>
      <c r="E2055" s="6" t="s">
        <v>7</v>
      </c>
      <c r="F2055" s="6">
        <v>220000</v>
      </c>
      <c r="G2055" s="6">
        <f t="shared" si="55"/>
        <v>220000</v>
      </c>
      <c r="H2055" s="1" t="s">
        <v>1339</v>
      </c>
    </row>
    <row r="2056" spans="1:8" x14ac:dyDescent="0.25">
      <c r="A2056" s="26" t="s">
        <v>83</v>
      </c>
      <c r="B2056" s="27"/>
      <c r="C2056" s="27"/>
      <c r="D2056" s="27"/>
      <c r="E2056" s="27"/>
      <c r="F2056" s="27"/>
      <c r="G2056" s="27"/>
      <c r="H2056" s="28"/>
    </row>
    <row r="2057" spans="1:8" ht="24" customHeight="1" x14ac:dyDescent="0.25">
      <c r="A2057" s="6">
        <v>4269</v>
      </c>
      <c r="B2057" s="6" t="s">
        <v>2450</v>
      </c>
      <c r="C2057" s="6" t="s">
        <v>1793</v>
      </c>
      <c r="D2057" s="6" t="s">
        <v>40</v>
      </c>
      <c r="E2057" s="6" t="s">
        <v>86</v>
      </c>
      <c r="F2057" s="6">
        <v>420</v>
      </c>
      <c r="G2057" s="6">
        <f>F2057*H2057</f>
        <v>420000</v>
      </c>
      <c r="H2057" s="1">
        <v>1000</v>
      </c>
    </row>
    <row r="2058" spans="1:8" ht="24" customHeight="1" x14ac:dyDescent="0.25">
      <c r="A2058" s="6">
        <v>4269</v>
      </c>
      <c r="B2058" s="6" t="s">
        <v>2451</v>
      </c>
      <c r="C2058" s="6" t="s">
        <v>1793</v>
      </c>
      <c r="D2058" s="6" t="s">
        <v>40</v>
      </c>
      <c r="E2058" s="6" t="s">
        <v>86</v>
      </c>
      <c r="F2058" s="6">
        <v>420</v>
      </c>
      <c r="G2058" s="6">
        <f>F2058*H2058</f>
        <v>420000</v>
      </c>
      <c r="H2058" s="1">
        <v>1000</v>
      </c>
    </row>
    <row r="2059" spans="1:8" x14ac:dyDescent="0.25">
      <c r="A2059" s="45" t="s">
        <v>18</v>
      </c>
      <c r="B2059" s="46"/>
      <c r="C2059" s="46"/>
      <c r="D2059" s="46"/>
      <c r="E2059" s="46"/>
      <c r="F2059" s="46"/>
      <c r="G2059" s="46"/>
      <c r="H2059" s="46"/>
    </row>
    <row r="2060" spans="1:8" x14ac:dyDescent="0.25">
      <c r="A2060" s="33" t="s">
        <v>9</v>
      </c>
      <c r="B2060" s="34"/>
      <c r="C2060" s="34"/>
      <c r="D2060" s="34"/>
      <c r="E2060" s="34"/>
      <c r="F2060" s="34"/>
      <c r="G2060" s="34"/>
      <c r="H2060" s="34"/>
    </row>
    <row r="2061" spans="1:8" x14ac:dyDescent="0.25">
      <c r="A2061" s="26" t="s">
        <v>83</v>
      </c>
      <c r="B2061" s="27"/>
      <c r="C2061" s="27"/>
      <c r="D2061" s="27"/>
      <c r="E2061" s="27"/>
      <c r="F2061" s="27"/>
      <c r="G2061" s="27"/>
      <c r="H2061" s="28"/>
    </row>
    <row r="2062" spans="1:8" ht="41.25" customHeight="1" x14ac:dyDescent="0.25">
      <c r="A2062" s="6">
        <v>4264</v>
      </c>
      <c r="B2062" s="6" t="s">
        <v>381</v>
      </c>
      <c r="C2062" s="6" t="s">
        <v>109</v>
      </c>
      <c r="D2062" s="6" t="s">
        <v>40</v>
      </c>
      <c r="E2062" s="6" t="s">
        <v>110</v>
      </c>
      <c r="F2062" s="6">
        <v>0</v>
      </c>
      <c r="G2062" s="6">
        <f>H2062*F2062</f>
        <v>0</v>
      </c>
      <c r="H2062" s="1">
        <v>16000</v>
      </c>
    </row>
    <row r="2063" spans="1:8" ht="41.25" customHeight="1" x14ac:dyDescent="0.25">
      <c r="A2063" s="6">
        <v>4261</v>
      </c>
      <c r="B2063" s="6" t="s">
        <v>488</v>
      </c>
      <c r="C2063" s="6" t="s">
        <v>270</v>
      </c>
      <c r="D2063" s="6" t="s">
        <v>40</v>
      </c>
      <c r="E2063" s="6" t="s">
        <v>491</v>
      </c>
      <c r="F2063" s="6">
        <v>800</v>
      </c>
      <c r="G2063" s="6">
        <f>H2063*F2063</f>
        <v>1600000</v>
      </c>
      <c r="H2063" s="1">
        <v>2000</v>
      </c>
    </row>
    <row r="2064" spans="1:8" ht="41.25" customHeight="1" x14ac:dyDescent="0.25">
      <c r="A2064" s="6">
        <v>4261</v>
      </c>
      <c r="B2064" s="6" t="s">
        <v>489</v>
      </c>
      <c r="C2064" s="6" t="s">
        <v>490</v>
      </c>
      <c r="D2064" s="6" t="s">
        <v>40</v>
      </c>
      <c r="E2064" s="6" t="s">
        <v>491</v>
      </c>
      <c r="F2064" s="6">
        <v>1000</v>
      </c>
      <c r="G2064" s="6">
        <f t="shared" ref="G2064:G2066" si="56">H2064*F2064</f>
        <v>100000</v>
      </c>
      <c r="H2064" s="1">
        <v>100</v>
      </c>
    </row>
    <row r="2065" spans="1:8" ht="41.25" customHeight="1" x14ac:dyDescent="0.25">
      <c r="A2065" s="6">
        <v>4267</v>
      </c>
      <c r="B2065" s="6" t="s">
        <v>492</v>
      </c>
      <c r="C2065" s="6" t="s">
        <v>493</v>
      </c>
      <c r="D2065" s="6" t="s">
        <v>40</v>
      </c>
      <c r="E2065" s="6" t="s">
        <v>86</v>
      </c>
      <c r="F2065" s="6">
        <v>0</v>
      </c>
      <c r="G2065" s="6">
        <f>H2065*F2065</f>
        <v>0</v>
      </c>
      <c r="H2065" s="1">
        <v>700</v>
      </c>
    </row>
    <row r="2066" spans="1:8" ht="41.25" customHeight="1" x14ac:dyDescent="0.25">
      <c r="A2066" s="6">
        <v>4267</v>
      </c>
      <c r="B2066" s="6" t="s">
        <v>494</v>
      </c>
      <c r="C2066" s="6" t="s">
        <v>205</v>
      </c>
      <c r="D2066" s="6" t="s">
        <v>40</v>
      </c>
      <c r="E2066" s="6" t="s">
        <v>86</v>
      </c>
      <c r="F2066" s="6">
        <v>0</v>
      </c>
      <c r="G2066" s="6">
        <f t="shared" si="56"/>
        <v>0</v>
      </c>
      <c r="H2066" s="1">
        <v>700</v>
      </c>
    </row>
    <row r="2067" spans="1:8" ht="19.5" customHeight="1" x14ac:dyDescent="0.25">
      <c r="A2067" s="6">
        <v>4267</v>
      </c>
      <c r="B2067" s="6" t="s">
        <v>495</v>
      </c>
      <c r="C2067" s="6" t="s">
        <v>124</v>
      </c>
      <c r="D2067" s="6" t="s">
        <v>40</v>
      </c>
      <c r="E2067" s="6" t="s">
        <v>110</v>
      </c>
      <c r="F2067" s="6">
        <v>6000</v>
      </c>
      <c r="G2067" s="6">
        <f>H2067*F2067</f>
        <v>36000000</v>
      </c>
      <c r="H2067" s="1">
        <v>6000</v>
      </c>
    </row>
    <row r="2068" spans="1:8" ht="19.5" customHeight="1" x14ac:dyDescent="0.25">
      <c r="A2068" s="6">
        <v>5129</v>
      </c>
      <c r="B2068" s="6" t="s">
        <v>1420</v>
      </c>
      <c r="C2068" s="6" t="s">
        <v>1421</v>
      </c>
      <c r="D2068" s="6" t="s">
        <v>40</v>
      </c>
      <c r="E2068" s="6" t="s">
        <v>86</v>
      </c>
      <c r="F2068" s="6">
        <v>93600</v>
      </c>
      <c r="G2068" s="6">
        <f t="shared" ref="G2068:G2131" si="57">H2068*F2068</f>
        <v>468000</v>
      </c>
      <c r="H2068" s="1">
        <v>5</v>
      </c>
    </row>
    <row r="2069" spans="1:8" ht="19.5" customHeight="1" x14ac:dyDescent="0.25">
      <c r="A2069" s="6">
        <v>5129</v>
      </c>
      <c r="B2069" s="6" t="s">
        <v>1422</v>
      </c>
      <c r="C2069" s="6" t="s">
        <v>1423</v>
      </c>
      <c r="D2069" s="6" t="s">
        <v>40</v>
      </c>
      <c r="E2069" s="6" t="s">
        <v>86</v>
      </c>
      <c r="F2069" s="6">
        <v>28800</v>
      </c>
      <c r="G2069" s="6">
        <f t="shared" si="57"/>
        <v>28800</v>
      </c>
      <c r="H2069" s="1">
        <v>1</v>
      </c>
    </row>
    <row r="2070" spans="1:8" ht="19.5" customHeight="1" x14ac:dyDescent="0.25">
      <c r="A2070" s="6">
        <v>5129</v>
      </c>
      <c r="B2070" s="6" t="s">
        <v>1424</v>
      </c>
      <c r="C2070" s="6" t="s">
        <v>1423</v>
      </c>
      <c r="D2070" s="6" t="s">
        <v>40</v>
      </c>
      <c r="E2070" s="6" t="s">
        <v>86</v>
      </c>
      <c r="F2070" s="6">
        <v>56400</v>
      </c>
      <c r="G2070" s="6">
        <f t="shared" si="57"/>
        <v>56400</v>
      </c>
      <c r="H2070" s="1">
        <v>1</v>
      </c>
    </row>
    <row r="2071" spans="1:8" ht="19.5" customHeight="1" x14ac:dyDescent="0.25">
      <c r="A2071" s="6">
        <v>5129</v>
      </c>
      <c r="B2071" s="6" t="s">
        <v>1425</v>
      </c>
      <c r="C2071" s="6" t="s">
        <v>1426</v>
      </c>
      <c r="D2071" s="6" t="s">
        <v>40</v>
      </c>
      <c r="E2071" s="6" t="s">
        <v>86</v>
      </c>
      <c r="F2071" s="6">
        <v>39600</v>
      </c>
      <c r="G2071" s="6">
        <f t="shared" si="57"/>
        <v>39600</v>
      </c>
      <c r="H2071" s="1">
        <v>1</v>
      </c>
    </row>
    <row r="2072" spans="1:8" ht="19.5" customHeight="1" x14ac:dyDescent="0.25">
      <c r="A2072" s="6">
        <v>5129</v>
      </c>
      <c r="B2072" s="6" t="s">
        <v>1427</v>
      </c>
      <c r="C2072" s="6" t="s">
        <v>1426</v>
      </c>
      <c r="D2072" s="6" t="s">
        <v>40</v>
      </c>
      <c r="E2072" s="6" t="s">
        <v>86</v>
      </c>
      <c r="F2072" s="6">
        <v>49200</v>
      </c>
      <c r="G2072" s="6">
        <f t="shared" si="57"/>
        <v>49200</v>
      </c>
      <c r="H2072" s="1">
        <v>1</v>
      </c>
    </row>
    <row r="2073" spans="1:8" ht="19.5" customHeight="1" x14ac:dyDescent="0.25">
      <c r="A2073" s="6">
        <v>5129</v>
      </c>
      <c r="B2073" s="6" t="s">
        <v>1428</v>
      </c>
      <c r="C2073" s="6" t="s">
        <v>1429</v>
      </c>
      <c r="D2073" s="6" t="s">
        <v>40</v>
      </c>
      <c r="E2073" s="6" t="s">
        <v>86</v>
      </c>
      <c r="F2073" s="6">
        <v>144000</v>
      </c>
      <c r="G2073" s="6">
        <f t="shared" si="57"/>
        <v>144000</v>
      </c>
      <c r="H2073" s="1">
        <v>1</v>
      </c>
    </row>
    <row r="2074" spans="1:8" ht="19.5" customHeight="1" x14ac:dyDescent="0.25">
      <c r="A2074" s="6">
        <v>5129</v>
      </c>
      <c r="B2074" s="6" t="s">
        <v>1430</v>
      </c>
      <c r="C2074" s="6" t="s">
        <v>1431</v>
      </c>
      <c r="D2074" s="6" t="s">
        <v>40</v>
      </c>
      <c r="E2074" s="6" t="s">
        <v>86</v>
      </c>
      <c r="F2074" s="6">
        <v>119102.39999999999</v>
      </c>
      <c r="G2074" s="6">
        <f t="shared" si="57"/>
        <v>119102.39999999999</v>
      </c>
      <c r="H2074" s="1">
        <v>1</v>
      </c>
    </row>
    <row r="2075" spans="1:8" ht="19.5" customHeight="1" x14ac:dyDescent="0.25">
      <c r="A2075" s="6">
        <v>5129</v>
      </c>
      <c r="B2075" s="6" t="s">
        <v>1432</v>
      </c>
      <c r="C2075" s="6" t="s">
        <v>1431</v>
      </c>
      <c r="D2075" s="6" t="s">
        <v>40</v>
      </c>
      <c r="E2075" s="6" t="s">
        <v>86</v>
      </c>
      <c r="F2075" s="6">
        <v>28500</v>
      </c>
      <c r="G2075" s="6">
        <f t="shared" si="57"/>
        <v>28500</v>
      </c>
      <c r="H2075" s="1">
        <v>1</v>
      </c>
    </row>
    <row r="2076" spans="1:8" ht="19.5" customHeight="1" x14ac:dyDescent="0.25">
      <c r="A2076" s="6">
        <v>5129</v>
      </c>
      <c r="B2076" s="6" t="s">
        <v>1433</v>
      </c>
      <c r="C2076" s="6" t="s">
        <v>1434</v>
      </c>
      <c r="D2076" s="6" t="s">
        <v>40</v>
      </c>
      <c r="E2076" s="6" t="s">
        <v>86</v>
      </c>
      <c r="F2076" s="6">
        <v>45000</v>
      </c>
      <c r="G2076" s="6">
        <f t="shared" si="57"/>
        <v>90000</v>
      </c>
      <c r="H2076" s="1">
        <v>2</v>
      </c>
    </row>
    <row r="2077" spans="1:8" ht="19.5" customHeight="1" x14ac:dyDescent="0.25">
      <c r="A2077" s="6">
        <v>5129</v>
      </c>
      <c r="B2077" s="6" t="s">
        <v>1435</v>
      </c>
      <c r="C2077" s="6" t="s">
        <v>1436</v>
      </c>
      <c r="D2077" s="6" t="s">
        <v>40</v>
      </c>
      <c r="E2077" s="6" t="s">
        <v>86</v>
      </c>
      <c r="F2077" s="6">
        <v>192000</v>
      </c>
      <c r="G2077" s="6">
        <f t="shared" si="57"/>
        <v>192000</v>
      </c>
      <c r="H2077" s="1">
        <v>1</v>
      </c>
    </row>
    <row r="2078" spans="1:8" ht="19.5" customHeight="1" x14ac:dyDescent="0.25">
      <c r="A2078" s="6">
        <v>5129</v>
      </c>
      <c r="B2078" s="6" t="s">
        <v>1437</v>
      </c>
      <c r="C2078" s="6" t="s">
        <v>1438</v>
      </c>
      <c r="D2078" s="6" t="s">
        <v>40</v>
      </c>
      <c r="E2078" s="6" t="s">
        <v>86</v>
      </c>
      <c r="F2078" s="6">
        <v>62400</v>
      </c>
      <c r="G2078" s="6">
        <f t="shared" si="57"/>
        <v>62400</v>
      </c>
      <c r="H2078" s="1">
        <v>1</v>
      </c>
    </row>
    <row r="2079" spans="1:8" ht="19.5" customHeight="1" x14ac:dyDescent="0.25">
      <c r="A2079" s="6">
        <v>4267</v>
      </c>
      <c r="B2079" s="6" t="s">
        <v>1439</v>
      </c>
      <c r="C2079" s="6" t="s">
        <v>1440</v>
      </c>
      <c r="D2079" s="6" t="s">
        <v>40</v>
      </c>
      <c r="E2079" s="6" t="s">
        <v>86</v>
      </c>
      <c r="F2079" s="6">
        <v>8040</v>
      </c>
      <c r="G2079" s="6">
        <f t="shared" si="57"/>
        <v>16080</v>
      </c>
      <c r="H2079" s="1">
        <v>2</v>
      </c>
    </row>
    <row r="2080" spans="1:8" ht="19.5" customHeight="1" x14ac:dyDescent="0.25">
      <c r="A2080" s="6">
        <v>4267</v>
      </c>
      <c r="B2080" s="6" t="s">
        <v>1441</v>
      </c>
      <c r="C2080" s="6" t="s">
        <v>1440</v>
      </c>
      <c r="D2080" s="6" t="s">
        <v>40</v>
      </c>
      <c r="E2080" s="6" t="s">
        <v>86</v>
      </c>
      <c r="F2080" s="6">
        <v>2184</v>
      </c>
      <c r="G2080" s="6">
        <f t="shared" si="57"/>
        <v>21840</v>
      </c>
      <c r="H2080" s="1">
        <v>10</v>
      </c>
    </row>
    <row r="2081" spans="1:8" ht="19.5" customHeight="1" x14ac:dyDescent="0.25">
      <c r="A2081" s="6">
        <v>4267</v>
      </c>
      <c r="B2081" s="6" t="s">
        <v>1442</v>
      </c>
      <c r="C2081" s="6" t="s">
        <v>1048</v>
      </c>
      <c r="D2081" s="6" t="s">
        <v>40</v>
      </c>
      <c r="E2081" s="6" t="s">
        <v>86</v>
      </c>
      <c r="F2081" s="6">
        <v>4680</v>
      </c>
      <c r="G2081" s="6">
        <f t="shared" si="57"/>
        <v>4680</v>
      </c>
      <c r="H2081" s="1">
        <v>1</v>
      </c>
    </row>
    <row r="2082" spans="1:8" ht="19.5" customHeight="1" x14ac:dyDescent="0.25">
      <c r="A2082" s="6">
        <v>4267</v>
      </c>
      <c r="B2082" s="6" t="s">
        <v>1443</v>
      </c>
      <c r="C2082" s="6" t="s">
        <v>1048</v>
      </c>
      <c r="D2082" s="6" t="s">
        <v>40</v>
      </c>
      <c r="E2082" s="6" t="s">
        <v>86</v>
      </c>
      <c r="F2082" s="6">
        <v>2904</v>
      </c>
      <c r="G2082" s="6">
        <f t="shared" si="57"/>
        <v>2904</v>
      </c>
      <c r="H2082" s="1">
        <v>1</v>
      </c>
    </row>
    <row r="2083" spans="1:8" ht="19.5" customHeight="1" x14ac:dyDescent="0.25">
      <c r="A2083" s="6">
        <v>4267</v>
      </c>
      <c r="B2083" s="6" t="s">
        <v>1444</v>
      </c>
      <c r="C2083" s="6" t="s">
        <v>912</v>
      </c>
      <c r="D2083" s="6" t="s">
        <v>40</v>
      </c>
      <c r="E2083" s="6" t="s">
        <v>86</v>
      </c>
      <c r="F2083" s="6">
        <v>1325.33</v>
      </c>
      <c r="G2083" s="6">
        <f t="shared" si="57"/>
        <v>59639.85</v>
      </c>
      <c r="H2083" s="1">
        <v>45</v>
      </c>
    </row>
    <row r="2084" spans="1:8" ht="19.5" customHeight="1" x14ac:dyDescent="0.25">
      <c r="A2084" s="6">
        <v>4267</v>
      </c>
      <c r="B2084" s="6" t="s">
        <v>1445</v>
      </c>
      <c r="C2084" s="6" t="s">
        <v>912</v>
      </c>
      <c r="D2084" s="6" t="s">
        <v>40</v>
      </c>
      <c r="E2084" s="6" t="s">
        <v>86</v>
      </c>
      <c r="F2084" s="6">
        <v>1466.6599999999999</v>
      </c>
      <c r="G2084" s="6">
        <f t="shared" si="57"/>
        <v>65999.7</v>
      </c>
      <c r="H2084" s="1">
        <v>45</v>
      </c>
    </row>
    <row r="2085" spans="1:8" ht="19.5" customHeight="1" x14ac:dyDescent="0.25">
      <c r="A2085" s="6">
        <v>4267</v>
      </c>
      <c r="B2085" s="6" t="s">
        <v>1446</v>
      </c>
      <c r="C2085" s="6" t="s">
        <v>1447</v>
      </c>
      <c r="D2085" s="6" t="s">
        <v>40</v>
      </c>
      <c r="E2085" s="6" t="s">
        <v>86</v>
      </c>
      <c r="F2085" s="6">
        <v>3390</v>
      </c>
      <c r="G2085" s="6">
        <f t="shared" si="57"/>
        <v>10170</v>
      </c>
      <c r="H2085" s="1">
        <v>3</v>
      </c>
    </row>
    <row r="2086" spans="1:8" ht="19.5" customHeight="1" x14ac:dyDescent="0.25">
      <c r="A2086" s="6">
        <v>4267</v>
      </c>
      <c r="B2086" s="6" t="s">
        <v>1448</v>
      </c>
      <c r="C2086" s="6" t="s">
        <v>1449</v>
      </c>
      <c r="D2086" s="6" t="s">
        <v>40</v>
      </c>
      <c r="E2086" s="6" t="s">
        <v>86</v>
      </c>
      <c r="F2086" s="6">
        <v>1256</v>
      </c>
      <c r="G2086" s="6">
        <f t="shared" si="57"/>
        <v>37680</v>
      </c>
      <c r="H2086" s="1">
        <v>30</v>
      </c>
    </row>
    <row r="2087" spans="1:8" ht="19.5" customHeight="1" x14ac:dyDescent="0.25">
      <c r="A2087" s="6">
        <v>4267</v>
      </c>
      <c r="B2087" s="6" t="s">
        <v>1450</v>
      </c>
      <c r="C2087" s="6" t="s">
        <v>1451</v>
      </c>
      <c r="D2087" s="6" t="s">
        <v>40</v>
      </c>
      <c r="E2087" s="6" t="s">
        <v>86</v>
      </c>
      <c r="F2087" s="6">
        <v>2280</v>
      </c>
      <c r="G2087" s="6">
        <f t="shared" si="57"/>
        <v>2280</v>
      </c>
      <c r="H2087" s="1">
        <v>1</v>
      </c>
    </row>
    <row r="2088" spans="1:8" ht="19.5" customHeight="1" x14ac:dyDescent="0.25">
      <c r="A2088" s="6">
        <v>4267</v>
      </c>
      <c r="B2088" s="6" t="s">
        <v>1452</v>
      </c>
      <c r="C2088" s="6" t="s">
        <v>1451</v>
      </c>
      <c r="D2088" s="6" t="s">
        <v>40</v>
      </c>
      <c r="E2088" s="6" t="s">
        <v>86</v>
      </c>
      <c r="F2088" s="6">
        <v>1680</v>
      </c>
      <c r="G2088" s="6">
        <f t="shared" si="57"/>
        <v>1680</v>
      </c>
      <c r="H2088" s="1">
        <v>1</v>
      </c>
    </row>
    <row r="2089" spans="1:8" ht="19.5" customHeight="1" x14ac:dyDescent="0.25">
      <c r="A2089" s="6">
        <v>4267</v>
      </c>
      <c r="B2089" s="6" t="s">
        <v>1453</v>
      </c>
      <c r="C2089" s="6" t="s">
        <v>1454</v>
      </c>
      <c r="D2089" s="6" t="s">
        <v>40</v>
      </c>
      <c r="E2089" s="6" t="s">
        <v>86</v>
      </c>
      <c r="F2089" s="6">
        <v>5080.8</v>
      </c>
      <c r="G2089" s="6">
        <f t="shared" si="57"/>
        <v>5080.8</v>
      </c>
      <c r="H2089" s="1">
        <v>1</v>
      </c>
    </row>
    <row r="2090" spans="1:8" ht="19.5" customHeight="1" x14ac:dyDescent="0.25">
      <c r="A2090" s="6">
        <v>4267</v>
      </c>
      <c r="B2090" s="6" t="s">
        <v>1455</v>
      </c>
      <c r="C2090" s="6" t="s">
        <v>1456</v>
      </c>
      <c r="D2090" s="6" t="s">
        <v>40</v>
      </c>
      <c r="E2090" s="6" t="s">
        <v>86</v>
      </c>
      <c r="F2090" s="6">
        <v>68880</v>
      </c>
      <c r="G2090" s="6">
        <f t="shared" si="57"/>
        <v>68880</v>
      </c>
      <c r="H2090" s="1">
        <v>1</v>
      </c>
    </row>
    <row r="2091" spans="1:8" ht="19.5" customHeight="1" x14ac:dyDescent="0.25">
      <c r="A2091" s="6">
        <v>4261</v>
      </c>
      <c r="B2091" s="6" t="s">
        <v>2276</v>
      </c>
      <c r="C2091" s="6" t="s">
        <v>730</v>
      </c>
      <c r="D2091" s="6" t="s">
        <v>40</v>
      </c>
      <c r="E2091" s="6" t="s">
        <v>86</v>
      </c>
      <c r="F2091" s="6">
        <v>250</v>
      </c>
      <c r="G2091" s="6">
        <f t="shared" si="57"/>
        <v>5000</v>
      </c>
      <c r="H2091" s="1">
        <v>20</v>
      </c>
    </row>
    <row r="2092" spans="1:8" ht="19.5" customHeight="1" x14ac:dyDescent="0.25">
      <c r="A2092" s="6">
        <v>4261</v>
      </c>
      <c r="B2092" s="6" t="s">
        <v>2277</v>
      </c>
      <c r="C2092" s="6" t="s">
        <v>2278</v>
      </c>
      <c r="D2092" s="6" t="s">
        <v>40</v>
      </c>
      <c r="E2092" s="6" t="s">
        <v>86</v>
      </c>
      <c r="F2092" s="6">
        <v>200</v>
      </c>
      <c r="G2092" s="6">
        <f t="shared" si="57"/>
        <v>6000</v>
      </c>
      <c r="H2092" s="1">
        <v>30</v>
      </c>
    </row>
    <row r="2093" spans="1:8" ht="19.5" customHeight="1" x14ac:dyDescent="0.25">
      <c r="A2093" s="6">
        <v>4261</v>
      </c>
      <c r="B2093" s="6" t="s">
        <v>2279</v>
      </c>
      <c r="C2093" s="6" t="s">
        <v>732</v>
      </c>
      <c r="D2093" s="6" t="s">
        <v>40</v>
      </c>
      <c r="E2093" s="6" t="s">
        <v>86</v>
      </c>
      <c r="F2093" s="6">
        <v>200</v>
      </c>
      <c r="G2093" s="6">
        <f t="shared" si="57"/>
        <v>10000</v>
      </c>
      <c r="H2093" s="1">
        <v>50</v>
      </c>
    </row>
    <row r="2094" spans="1:8" ht="19.5" customHeight="1" x14ac:dyDescent="0.25">
      <c r="A2094" s="6">
        <v>4261</v>
      </c>
      <c r="B2094" s="6" t="s">
        <v>2280</v>
      </c>
      <c r="C2094" s="6" t="s">
        <v>2149</v>
      </c>
      <c r="D2094" s="6" t="s">
        <v>40</v>
      </c>
      <c r="E2094" s="6" t="s">
        <v>86</v>
      </c>
      <c r="F2094" s="6">
        <v>5000</v>
      </c>
      <c r="G2094" s="6">
        <f t="shared" si="57"/>
        <v>100000</v>
      </c>
      <c r="H2094" s="1">
        <v>20</v>
      </c>
    </row>
    <row r="2095" spans="1:8" ht="19.5" customHeight="1" x14ac:dyDescent="0.25">
      <c r="A2095" s="6">
        <v>4261</v>
      </c>
      <c r="B2095" s="6" t="s">
        <v>2281</v>
      </c>
      <c r="C2095" s="6" t="s">
        <v>232</v>
      </c>
      <c r="D2095" s="6" t="s">
        <v>40</v>
      </c>
      <c r="E2095" s="6" t="s">
        <v>86</v>
      </c>
      <c r="F2095" s="6">
        <v>5500</v>
      </c>
      <c r="G2095" s="6">
        <f t="shared" si="57"/>
        <v>55000</v>
      </c>
      <c r="H2095" s="1">
        <v>10</v>
      </c>
    </row>
    <row r="2096" spans="1:8" ht="19.5" customHeight="1" x14ac:dyDescent="0.25">
      <c r="A2096" s="6">
        <v>4261</v>
      </c>
      <c r="B2096" s="6" t="s">
        <v>2282</v>
      </c>
      <c r="C2096" s="6" t="s">
        <v>234</v>
      </c>
      <c r="D2096" s="6" t="s">
        <v>40</v>
      </c>
      <c r="E2096" s="6" t="s">
        <v>86</v>
      </c>
      <c r="F2096" s="6">
        <v>100</v>
      </c>
      <c r="G2096" s="6">
        <f t="shared" si="57"/>
        <v>3000</v>
      </c>
      <c r="H2096" s="1">
        <v>30</v>
      </c>
    </row>
    <row r="2097" spans="1:8" ht="19.5" customHeight="1" x14ac:dyDescent="0.25">
      <c r="A2097" s="6">
        <v>4261</v>
      </c>
      <c r="B2097" s="6" t="s">
        <v>2283</v>
      </c>
      <c r="C2097" s="6" t="s">
        <v>787</v>
      </c>
      <c r="D2097" s="6" t="s">
        <v>40</v>
      </c>
      <c r="E2097" s="6" t="s">
        <v>86</v>
      </c>
      <c r="F2097" s="6">
        <v>1800</v>
      </c>
      <c r="G2097" s="6">
        <f t="shared" si="57"/>
        <v>5400</v>
      </c>
      <c r="H2097" s="1">
        <v>3</v>
      </c>
    </row>
    <row r="2098" spans="1:8" ht="19.5" customHeight="1" x14ac:dyDescent="0.25">
      <c r="A2098" s="6">
        <v>4261</v>
      </c>
      <c r="B2098" s="6" t="s">
        <v>2284</v>
      </c>
      <c r="C2098" s="6" t="s">
        <v>789</v>
      </c>
      <c r="D2098" s="6" t="s">
        <v>40</v>
      </c>
      <c r="E2098" s="6" t="s">
        <v>86</v>
      </c>
      <c r="F2098" s="6">
        <v>210</v>
      </c>
      <c r="G2098" s="6">
        <f t="shared" si="57"/>
        <v>4200</v>
      </c>
      <c r="H2098" s="1">
        <v>20</v>
      </c>
    </row>
    <row r="2099" spans="1:8" ht="19.5" customHeight="1" x14ac:dyDescent="0.25">
      <c r="A2099" s="6">
        <v>4261</v>
      </c>
      <c r="B2099" s="6" t="s">
        <v>2285</v>
      </c>
      <c r="C2099" s="6" t="s">
        <v>236</v>
      </c>
      <c r="D2099" s="6" t="s">
        <v>40</v>
      </c>
      <c r="E2099" s="6" t="s">
        <v>86</v>
      </c>
      <c r="F2099" s="6">
        <v>70</v>
      </c>
      <c r="G2099" s="6">
        <f t="shared" si="57"/>
        <v>28700</v>
      </c>
      <c r="H2099" s="1">
        <v>410</v>
      </c>
    </row>
    <row r="2100" spans="1:8" ht="19.5" customHeight="1" x14ac:dyDescent="0.25">
      <c r="A2100" s="6">
        <v>4261</v>
      </c>
      <c r="B2100" s="6" t="s">
        <v>2286</v>
      </c>
      <c r="C2100" s="6" t="s">
        <v>2287</v>
      </c>
      <c r="D2100" s="6" t="s">
        <v>40</v>
      </c>
      <c r="E2100" s="6" t="s">
        <v>86</v>
      </c>
      <c r="F2100" s="6">
        <v>250</v>
      </c>
      <c r="G2100" s="6">
        <f t="shared" si="57"/>
        <v>12500</v>
      </c>
      <c r="H2100" s="1">
        <v>50</v>
      </c>
    </row>
    <row r="2101" spans="1:8" ht="19.5" customHeight="1" x14ac:dyDescent="0.25">
      <c r="A2101" s="6">
        <v>4261</v>
      </c>
      <c r="B2101" s="6" t="s">
        <v>2288</v>
      </c>
      <c r="C2101" s="6" t="s">
        <v>1229</v>
      </c>
      <c r="D2101" s="6" t="s">
        <v>40</v>
      </c>
      <c r="E2101" s="6" t="s">
        <v>86</v>
      </c>
      <c r="F2101" s="6">
        <v>200</v>
      </c>
      <c r="G2101" s="6">
        <f t="shared" si="57"/>
        <v>20000</v>
      </c>
      <c r="H2101" s="1">
        <v>100</v>
      </c>
    </row>
    <row r="2102" spans="1:8" ht="19.5" customHeight="1" x14ac:dyDescent="0.25">
      <c r="A2102" s="6">
        <v>4261</v>
      </c>
      <c r="B2102" s="6" t="s">
        <v>2289</v>
      </c>
      <c r="C2102" s="6" t="s">
        <v>238</v>
      </c>
      <c r="D2102" s="6" t="s">
        <v>40</v>
      </c>
      <c r="E2102" s="6" t="s">
        <v>86</v>
      </c>
      <c r="F2102" s="6">
        <v>50</v>
      </c>
      <c r="G2102" s="6">
        <f t="shared" si="57"/>
        <v>10000</v>
      </c>
      <c r="H2102" s="1">
        <v>200</v>
      </c>
    </row>
    <row r="2103" spans="1:8" ht="27" customHeight="1" x14ac:dyDescent="0.25">
      <c r="A2103" s="6">
        <v>4261</v>
      </c>
      <c r="B2103" s="6" t="s">
        <v>2290</v>
      </c>
      <c r="C2103" s="6" t="s">
        <v>1224</v>
      </c>
      <c r="D2103" s="6" t="s">
        <v>40</v>
      </c>
      <c r="E2103" s="6" t="s">
        <v>86</v>
      </c>
      <c r="F2103" s="6">
        <v>300</v>
      </c>
      <c r="G2103" s="6">
        <f t="shared" si="57"/>
        <v>18000</v>
      </c>
      <c r="H2103" s="1">
        <v>60</v>
      </c>
    </row>
    <row r="2104" spans="1:8" ht="19.5" customHeight="1" x14ac:dyDescent="0.25">
      <c r="A2104" s="6">
        <v>4261</v>
      </c>
      <c r="B2104" s="6" t="s">
        <v>2291</v>
      </c>
      <c r="C2104" s="6" t="s">
        <v>240</v>
      </c>
      <c r="D2104" s="6" t="s">
        <v>40</v>
      </c>
      <c r="E2104" s="6" t="s">
        <v>86</v>
      </c>
      <c r="F2104" s="6">
        <v>100</v>
      </c>
      <c r="G2104" s="6">
        <f t="shared" si="57"/>
        <v>3000</v>
      </c>
      <c r="H2104" s="1">
        <v>30</v>
      </c>
    </row>
    <row r="2105" spans="1:8" ht="19.5" customHeight="1" x14ac:dyDescent="0.25">
      <c r="A2105" s="6">
        <v>4261</v>
      </c>
      <c r="B2105" s="6" t="s">
        <v>2292</v>
      </c>
      <c r="C2105" s="6" t="s">
        <v>737</v>
      </c>
      <c r="D2105" s="6" t="s">
        <v>40</v>
      </c>
      <c r="E2105" s="6" t="s">
        <v>86</v>
      </c>
      <c r="F2105" s="6">
        <v>250</v>
      </c>
      <c r="G2105" s="6">
        <f t="shared" si="57"/>
        <v>12500</v>
      </c>
      <c r="H2105" s="1">
        <v>50</v>
      </c>
    </row>
    <row r="2106" spans="1:8" ht="19.5" customHeight="1" x14ac:dyDescent="0.25">
      <c r="A2106" s="6">
        <v>4261</v>
      </c>
      <c r="B2106" s="6" t="s">
        <v>2293</v>
      </c>
      <c r="C2106" s="6" t="s">
        <v>1262</v>
      </c>
      <c r="D2106" s="6" t="s">
        <v>40</v>
      </c>
      <c r="E2106" s="6" t="s">
        <v>86</v>
      </c>
      <c r="F2106" s="6">
        <v>390</v>
      </c>
      <c r="G2106" s="6">
        <f t="shared" si="57"/>
        <v>5850</v>
      </c>
      <c r="H2106" s="1">
        <v>15</v>
      </c>
    </row>
    <row r="2107" spans="1:8" ht="19.5" customHeight="1" x14ac:dyDescent="0.25">
      <c r="A2107" s="6">
        <v>4261</v>
      </c>
      <c r="B2107" s="6" t="s">
        <v>2294</v>
      </c>
      <c r="C2107" s="6" t="s">
        <v>1262</v>
      </c>
      <c r="D2107" s="6" t="s">
        <v>40</v>
      </c>
      <c r="E2107" s="6" t="s">
        <v>86</v>
      </c>
      <c r="F2107" s="6">
        <v>100</v>
      </c>
      <c r="G2107" s="6">
        <f t="shared" si="57"/>
        <v>3000</v>
      </c>
      <c r="H2107" s="1">
        <v>30</v>
      </c>
    </row>
    <row r="2108" spans="1:8" ht="19.5" customHeight="1" x14ac:dyDescent="0.25">
      <c r="A2108" s="6">
        <v>4261</v>
      </c>
      <c r="B2108" s="6" t="s">
        <v>2295</v>
      </c>
      <c r="C2108" s="6" t="s">
        <v>2296</v>
      </c>
      <c r="D2108" s="6" t="s">
        <v>40</v>
      </c>
      <c r="E2108" s="6" t="s">
        <v>293</v>
      </c>
      <c r="F2108" s="6">
        <v>1800</v>
      </c>
      <c r="G2108" s="6">
        <f t="shared" si="57"/>
        <v>27000</v>
      </c>
      <c r="H2108" s="1">
        <v>15</v>
      </c>
    </row>
    <row r="2109" spans="1:8" ht="25.5" customHeight="1" x14ac:dyDescent="0.25">
      <c r="A2109" s="6">
        <v>4261</v>
      </c>
      <c r="B2109" s="6" t="s">
        <v>2297</v>
      </c>
      <c r="C2109" s="6" t="s">
        <v>1192</v>
      </c>
      <c r="D2109" s="6" t="s">
        <v>40</v>
      </c>
      <c r="E2109" s="6" t="s">
        <v>86</v>
      </c>
      <c r="F2109" s="6">
        <v>4300</v>
      </c>
      <c r="G2109" s="6">
        <f t="shared" si="57"/>
        <v>17200</v>
      </c>
      <c r="H2109" s="1">
        <v>4</v>
      </c>
    </row>
    <row r="2110" spans="1:8" ht="19.5" customHeight="1" x14ac:dyDescent="0.25">
      <c r="A2110" s="6">
        <v>4261</v>
      </c>
      <c r="B2110" s="6" t="s">
        <v>2298</v>
      </c>
      <c r="C2110" s="6" t="s">
        <v>1163</v>
      </c>
      <c r="D2110" s="6" t="s">
        <v>40</v>
      </c>
      <c r="E2110" s="6" t="s">
        <v>293</v>
      </c>
      <c r="F2110" s="6">
        <v>200</v>
      </c>
      <c r="G2110" s="6">
        <f t="shared" si="57"/>
        <v>8000</v>
      </c>
      <c r="H2110" s="1">
        <v>40</v>
      </c>
    </row>
    <row r="2111" spans="1:8" ht="25.5" customHeight="1" x14ac:dyDescent="0.25">
      <c r="A2111" s="6">
        <v>4261</v>
      </c>
      <c r="B2111" s="6" t="s">
        <v>2299</v>
      </c>
      <c r="C2111" s="6" t="s">
        <v>740</v>
      </c>
      <c r="D2111" s="6" t="s">
        <v>40</v>
      </c>
      <c r="E2111" s="6" t="s">
        <v>293</v>
      </c>
      <c r="F2111" s="6">
        <v>150</v>
      </c>
      <c r="G2111" s="6">
        <f t="shared" si="57"/>
        <v>6000</v>
      </c>
      <c r="H2111" s="1">
        <v>40</v>
      </c>
    </row>
    <row r="2112" spans="1:8" ht="19.5" customHeight="1" x14ac:dyDescent="0.25">
      <c r="A2112" s="6">
        <v>4261</v>
      </c>
      <c r="B2112" s="6" t="s">
        <v>2300</v>
      </c>
      <c r="C2112" s="6" t="s">
        <v>2177</v>
      </c>
      <c r="D2112" s="6" t="s">
        <v>40</v>
      </c>
      <c r="E2112" s="6" t="s">
        <v>293</v>
      </c>
      <c r="F2112" s="6">
        <v>150</v>
      </c>
      <c r="G2112" s="6">
        <f t="shared" si="57"/>
        <v>1500</v>
      </c>
      <c r="H2112" s="1">
        <v>10</v>
      </c>
    </row>
    <row r="2113" spans="1:8" ht="19.5" customHeight="1" x14ac:dyDescent="0.25">
      <c r="A2113" s="6">
        <v>4261</v>
      </c>
      <c r="B2113" s="6" t="s">
        <v>2301</v>
      </c>
      <c r="C2113" s="6" t="s">
        <v>256</v>
      </c>
      <c r="D2113" s="6" t="s">
        <v>40</v>
      </c>
      <c r="E2113" s="6" t="s">
        <v>86</v>
      </c>
      <c r="F2113" s="6">
        <v>900</v>
      </c>
      <c r="G2113" s="6">
        <f t="shared" si="57"/>
        <v>27000</v>
      </c>
      <c r="H2113" s="1">
        <v>30</v>
      </c>
    </row>
    <row r="2114" spans="1:8" ht="19.5" customHeight="1" x14ac:dyDescent="0.25">
      <c r="A2114" s="6">
        <v>4261</v>
      </c>
      <c r="B2114" s="6" t="s">
        <v>2302</v>
      </c>
      <c r="C2114" s="6" t="s">
        <v>256</v>
      </c>
      <c r="D2114" s="6" t="s">
        <v>40</v>
      </c>
      <c r="E2114" s="6" t="s">
        <v>86</v>
      </c>
      <c r="F2114" s="6">
        <v>350</v>
      </c>
      <c r="G2114" s="6">
        <f t="shared" si="57"/>
        <v>17500</v>
      </c>
      <c r="H2114" s="1">
        <v>50</v>
      </c>
    </row>
    <row r="2115" spans="1:8" ht="25.5" customHeight="1" x14ac:dyDescent="0.25">
      <c r="A2115" s="6">
        <v>4261</v>
      </c>
      <c r="B2115" s="6" t="s">
        <v>2303</v>
      </c>
      <c r="C2115" s="6" t="s">
        <v>258</v>
      </c>
      <c r="D2115" s="6" t="s">
        <v>40</v>
      </c>
      <c r="E2115" s="6" t="s">
        <v>86</v>
      </c>
      <c r="F2115" s="6">
        <v>10</v>
      </c>
      <c r="G2115" s="6">
        <f t="shared" si="57"/>
        <v>250000</v>
      </c>
      <c r="H2115" s="1">
        <v>25000</v>
      </c>
    </row>
    <row r="2116" spans="1:8" ht="27.75" customHeight="1" x14ac:dyDescent="0.25">
      <c r="A2116" s="6">
        <v>4261</v>
      </c>
      <c r="B2116" s="6" t="s">
        <v>2304</v>
      </c>
      <c r="C2116" s="6" t="s">
        <v>258</v>
      </c>
      <c r="D2116" s="6" t="s">
        <v>40</v>
      </c>
      <c r="E2116" s="6" t="s">
        <v>86</v>
      </c>
      <c r="F2116" s="6">
        <v>200</v>
      </c>
      <c r="G2116" s="6">
        <f t="shared" si="57"/>
        <v>4000</v>
      </c>
      <c r="H2116" s="1">
        <v>20</v>
      </c>
    </row>
    <row r="2117" spans="1:8" ht="19.5" customHeight="1" x14ac:dyDescent="0.25">
      <c r="A2117" s="6">
        <v>4261</v>
      </c>
      <c r="B2117" s="6" t="s">
        <v>2305</v>
      </c>
      <c r="C2117" s="6" t="s">
        <v>260</v>
      </c>
      <c r="D2117" s="6" t="s">
        <v>40</v>
      </c>
      <c r="E2117" s="6" t="s">
        <v>86</v>
      </c>
      <c r="F2117" s="6">
        <v>80</v>
      </c>
      <c r="G2117" s="6">
        <f t="shared" si="57"/>
        <v>32000</v>
      </c>
      <c r="H2117" s="1">
        <v>400</v>
      </c>
    </row>
    <row r="2118" spans="1:8" ht="19.5" customHeight="1" x14ac:dyDescent="0.25">
      <c r="A2118" s="6">
        <v>4261</v>
      </c>
      <c r="B2118" s="6" t="s">
        <v>2306</v>
      </c>
      <c r="C2118" s="6" t="s">
        <v>262</v>
      </c>
      <c r="D2118" s="6" t="s">
        <v>40</v>
      </c>
      <c r="E2118" s="6" t="s">
        <v>86</v>
      </c>
      <c r="F2118" s="6">
        <v>70</v>
      </c>
      <c r="G2118" s="6">
        <f t="shared" si="57"/>
        <v>3500</v>
      </c>
      <c r="H2118" s="1">
        <v>50</v>
      </c>
    </row>
    <row r="2119" spans="1:8" ht="19.5" customHeight="1" x14ac:dyDescent="0.25">
      <c r="A2119" s="6">
        <v>4261</v>
      </c>
      <c r="B2119" s="6" t="s">
        <v>2307</v>
      </c>
      <c r="C2119" s="6" t="s">
        <v>268</v>
      </c>
      <c r="D2119" s="6" t="s">
        <v>40</v>
      </c>
      <c r="E2119" s="6" t="s">
        <v>86</v>
      </c>
      <c r="F2119" s="6">
        <v>800</v>
      </c>
      <c r="G2119" s="6">
        <f t="shared" si="57"/>
        <v>8000</v>
      </c>
      <c r="H2119" s="1">
        <v>10</v>
      </c>
    </row>
    <row r="2120" spans="1:8" ht="19.5" customHeight="1" x14ac:dyDescent="0.25">
      <c r="A2120" s="6">
        <v>4261</v>
      </c>
      <c r="B2120" s="6" t="s">
        <v>2308</v>
      </c>
      <c r="C2120" s="6" t="s">
        <v>806</v>
      </c>
      <c r="D2120" s="6" t="s">
        <v>40</v>
      </c>
      <c r="E2120" s="6" t="s">
        <v>86</v>
      </c>
      <c r="F2120" s="6">
        <v>1500</v>
      </c>
      <c r="G2120" s="6">
        <f t="shared" si="57"/>
        <v>15000</v>
      </c>
      <c r="H2120" s="1">
        <v>10</v>
      </c>
    </row>
    <row r="2121" spans="1:8" ht="19.5" customHeight="1" x14ac:dyDescent="0.25">
      <c r="A2121" s="6">
        <v>4261</v>
      </c>
      <c r="B2121" s="6" t="s">
        <v>2309</v>
      </c>
      <c r="C2121" s="6" t="s">
        <v>2310</v>
      </c>
      <c r="D2121" s="6" t="s">
        <v>40</v>
      </c>
      <c r="E2121" s="6" t="s">
        <v>86</v>
      </c>
      <c r="F2121" s="6">
        <v>1500</v>
      </c>
      <c r="G2121" s="6">
        <f t="shared" si="57"/>
        <v>15000</v>
      </c>
      <c r="H2121" s="1">
        <v>10</v>
      </c>
    </row>
    <row r="2122" spans="1:8" ht="19.5" customHeight="1" x14ac:dyDescent="0.25">
      <c r="A2122" s="6">
        <v>4261</v>
      </c>
      <c r="B2122" s="6" t="s">
        <v>2311</v>
      </c>
      <c r="C2122" s="6" t="s">
        <v>274</v>
      </c>
      <c r="D2122" s="6" t="s">
        <v>40</v>
      </c>
      <c r="E2122" s="6" t="s">
        <v>86</v>
      </c>
      <c r="F2122" s="6">
        <v>200</v>
      </c>
      <c r="G2122" s="6">
        <f t="shared" si="57"/>
        <v>20000</v>
      </c>
      <c r="H2122" s="1">
        <v>100</v>
      </c>
    </row>
    <row r="2123" spans="1:8" ht="19.5" customHeight="1" x14ac:dyDescent="0.25">
      <c r="A2123" s="6">
        <v>4261</v>
      </c>
      <c r="B2123" s="6" t="s">
        <v>2312</v>
      </c>
      <c r="C2123" s="6" t="s">
        <v>1204</v>
      </c>
      <c r="D2123" s="6" t="s">
        <v>40</v>
      </c>
      <c r="E2123" s="6" t="s">
        <v>293</v>
      </c>
      <c r="F2123" s="6">
        <v>150</v>
      </c>
      <c r="G2123" s="6">
        <f t="shared" si="57"/>
        <v>75000</v>
      </c>
      <c r="H2123" s="1">
        <v>500</v>
      </c>
    </row>
    <row r="2124" spans="1:8" ht="19.5" customHeight="1" x14ac:dyDescent="0.25">
      <c r="A2124" s="6">
        <v>4261</v>
      </c>
      <c r="B2124" s="6" t="s">
        <v>2313</v>
      </c>
      <c r="C2124" s="6" t="s">
        <v>1218</v>
      </c>
      <c r="D2124" s="6" t="s">
        <v>40</v>
      </c>
      <c r="E2124" s="6" t="s">
        <v>86</v>
      </c>
      <c r="F2124" s="6">
        <v>700</v>
      </c>
      <c r="G2124" s="6">
        <f t="shared" si="57"/>
        <v>10500</v>
      </c>
      <c r="H2124" s="1">
        <v>15</v>
      </c>
    </row>
    <row r="2125" spans="1:8" ht="19.5" customHeight="1" x14ac:dyDescent="0.25">
      <c r="A2125" s="6">
        <v>4261</v>
      </c>
      <c r="B2125" s="6" t="s">
        <v>2314</v>
      </c>
      <c r="C2125" s="6" t="s">
        <v>752</v>
      </c>
      <c r="D2125" s="6" t="s">
        <v>40</v>
      </c>
      <c r="E2125" s="6" t="s">
        <v>86</v>
      </c>
      <c r="F2125" s="6">
        <v>3500</v>
      </c>
      <c r="G2125" s="6">
        <f t="shared" si="57"/>
        <v>17500</v>
      </c>
      <c r="H2125" s="1">
        <v>5</v>
      </c>
    </row>
    <row r="2126" spans="1:8" ht="19.5" customHeight="1" x14ac:dyDescent="0.25">
      <c r="A2126" s="6">
        <v>4261</v>
      </c>
      <c r="B2126" s="6" t="s">
        <v>2315</v>
      </c>
      <c r="C2126" s="6" t="s">
        <v>278</v>
      </c>
      <c r="D2126" s="6" t="s">
        <v>40</v>
      </c>
      <c r="E2126" s="6" t="s">
        <v>86</v>
      </c>
      <c r="F2126" s="6">
        <v>300</v>
      </c>
      <c r="G2126" s="6">
        <f t="shared" si="57"/>
        <v>6000</v>
      </c>
      <c r="H2126" s="1">
        <v>20</v>
      </c>
    </row>
    <row r="2127" spans="1:8" ht="25.5" customHeight="1" x14ac:dyDescent="0.25">
      <c r="A2127" s="6">
        <v>4261</v>
      </c>
      <c r="B2127" s="6" t="s">
        <v>2316</v>
      </c>
      <c r="C2127" s="6" t="s">
        <v>280</v>
      </c>
      <c r="D2127" s="6" t="s">
        <v>40</v>
      </c>
      <c r="E2127" s="6" t="s">
        <v>86</v>
      </c>
      <c r="F2127" s="6">
        <v>1500</v>
      </c>
      <c r="G2127" s="6">
        <f t="shared" si="57"/>
        <v>7500</v>
      </c>
      <c r="H2127" s="1">
        <v>5</v>
      </c>
    </row>
    <row r="2128" spans="1:8" ht="19.5" customHeight="1" x14ac:dyDescent="0.25">
      <c r="A2128" s="6">
        <v>4261</v>
      </c>
      <c r="B2128" s="6" t="s">
        <v>2317</v>
      </c>
      <c r="C2128" s="6" t="s">
        <v>2318</v>
      </c>
      <c r="D2128" s="6" t="s">
        <v>40</v>
      </c>
      <c r="E2128" s="6" t="s">
        <v>293</v>
      </c>
      <c r="F2128" s="6">
        <v>200</v>
      </c>
      <c r="G2128" s="6">
        <f t="shared" si="57"/>
        <v>20000</v>
      </c>
      <c r="H2128" s="1">
        <v>100</v>
      </c>
    </row>
    <row r="2129" spans="1:8" ht="19.5" customHeight="1" x14ac:dyDescent="0.25">
      <c r="A2129" s="6">
        <v>4261</v>
      </c>
      <c r="B2129" s="6" t="s">
        <v>2319</v>
      </c>
      <c r="C2129" s="6" t="s">
        <v>286</v>
      </c>
      <c r="D2129" s="6" t="s">
        <v>40</v>
      </c>
      <c r="E2129" s="6" t="s">
        <v>293</v>
      </c>
      <c r="F2129" s="6">
        <v>350</v>
      </c>
      <c r="G2129" s="6">
        <f t="shared" si="57"/>
        <v>28000</v>
      </c>
      <c r="H2129" s="1">
        <v>80</v>
      </c>
    </row>
    <row r="2130" spans="1:8" ht="19.5" customHeight="1" x14ac:dyDescent="0.25">
      <c r="A2130" s="6">
        <v>4261</v>
      </c>
      <c r="B2130" s="6" t="s">
        <v>2320</v>
      </c>
      <c r="C2130" s="6" t="s">
        <v>288</v>
      </c>
      <c r="D2130" s="6" t="s">
        <v>40</v>
      </c>
      <c r="E2130" s="6" t="s">
        <v>293</v>
      </c>
      <c r="F2130" s="6">
        <v>400</v>
      </c>
      <c r="G2130" s="6">
        <f t="shared" si="57"/>
        <v>4000</v>
      </c>
      <c r="H2130" s="1">
        <v>10</v>
      </c>
    </row>
    <row r="2131" spans="1:8" ht="19.5" customHeight="1" x14ac:dyDescent="0.25">
      <c r="A2131" s="6">
        <v>4261</v>
      </c>
      <c r="B2131" s="6" t="s">
        <v>2321</v>
      </c>
      <c r="C2131" s="6" t="s">
        <v>290</v>
      </c>
      <c r="D2131" s="6" t="s">
        <v>40</v>
      </c>
      <c r="E2131" s="6" t="s">
        <v>293</v>
      </c>
      <c r="F2131" s="6">
        <v>800</v>
      </c>
      <c r="G2131" s="6">
        <f t="shared" si="57"/>
        <v>8000</v>
      </c>
      <c r="H2131" s="1">
        <v>10</v>
      </c>
    </row>
    <row r="2132" spans="1:8" ht="19.5" customHeight="1" x14ac:dyDescent="0.25">
      <c r="A2132" s="6">
        <v>4261</v>
      </c>
      <c r="B2132" s="6" t="s">
        <v>2322</v>
      </c>
      <c r="C2132" s="6" t="s">
        <v>292</v>
      </c>
      <c r="D2132" s="6" t="s">
        <v>40</v>
      </c>
      <c r="E2132" s="6" t="s">
        <v>86</v>
      </c>
      <c r="F2132" s="6">
        <v>170</v>
      </c>
      <c r="G2132" s="6">
        <f>H2132*F2132</f>
        <v>8500</v>
      </c>
      <c r="H2132" s="1">
        <v>50</v>
      </c>
    </row>
    <row r="2133" spans="1:8" ht="19.5" customHeight="1" x14ac:dyDescent="0.25">
      <c r="A2133" s="6">
        <v>5122</v>
      </c>
      <c r="B2133" s="6" t="s">
        <v>2355</v>
      </c>
      <c r="C2133" s="6" t="s">
        <v>2356</v>
      </c>
      <c r="D2133" s="6" t="s">
        <v>40</v>
      </c>
      <c r="E2133" s="6" t="s">
        <v>86</v>
      </c>
      <c r="F2133" s="6">
        <v>30000</v>
      </c>
      <c r="G2133" s="6">
        <f t="shared" ref="G2133:G2178" si="58">H2133*F2133</f>
        <v>30000</v>
      </c>
      <c r="H2133" s="1">
        <v>1</v>
      </c>
    </row>
    <row r="2134" spans="1:8" ht="19.5" customHeight="1" x14ac:dyDescent="0.25">
      <c r="A2134" s="6">
        <v>5122</v>
      </c>
      <c r="B2134" s="6" t="s">
        <v>2357</v>
      </c>
      <c r="C2134" s="6" t="s">
        <v>2254</v>
      </c>
      <c r="D2134" s="6" t="s">
        <v>40</v>
      </c>
      <c r="E2134" s="6" t="s">
        <v>86</v>
      </c>
      <c r="F2134" s="6">
        <v>90000</v>
      </c>
      <c r="G2134" s="6">
        <f t="shared" si="58"/>
        <v>450000</v>
      </c>
      <c r="H2134" s="1">
        <v>5</v>
      </c>
    </row>
    <row r="2135" spans="1:8" ht="19.5" customHeight="1" x14ac:dyDescent="0.25">
      <c r="A2135" s="6">
        <v>5122</v>
      </c>
      <c r="B2135" s="6" t="s">
        <v>2358</v>
      </c>
      <c r="C2135" s="6" t="s">
        <v>2359</v>
      </c>
      <c r="D2135" s="6" t="s">
        <v>40</v>
      </c>
      <c r="E2135" s="6" t="s">
        <v>86</v>
      </c>
      <c r="F2135" s="6">
        <v>70000</v>
      </c>
      <c r="G2135" s="6">
        <f t="shared" si="58"/>
        <v>420000</v>
      </c>
      <c r="H2135" s="1">
        <v>6</v>
      </c>
    </row>
    <row r="2136" spans="1:8" ht="19.5" customHeight="1" x14ac:dyDescent="0.25">
      <c r="A2136" s="6">
        <v>5122</v>
      </c>
      <c r="B2136" s="6" t="s">
        <v>2360</v>
      </c>
      <c r="C2136" s="6" t="s">
        <v>2361</v>
      </c>
      <c r="D2136" s="6" t="s">
        <v>40</v>
      </c>
      <c r="E2136" s="6" t="s">
        <v>86</v>
      </c>
      <c r="F2136" s="6">
        <v>120000</v>
      </c>
      <c r="G2136" s="6">
        <f t="shared" si="58"/>
        <v>120000</v>
      </c>
      <c r="H2136" s="1">
        <v>1</v>
      </c>
    </row>
    <row r="2137" spans="1:8" ht="19.5" customHeight="1" x14ac:dyDescent="0.25">
      <c r="A2137" s="6">
        <v>5122</v>
      </c>
      <c r="B2137" s="6" t="s">
        <v>2362</v>
      </c>
      <c r="C2137" s="6" t="s">
        <v>2363</v>
      </c>
      <c r="D2137" s="6" t="s">
        <v>40</v>
      </c>
      <c r="E2137" s="6" t="s">
        <v>86</v>
      </c>
      <c r="F2137" s="6">
        <v>80000</v>
      </c>
      <c r="G2137" s="6">
        <f t="shared" si="58"/>
        <v>560000</v>
      </c>
      <c r="H2137" s="1">
        <v>7</v>
      </c>
    </row>
    <row r="2138" spans="1:8" ht="19.5" customHeight="1" x14ac:dyDescent="0.25">
      <c r="A2138" s="6">
        <v>5122</v>
      </c>
      <c r="B2138" s="6" t="s">
        <v>2364</v>
      </c>
      <c r="C2138" s="6" t="s">
        <v>2365</v>
      </c>
      <c r="D2138" s="6" t="s">
        <v>40</v>
      </c>
      <c r="E2138" s="6" t="s">
        <v>86</v>
      </c>
      <c r="F2138" s="6">
        <v>30000</v>
      </c>
      <c r="G2138" s="6">
        <f t="shared" si="58"/>
        <v>1500000</v>
      </c>
      <c r="H2138" s="1">
        <v>50</v>
      </c>
    </row>
    <row r="2139" spans="1:8" ht="19.5" customHeight="1" x14ac:dyDescent="0.25">
      <c r="A2139" s="6">
        <v>5122</v>
      </c>
      <c r="B2139" s="6" t="s">
        <v>2366</v>
      </c>
      <c r="C2139" s="6" t="s">
        <v>2367</v>
      </c>
      <c r="D2139" s="6" t="s">
        <v>40</v>
      </c>
      <c r="E2139" s="6" t="s">
        <v>86</v>
      </c>
      <c r="F2139" s="6">
        <v>13000</v>
      </c>
      <c r="G2139" s="6">
        <f t="shared" si="58"/>
        <v>260000</v>
      </c>
      <c r="H2139" s="1">
        <v>20</v>
      </c>
    </row>
    <row r="2140" spans="1:8" ht="19.5" customHeight="1" x14ac:dyDescent="0.25">
      <c r="A2140" s="6">
        <v>5122</v>
      </c>
      <c r="B2140" s="6" t="s">
        <v>2368</v>
      </c>
      <c r="C2140" s="6" t="s">
        <v>2369</v>
      </c>
      <c r="D2140" s="6" t="s">
        <v>40</v>
      </c>
      <c r="E2140" s="6" t="s">
        <v>86</v>
      </c>
      <c r="F2140" s="6">
        <v>25000</v>
      </c>
      <c r="G2140" s="6">
        <f t="shared" si="58"/>
        <v>250000</v>
      </c>
      <c r="H2140" s="1">
        <v>10</v>
      </c>
    </row>
    <row r="2141" spans="1:8" ht="19.5" customHeight="1" x14ac:dyDescent="0.25">
      <c r="A2141" s="6">
        <v>5122</v>
      </c>
      <c r="B2141" s="6" t="s">
        <v>2370</v>
      </c>
      <c r="C2141" s="6" t="s">
        <v>2371</v>
      </c>
      <c r="D2141" s="6" t="s">
        <v>40</v>
      </c>
      <c r="E2141" s="6" t="s">
        <v>86</v>
      </c>
      <c r="F2141" s="6">
        <v>80000</v>
      </c>
      <c r="G2141" s="6">
        <f t="shared" si="58"/>
        <v>480000</v>
      </c>
      <c r="H2141" s="1">
        <v>6</v>
      </c>
    </row>
    <row r="2142" spans="1:8" ht="19.5" customHeight="1" x14ac:dyDescent="0.25">
      <c r="A2142" s="6">
        <v>5122</v>
      </c>
      <c r="B2142" s="6" t="s">
        <v>2372</v>
      </c>
      <c r="C2142" s="6" t="s">
        <v>207</v>
      </c>
      <c r="D2142" s="6" t="s">
        <v>40</v>
      </c>
      <c r="E2142" s="6" t="s">
        <v>86</v>
      </c>
      <c r="F2142" s="6">
        <v>7000</v>
      </c>
      <c r="G2142" s="6">
        <f t="shared" si="58"/>
        <v>35000</v>
      </c>
      <c r="H2142" s="1">
        <v>5</v>
      </c>
    </row>
    <row r="2143" spans="1:8" ht="19.5" customHeight="1" x14ac:dyDescent="0.25">
      <c r="A2143" s="6">
        <v>4267</v>
      </c>
      <c r="B2143" s="6" t="s">
        <v>2800</v>
      </c>
      <c r="C2143" s="6" t="s">
        <v>195</v>
      </c>
      <c r="D2143" s="6" t="s">
        <v>40</v>
      </c>
      <c r="E2143" s="6" t="s">
        <v>225</v>
      </c>
      <c r="F2143" s="6">
        <v>300</v>
      </c>
      <c r="G2143" s="6">
        <f t="shared" si="58"/>
        <v>798000</v>
      </c>
      <c r="H2143" s="1">
        <v>2660</v>
      </c>
    </row>
    <row r="2144" spans="1:8" ht="19.5" customHeight="1" x14ac:dyDescent="0.25">
      <c r="A2144" s="6">
        <v>4267</v>
      </c>
      <c r="B2144" s="6" t="s">
        <v>2801</v>
      </c>
      <c r="C2144" s="6" t="s">
        <v>2802</v>
      </c>
      <c r="D2144" s="6" t="s">
        <v>40</v>
      </c>
      <c r="E2144" s="6" t="s">
        <v>86</v>
      </c>
      <c r="F2144" s="6">
        <v>150</v>
      </c>
      <c r="G2144" s="6">
        <f t="shared" si="58"/>
        <v>75000</v>
      </c>
      <c r="H2144" s="1">
        <v>500</v>
      </c>
    </row>
    <row r="2145" spans="1:8" ht="19.5" customHeight="1" x14ac:dyDescent="0.25">
      <c r="A2145" s="6">
        <v>4267</v>
      </c>
      <c r="B2145" s="6" t="s">
        <v>2803</v>
      </c>
      <c r="C2145" s="6" t="s">
        <v>205</v>
      </c>
      <c r="D2145" s="6" t="s">
        <v>40</v>
      </c>
      <c r="E2145" s="6" t="s">
        <v>86</v>
      </c>
      <c r="F2145" s="6">
        <v>600</v>
      </c>
      <c r="G2145" s="6">
        <f t="shared" si="58"/>
        <v>360000</v>
      </c>
      <c r="H2145" s="1">
        <v>600</v>
      </c>
    </row>
    <row r="2146" spans="1:8" ht="19.5" customHeight="1" x14ac:dyDescent="0.25">
      <c r="A2146" s="6">
        <v>4267</v>
      </c>
      <c r="B2146" s="6" t="s">
        <v>2804</v>
      </c>
      <c r="C2146" s="6" t="s">
        <v>205</v>
      </c>
      <c r="D2146" s="6" t="s">
        <v>40</v>
      </c>
      <c r="E2146" s="6" t="s">
        <v>86</v>
      </c>
      <c r="F2146" s="6">
        <v>350</v>
      </c>
      <c r="G2146" s="6">
        <f t="shared" si="58"/>
        <v>245000</v>
      </c>
      <c r="H2146" s="1">
        <v>700</v>
      </c>
    </row>
    <row r="2147" spans="1:8" ht="19.5" customHeight="1" x14ac:dyDescent="0.25">
      <c r="A2147" s="6">
        <v>4267</v>
      </c>
      <c r="B2147" s="6" t="s">
        <v>2805</v>
      </c>
      <c r="C2147" s="6" t="s">
        <v>1134</v>
      </c>
      <c r="D2147" s="6" t="s">
        <v>40</v>
      </c>
      <c r="E2147" s="6" t="s">
        <v>86</v>
      </c>
      <c r="F2147" s="6">
        <v>1000</v>
      </c>
      <c r="G2147" s="6">
        <f t="shared" si="58"/>
        <v>20000</v>
      </c>
      <c r="H2147" s="1">
        <v>20</v>
      </c>
    </row>
    <row r="2148" spans="1:8" ht="19.5" customHeight="1" x14ac:dyDescent="0.25">
      <c r="A2148" s="6">
        <v>4267</v>
      </c>
      <c r="B2148" s="6" t="s">
        <v>2806</v>
      </c>
      <c r="C2148" s="6" t="s">
        <v>1267</v>
      </c>
      <c r="D2148" s="6" t="s">
        <v>40</v>
      </c>
      <c r="E2148" s="6" t="s">
        <v>86</v>
      </c>
      <c r="F2148" s="6">
        <v>10</v>
      </c>
      <c r="G2148" s="6">
        <f t="shared" si="58"/>
        <v>30000</v>
      </c>
      <c r="H2148" s="1">
        <v>3000</v>
      </c>
    </row>
    <row r="2149" spans="1:8" ht="19.5" customHeight="1" x14ac:dyDescent="0.25">
      <c r="A2149" s="6">
        <v>4267</v>
      </c>
      <c r="B2149" s="6" t="s">
        <v>2807</v>
      </c>
      <c r="C2149" s="6" t="s">
        <v>881</v>
      </c>
      <c r="D2149" s="6" t="s">
        <v>40</v>
      </c>
      <c r="E2149" s="6" t="s">
        <v>86</v>
      </c>
      <c r="F2149" s="6">
        <v>400</v>
      </c>
      <c r="G2149" s="6">
        <f t="shared" si="58"/>
        <v>16000</v>
      </c>
      <c r="H2149" s="1">
        <v>40</v>
      </c>
    </row>
    <row r="2150" spans="1:8" ht="19.5" customHeight="1" x14ac:dyDescent="0.25">
      <c r="A2150" s="6">
        <v>4267</v>
      </c>
      <c r="B2150" s="6" t="s">
        <v>2808</v>
      </c>
      <c r="C2150" s="6" t="s">
        <v>2809</v>
      </c>
      <c r="D2150" s="6" t="s">
        <v>40</v>
      </c>
      <c r="E2150" s="6" t="s">
        <v>86</v>
      </c>
      <c r="F2150" s="6">
        <v>1000</v>
      </c>
      <c r="G2150" s="6">
        <f t="shared" si="58"/>
        <v>15000</v>
      </c>
      <c r="H2150" s="1">
        <v>15</v>
      </c>
    </row>
    <row r="2151" spans="1:8" ht="19.5" customHeight="1" x14ac:dyDescent="0.25">
      <c r="A2151" s="6">
        <v>4267</v>
      </c>
      <c r="B2151" s="6" t="s">
        <v>2810</v>
      </c>
      <c r="C2151" s="6" t="s">
        <v>215</v>
      </c>
      <c r="D2151" s="6" t="s">
        <v>40</v>
      </c>
      <c r="E2151" s="6" t="s">
        <v>110</v>
      </c>
      <c r="F2151" s="6">
        <v>800</v>
      </c>
      <c r="G2151" s="6">
        <f t="shared" si="58"/>
        <v>120000</v>
      </c>
      <c r="H2151" s="1">
        <v>150</v>
      </c>
    </row>
    <row r="2152" spans="1:8" ht="19.5" customHeight="1" x14ac:dyDescent="0.25">
      <c r="A2152" s="6">
        <v>4267</v>
      </c>
      <c r="B2152" s="6" t="s">
        <v>2811</v>
      </c>
      <c r="C2152" s="6" t="s">
        <v>889</v>
      </c>
      <c r="D2152" s="6" t="s">
        <v>40</v>
      </c>
      <c r="E2152" s="6" t="s">
        <v>110</v>
      </c>
      <c r="F2152" s="6">
        <v>1000</v>
      </c>
      <c r="G2152" s="6">
        <f t="shared" si="58"/>
        <v>15000</v>
      </c>
      <c r="H2152" s="1">
        <v>15</v>
      </c>
    </row>
    <row r="2153" spans="1:8" ht="19.5" customHeight="1" x14ac:dyDescent="0.25">
      <c r="A2153" s="6">
        <v>4267</v>
      </c>
      <c r="B2153" s="6" t="s">
        <v>2812</v>
      </c>
      <c r="C2153" s="6" t="s">
        <v>216</v>
      </c>
      <c r="D2153" s="6" t="s">
        <v>40</v>
      </c>
      <c r="E2153" s="6" t="s">
        <v>110</v>
      </c>
      <c r="F2153" s="6">
        <v>500</v>
      </c>
      <c r="G2153" s="6">
        <f t="shared" si="58"/>
        <v>15000</v>
      </c>
      <c r="H2153" s="1">
        <v>30</v>
      </c>
    </row>
    <row r="2154" spans="1:8" ht="19.5" customHeight="1" x14ac:dyDescent="0.25">
      <c r="A2154" s="6">
        <v>4267</v>
      </c>
      <c r="B2154" s="6" t="s">
        <v>2813</v>
      </c>
      <c r="C2154" s="6" t="s">
        <v>891</v>
      </c>
      <c r="D2154" s="6" t="s">
        <v>40</v>
      </c>
      <c r="E2154" s="6" t="s">
        <v>86</v>
      </c>
      <c r="F2154" s="6">
        <v>300</v>
      </c>
      <c r="G2154" s="6">
        <f t="shared" si="58"/>
        <v>7500</v>
      </c>
      <c r="H2154" s="1">
        <v>25</v>
      </c>
    </row>
    <row r="2155" spans="1:8" ht="19.5" customHeight="1" x14ac:dyDescent="0.25">
      <c r="A2155" s="6">
        <v>4267</v>
      </c>
      <c r="B2155" s="6" t="s">
        <v>2814</v>
      </c>
      <c r="C2155" s="6" t="s">
        <v>217</v>
      </c>
      <c r="D2155" s="6" t="s">
        <v>40</v>
      </c>
      <c r="E2155" s="6" t="s">
        <v>86</v>
      </c>
      <c r="F2155" s="6">
        <v>800</v>
      </c>
      <c r="G2155" s="6">
        <f t="shared" si="58"/>
        <v>16000</v>
      </c>
      <c r="H2155" s="1">
        <v>20</v>
      </c>
    </row>
    <row r="2156" spans="1:8" ht="19.5" customHeight="1" x14ac:dyDescent="0.25">
      <c r="A2156" s="6">
        <v>4267</v>
      </c>
      <c r="B2156" s="6" t="s">
        <v>2815</v>
      </c>
      <c r="C2156" s="6" t="s">
        <v>2576</v>
      </c>
      <c r="D2156" s="6" t="s">
        <v>40</v>
      </c>
      <c r="E2156" s="6" t="s">
        <v>86</v>
      </c>
      <c r="F2156" s="6">
        <v>1000</v>
      </c>
      <c r="G2156" s="6">
        <f t="shared" si="58"/>
        <v>12000</v>
      </c>
      <c r="H2156" s="1">
        <v>12</v>
      </c>
    </row>
    <row r="2157" spans="1:8" ht="19.5" customHeight="1" x14ac:dyDescent="0.25">
      <c r="A2157" s="6">
        <v>5122</v>
      </c>
      <c r="B2157" s="6" t="s">
        <v>3480</v>
      </c>
      <c r="C2157" s="6" t="s">
        <v>3481</v>
      </c>
      <c r="D2157" s="6" t="s">
        <v>40</v>
      </c>
      <c r="E2157" s="6" t="s">
        <v>86</v>
      </c>
      <c r="F2157" s="6">
        <v>30000</v>
      </c>
      <c r="G2157" s="6">
        <f t="shared" si="58"/>
        <v>30000</v>
      </c>
      <c r="H2157" s="1">
        <v>1</v>
      </c>
    </row>
    <row r="2158" spans="1:8" ht="19.5" customHeight="1" x14ac:dyDescent="0.25">
      <c r="A2158" s="6">
        <v>5122</v>
      </c>
      <c r="B2158" s="6" t="s">
        <v>3482</v>
      </c>
      <c r="C2158" s="6" t="s">
        <v>762</v>
      </c>
      <c r="D2158" s="6" t="s">
        <v>40</v>
      </c>
      <c r="E2158" s="6" t="s">
        <v>86</v>
      </c>
      <c r="F2158" s="6">
        <v>160000</v>
      </c>
      <c r="G2158" s="6">
        <f t="shared" si="58"/>
        <v>160000</v>
      </c>
      <c r="H2158" s="1">
        <v>1</v>
      </c>
    </row>
    <row r="2159" spans="1:8" ht="19.5" customHeight="1" x14ac:dyDescent="0.25">
      <c r="A2159" s="6">
        <v>5122</v>
      </c>
      <c r="B2159" s="6" t="s">
        <v>3483</v>
      </c>
      <c r="C2159" s="6" t="s">
        <v>2361</v>
      </c>
      <c r="D2159" s="6" t="s">
        <v>40</v>
      </c>
      <c r="E2159" s="6" t="s">
        <v>86</v>
      </c>
      <c r="F2159" s="6">
        <v>22000</v>
      </c>
      <c r="G2159" s="6">
        <f t="shared" si="58"/>
        <v>22000</v>
      </c>
      <c r="H2159" s="1">
        <v>1</v>
      </c>
    </row>
    <row r="2160" spans="1:8" ht="19.5" customHeight="1" x14ac:dyDescent="0.25">
      <c r="A2160" s="6">
        <v>5122</v>
      </c>
      <c r="B2160" s="6" t="s">
        <v>3484</v>
      </c>
      <c r="C2160" s="6" t="s">
        <v>2371</v>
      </c>
      <c r="D2160" s="6" t="s">
        <v>40</v>
      </c>
      <c r="E2160" s="6" t="s">
        <v>86</v>
      </c>
      <c r="F2160" s="6">
        <v>95000</v>
      </c>
      <c r="G2160" s="6">
        <f t="shared" si="58"/>
        <v>95000</v>
      </c>
      <c r="H2160" s="1">
        <v>1</v>
      </c>
    </row>
    <row r="2161" spans="1:8" ht="19.5" customHeight="1" x14ac:dyDescent="0.25">
      <c r="A2161" s="6">
        <v>5122</v>
      </c>
      <c r="B2161" s="6" t="s">
        <v>3485</v>
      </c>
      <c r="C2161" s="6" t="s">
        <v>3486</v>
      </c>
      <c r="D2161" s="6" t="s">
        <v>40</v>
      </c>
      <c r="E2161" s="6" t="s">
        <v>86</v>
      </c>
      <c r="F2161" s="6">
        <v>1330000</v>
      </c>
      <c r="G2161" s="6">
        <f t="shared" si="58"/>
        <v>1330000</v>
      </c>
      <c r="H2161" s="1">
        <v>1</v>
      </c>
    </row>
    <row r="2162" spans="1:8" ht="19.5" customHeight="1" x14ac:dyDescent="0.25">
      <c r="A2162" s="6">
        <v>4264</v>
      </c>
      <c r="B2162" s="6" t="s">
        <v>3863</v>
      </c>
      <c r="C2162" s="6" t="s">
        <v>1745</v>
      </c>
      <c r="D2162" s="6" t="s">
        <v>40</v>
      </c>
      <c r="E2162" s="6" t="s">
        <v>86</v>
      </c>
      <c r="F2162" s="6">
        <v>24500</v>
      </c>
      <c r="G2162" s="6">
        <f t="shared" si="58"/>
        <v>98000</v>
      </c>
      <c r="H2162" s="1">
        <v>4</v>
      </c>
    </row>
    <row r="2163" spans="1:8" ht="19.5" customHeight="1" x14ac:dyDescent="0.25">
      <c r="A2163" s="6">
        <v>4264</v>
      </c>
      <c r="B2163" s="6" t="s">
        <v>3864</v>
      </c>
      <c r="C2163" s="6" t="s">
        <v>1745</v>
      </c>
      <c r="D2163" s="6" t="s">
        <v>40</v>
      </c>
      <c r="E2163" s="6" t="s">
        <v>86</v>
      </c>
      <c r="F2163" s="6">
        <v>23500</v>
      </c>
      <c r="G2163" s="6">
        <f t="shared" si="58"/>
        <v>94000</v>
      </c>
      <c r="H2163" s="1">
        <v>4</v>
      </c>
    </row>
    <row r="2164" spans="1:8" ht="19.5" customHeight="1" x14ac:dyDescent="0.25">
      <c r="A2164" s="6">
        <v>4264</v>
      </c>
      <c r="B2164" s="6" t="s">
        <v>3865</v>
      </c>
      <c r="C2164" s="6" t="s">
        <v>1745</v>
      </c>
      <c r="D2164" s="6" t="s">
        <v>40</v>
      </c>
      <c r="E2164" s="6" t="s">
        <v>86</v>
      </c>
      <c r="F2164" s="6">
        <v>22000</v>
      </c>
      <c r="G2164" s="6">
        <f t="shared" si="58"/>
        <v>88000</v>
      </c>
      <c r="H2164" s="1">
        <v>4</v>
      </c>
    </row>
    <row r="2165" spans="1:8" ht="19.5" customHeight="1" x14ac:dyDescent="0.25">
      <c r="A2165" s="6">
        <v>4269</v>
      </c>
      <c r="B2165" s="6" t="s">
        <v>3947</v>
      </c>
      <c r="C2165" s="6" t="s">
        <v>320</v>
      </c>
      <c r="D2165" s="6" t="s">
        <v>40</v>
      </c>
      <c r="E2165" s="6" t="s">
        <v>86</v>
      </c>
      <c r="F2165" s="6">
        <v>300</v>
      </c>
      <c r="G2165" s="6">
        <f t="shared" si="58"/>
        <v>60000</v>
      </c>
      <c r="H2165" s="1">
        <v>200</v>
      </c>
    </row>
    <row r="2166" spans="1:8" ht="19.5" customHeight="1" x14ac:dyDescent="0.25">
      <c r="A2166" s="6">
        <v>4269</v>
      </c>
      <c r="B2166" s="6" t="s">
        <v>3948</v>
      </c>
      <c r="C2166" s="6" t="s">
        <v>320</v>
      </c>
      <c r="D2166" s="6" t="s">
        <v>40</v>
      </c>
      <c r="E2166" s="6" t="s">
        <v>86</v>
      </c>
      <c r="F2166" s="6">
        <v>600</v>
      </c>
      <c r="G2166" s="6">
        <f t="shared" si="58"/>
        <v>60000</v>
      </c>
      <c r="H2166" s="1">
        <v>100</v>
      </c>
    </row>
    <row r="2167" spans="1:8" ht="19.5" customHeight="1" x14ac:dyDescent="0.25">
      <c r="A2167" s="6">
        <v>4269</v>
      </c>
      <c r="B2167" s="6" t="s">
        <v>3949</v>
      </c>
      <c r="C2167" s="6" t="s">
        <v>312</v>
      </c>
      <c r="D2167" s="6" t="s">
        <v>40</v>
      </c>
      <c r="E2167" s="6" t="s">
        <v>86</v>
      </c>
      <c r="F2167" s="6">
        <v>30000</v>
      </c>
      <c r="G2167" s="6">
        <f t="shared" si="58"/>
        <v>480000</v>
      </c>
      <c r="H2167" s="1">
        <v>16</v>
      </c>
    </row>
    <row r="2168" spans="1:8" ht="19.5" customHeight="1" x14ac:dyDescent="0.25">
      <c r="A2168" s="6">
        <v>5122</v>
      </c>
      <c r="B2168" s="6" t="s">
        <v>4152</v>
      </c>
      <c r="C2168" s="6" t="s">
        <v>4153</v>
      </c>
      <c r="D2168" s="6" t="s">
        <v>40</v>
      </c>
      <c r="E2168" s="6" t="s">
        <v>86</v>
      </c>
      <c r="F2168" s="6">
        <v>10000</v>
      </c>
      <c r="G2168" s="6">
        <f t="shared" si="58"/>
        <v>80000</v>
      </c>
      <c r="H2168" s="1">
        <v>8</v>
      </c>
    </row>
    <row r="2169" spans="1:8" ht="19.5" customHeight="1" x14ac:dyDescent="0.25">
      <c r="A2169" s="6">
        <v>5122</v>
      </c>
      <c r="B2169" s="6" t="s">
        <v>4154</v>
      </c>
      <c r="C2169" s="6" t="s">
        <v>2022</v>
      </c>
      <c r="D2169" s="6" t="s">
        <v>40</v>
      </c>
      <c r="E2169" s="6" t="s">
        <v>824</v>
      </c>
      <c r="F2169" s="6">
        <v>170000</v>
      </c>
      <c r="G2169" s="6">
        <f t="shared" si="58"/>
        <v>170000</v>
      </c>
      <c r="H2169" s="1">
        <v>1</v>
      </c>
    </row>
    <row r="2170" spans="1:8" ht="19.5" customHeight="1" x14ac:dyDescent="0.25">
      <c r="A2170" s="6">
        <v>5122</v>
      </c>
      <c r="B2170" s="6" t="s">
        <v>4281</v>
      </c>
      <c r="C2170" s="6" t="s">
        <v>2252</v>
      </c>
      <c r="D2170" s="6" t="s">
        <v>40</v>
      </c>
      <c r="E2170" s="6" t="s">
        <v>86</v>
      </c>
      <c r="F2170" s="6">
        <v>52000</v>
      </c>
      <c r="G2170" s="6">
        <f t="shared" si="58"/>
        <v>1040000</v>
      </c>
      <c r="H2170" s="1">
        <v>20</v>
      </c>
    </row>
    <row r="2171" spans="1:8" ht="19.5" customHeight="1" x14ac:dyDescent="0.25">
      <c r="A2171" s="6">
        <v>5122</v>
      </c>
      <c r="B2171" s="6" t="s">
        <v>4282</v>
      </c>
      <c r="C2171" s="6" t="s">
        <v>762</v>
      </c>
      <c r="D2171" s="6" t="s">
        <v>40</v>
      </c>
      <c r="E2171" s="6" t="s">
        <v>86</v>
      </c>
      <c r="F2171" s="6">
        <v>220000</v>
      </c>
      <c r="G2171" s="6">
        <f t="shared" si="58"/>
        <v>220000</v>
      </c>
      <c r="H2171" s="1">
        <v>1</v>
      </c>
    </row>
    <row r="2172" spans="1:8" ht="19.5" customHeight="1" x14ac:dyDescent="0.25">
      <c r="A2172" s="6">
        <v>5122</v>
      </c>
      <c r="B2172" s="6" t="s">
        <v>4283</v>
      </c>
      <c r="C2172" s="6" t="s">
        <v>4284</v>
      </c>
      <c r="D2172" s="6" t="s">
        <v>40</v>
      </c>
      <c r="E2172" s="6" t="s">
        <v>86</v>
      </c>
      <c r="F2172" s="6">
        <v>150000</v>
      </c>
      <c r="G2172" s="6">
        <f t="shared" si="58"/>
        <v>150000</v>
      </c>
      <c r="H2172" s="1">
        <v>1</v>
      </c>
    </row>
    <row r="2173" spans="1:8" ht="19.5" customHeight="1" x14ac:dyDescent="0.25">
      <c r="A2173" s="6">
        <v>5122</v>
      </c>
      <c r="B2173" s="6" t="s">
        <v>4285</v>
      </c>
      <c r="C2173" s="6" t="s">
        <v>2256</v>
      </c>
      <c r="D2173" s="6" t="s">
        <v>40</v>
      </c>
      <c r="E2173" s="6" t="s">
        <v>226</v>
      </c>
      <c r="F2173" s="6">
        <v>7000</v>
      </c>
      <c r="G2173" s="6">
        <f t="shared" si="58"/>
        <v>455000</v>
      </c>
      <c r="H2173" s="1">
        <v>65</v>
      </c>
    </row>
    <row r="2174" spans="1:8" ht="19.5" customHeight="1" x14ac:dyDescent="0.25">
      <c r="A2174" s="6">
        <v>4264</v>
      </c>
      <c r="B2174" s="6" t="s">
        <v>4764</v>
      </c>
      <c r="C2174" s="6" t="s">
        <v>109</v>
      </c>
      <c r="D2174" s="6" t="s">
        <v>40</v>
      </c>
      <c r="E2174" s="6" t="s">
        <v>110</v>
      </c>
      <c r="F2174" s="6">
        <v>470</v>
      </c>
      <c r="G2174" s="6">
        <f t="shared" si="58"/>
        <v>7520000</v>
      </c>
      <c r="H2174" s="1">
        <v>16000</v>
      </c>
    </row>
    <row r="2175" spans="1:8" ht="19.5" customHeight="1" x14ac:dyDescent="0.25">
      <c r="A2175" s="6">
        <v>5122</v>
      </c>
      <c r="B2175" s="6" t="s">
        <v>4825</v>
      </c>
      <c r="C2175" s="6" t="s">
        <v>927</v>
      </c>
      <c r="D2175" s="6" t="s">
        <v>40</v>
      </c>
      <c r="E2175" s="6" t="s">
        <v>86</v>
      </c>
      <c r="F2175" s="6">
        <v>330000</v>
      </c>
      <c r="G2175" s="6">
        <f t="shared" si="58"/>
        <v>3960000</v>
      </c>
      <c r="H2175" s="1">
        <v>12</v>
      </c>
    </row>
    <row r="2176" spans="1:8" ht="19.5" customHeight="1" x14ac:dyDescent="0.25">
      <c r="A2176" s="6">
        <v>5122</v>
      </c>
      <c r="B2176" s="6" t="s">
        <v>4826</v>
      </c>
      <c r="C2176" s="6" t="s">
        <v>2698</v>
      </c>
      <c r="D2176" s="6" t="s">
        <v>40</v>
      </c>
      <c r="E2176" s="6" t="s">
        <v>86</v>
      </c>
      <c r="F2176" s="6">
        <v>140000</v>
      </c>
      <c r="G2176" s="6">
        <f t="shared" si="58"/>
        <v>280000</v>
      </c>
      <c r="H2176" s="1">
        <v>2</v>
      </c>
    </row>
    <row r="2177" spans="1:8" ht="19.5" customHeight="1" x14ac:dyDescent="0.25">
      <c r="A2177" s="6">
        <v>5122</v>
      </c>
      <c r="B2177" s="6" t="s">
        <v>4827</v>
      </c>
      <c r="C2177" s="6" t="s">
        <v>2698</v>
      </c>
      <c r="D2177" s="6" t="s">
        <v>40</v>
      </c>
      <c r="E2177" s="6" t="s">
        <v>86</v>
      </c>
      <c r="F2177" s="6">
        <v>140000</v>
      </c>
      <c r="G2177" s="6">
        <f t="shared" si="58"/>
        <v>140000</v>
      </c>
      <c r="H2177" s="1">
        <v>1</v>
      </c>
    </row>
    <row r="2178" spans="1:8" ht="19.5" customHeight="1" x14ac:dyDescent="0.25">
      <c r="A2178" s="6">
        <v>5122</v>
      </c>
      <c r="B2178" s="6" t="s">
        <v>4828</v>
      </c>
      <c r="C2178" s="6" t="s">
        <v>929</v>
      </c>
      <c r="D2178" s="6" t="s">
        <v>40</v>
      </c>
      <c r="E2178" s="6" t="s">
        <v>86</v>
      </c>
      <c r="F2178" s="6">
        <v>100000</v>
      </c>
      <c r="G2178" s="6">
        <f t="shared" si="58"/>
        <v>400000</v>
      </c>
      <c r="H2178" s="1">
        <v>4</v>
      </c>
    </row>
    <row r="2179" spans="1:8" ht="19.5" customHeight="1" x14ac:dyDescent="0.25">
      <c r="A2179" s="6">
        <v>5122</v>
      </c>
      <c r="B2179" s="6" t="s">
        <v>4829</v>
      </c>
      <c r="C2179" s="6" t="s">
        <v>2254</v>
      </c>
      <c r="D2179" s="6" t="s">
        <v>40</v>
      </c>
      <c r="E2179" s="6" t="s">
        <v>86</v>
      </c>
      <c r="F2179" s="6">
        <v>150000</v>
      </c>
      <c r="G2179" s="6">
        <f>H2179*F2179</f>
        <v>300000</v>
      </c>
      <c r="H2179" s="1">
        <v>2</v>
      </c>
    </row>
    <row r="2180" spans="1:8" ht="19.5" customHeight="1" x14ac:dyDescent="0.25">
      <c r="A2180" s="6">
        <v>5122</v>
      </c>
      <c r="B2180" s="6" t="s">
        <v>5092</v>
      </c>
      <c r="C2180" s="6" t="s">
        <v>929</v>
      </c>
      <c r="D2180" s="6" t="s">
        <v>40</v>
      </c>
      <c r="E2180" s="6" t="s">
        <v>86</v>
      </c>
      <c r="F2180" s="6">
        <v>89000</v>
      </c>
      <c r="G2180" s="6">
        <f t="shared" ref="G2180" si="59">H2180*F2180</f>
        <v>267000</v>
      </c>
      <c r="H2180" s="1">
        <v>3</v>
      </c>
    </row>
    <row r="2181" spans="1:8" ht="19.5" customHeight="1" x14ac:dyDescent="0.25">
      <c r="A2181" s="6">
        <v>5122</v>
      </c>
      <c r="B2181" s="6" t="s">
        <v>5093</v>
      </c>
      <c r="C2181" s="6" t="s">
        <v>929</v>
      </c>
      <c r="D2181" s="6" t="s">
        <v>40</v>
      </c>
      <c r="E2181" s="6" t="s">
        <v>86</v>
      </c>
      <c r="F2181" s="6">
        <v>133000</v>
      </c>
      <c r="G2181" s="6">
        <f>H2181*F2181</f>
        <v>133000</v>
      </c>
      <c r="H2181" s="1">
        <v>1</v>
      </c>
    </row>
    <row r="2182" spans="1:8" ht="19.5" customHeight="1" x14ac:dyDescent="0.25">
      <c r="A2182" s="6">
        <v>5122</v>
      </c>
      <c r="B2182" s="6" t="s">
        <v>5572</v>
      </c>
      <c r="C2182" s="6" t="s">
        <v>5573</v>
      </c>
      <c r="D2182" s="6" t="s">
        <v>40</v>
      </c>
      <c r="E2182" s="6" t="s">
        <v>86</v>
      </c>
      <c r="F2182" s="6">
        <v>12000</v>
      </c>
      <c r="G2182" s="6">
        <f t="shared" ref="G2182" si="60">H2182*F2182</f>
        <v>12000</v>
      </c>
      <c r="H2182" s="1">
        <v>1</v>
      </c>
    </row>
    <row r="2183" spans="1:8" ht="19.5" customHeight="1" x14ac:dyDescent="0.25">
      <c r="A2183" s="6">
        <v>5122</v>
      </c>
      <c r="B2183" s="6" t="s">
        <v>5574</v>
      </c>
      <c r="C2183" s="6" t="s">
        <v>5575</v>
      </c>
      <c r="D2183" s="6" t="s">
        <v>40</v>
      </c>
      <c r="E2183" s="6" t="s">
        <v>824</v>
      </c>
      <c r="F2183" s="6">
        <v>258000</v>
      </c>
      <c r="G2183" s="6">
        <f>H2183*F2183</f>
        <v>258000</v>
      </c>
      <c r="H2183" s="1">
        <v>1</v>
      </c>
    </row>
    <row r="2184" spans="1:8" ht="19.5" customHeight="1" x14ac:dyDescent="0.25">
      <c r="A2184" s="6">
        <v>4267</v>
      </c>
      <c r="B2184" s="6" t="s">
        <v>6217</v>
      </c>
      <c r="C2184" s="6" t="s">
        <v>1855</v>
      </c>
      <c r="D2184" s="6" t="s">
        <v>40</v>
      </c>
      <c r="E2184" s="6" t="s">
        <v>86</v>
      </c>
      <c r="F2184" s="6">
        <v>6000</v>
      </c>
      <c r="G2184" s="6">
        <f t="shared" ref="G2184:G2189" si="61">H2184*F2184</f>
        <v>30000</v>
      </c>
      <c r="H2184" s="1">
        <v>5</v>
      </c>
    </row>
    <row r="2185" spans="1:8" ht="19.5" customHeight="1" x14ac:dyDescent="0.25">
      <c r="A2185" s="6">
        <v>4267</v>
      </c>
      <c r="B2185" s="6" t="s">
        <v>6218</v>
      </c>
      <c r="C2185" s="6" t="s">
        <v>1855</v>
      </c>
      <c r="D2185" s="6" t="s">
        <v>40</v>
      </c>
      <c r="E2185" s="6" t="s">
        <v>86</v>
      </c>
      <c r="F2185" s="6">
        <v>5000</v>
      </c>
      <c r="G2185" s="6">
        <f t="shared" si="61"/>
        <v>50000</v>
      </c>
      <c r="H2185" s="1">
        <v>10</v>
      </c>
    </row>
    <row r="2186" spans="1:8" ht="19.5" customHeight="1" x14ac:dyDescent="0.25">
      <c r="A2186" s="6">
        <v>4267</v>
      </c>
      <c r="B2186" s="6" t="s">
        <v>6219</v>
      </c>
      <c r="C2186" s="6" t="s">
        <v>3515</v>
      </c>
      <c r="D2186" s="6" t="s">
        <v>40</v>
      </c>
      <c r="E2186" s="6" t="s">
        <v>86</v>
      </c>
      <c r="F2186" s="6">
        <v>27000</v>
      </c>
      <c r="G2186" s="6">
        <f t="shared" si="61"/>
        <v>27000</v>
      </c>
      <c r="H2186" s="1">
        <v>1</v>
      </c>
    </row>
    <row r="2187" spans="1:8" ht="19.5" customHeight="1" x14ac:dyDescent="0.25">
      <c r="A2187" s="6">
        <v>4267</v>
      </c>
      <c r="B2187" s="6" t="s">
        <v>6220</v>
      </c>
      <c r="C2187" s="6" t="s">
        <v>208</v>
      </c>
      <c r="D2187" s="6" t="s">
        <v>40</v>
      </c>
      <c r="E2187" s="6" t="s">
        <v>86</v>
      </c>
      <c r="F2187" s="6">
        <v>1500</v>
      </c>
      <c r="G2187" s="6">
        <f t="shared" si="61"/>
        <v>192000</v>
      </c>
      <c r="H2187" s="1">
        <v>128</v>
      </c>
    </row>
    <row r="2188" spans="1:8" ht="19.5" customHeight="1" x14ac:dyDescent="0.25">
      <c r="A2188" s="6">
        <v>4267</v>
      </c>
      <c r="B2188" s="6" t="s">
        <v>6221</v>
      </c>
      <c r="C2188" s="6" t="s">
        <v>6222</v>
      </c>
      <c r="D2188" s="6" t="s">
        <v>40</v>
      </c>
      <c r="E2188" s="6" t="s">
        <v>86</v>
      </c>
      <c r="F2188" s="6">
        <v>6000</v>
      </c>
      <c r="G2188" s="6">
        <f t="shared" si="61"/>
        <v>120000</v>
      </c>
      <c r="H2188" s="1">
        <v>20</v>
      </c>
    </row>
    <row r="2189" spans="1:8" ht="19.5" customHeight="1" x14ac:dyDescent="0.25">
      <c r="A2189" s="6">
        <v>4267</v>
      </c>
      <c r="B2189" s="6" t="s">
        <v>6223</v>
      </c>
      <c r="C2189" s="6" t="s">
        <v>1895</v>
      </c>
      <c r="D2189" s="6" t="s">
        <v>40</v>
      </c>
      <c r="E2189" s="6" t="s">
        <v>86</v>
      </c>
      <c r="F2189" s="6">
        <v>500</v>
      </c>
      <c r="G2189" s="6">
        <f t="shared" si="61"/>
        <v>50000</v>
      </c>
      <c r="H2189" s="1">
        <v>100</v>
      </c>
    </row>
    <row r="2190" spans="1:8" ht="19.5" customHeight="1" x14ac:dyDescent="0.25">
      <c r="A2190" s="6">
        <v>4267</v>
      </c>
      <c r="B2190" s="6" t="s">
        <v>6224</v>
      </c>
      <c r="C2190" s="6" t="s">
        <v>5454</v>
      </c>
      <c r="D2190" s="6" t="s">
        <v>40</v>
      </c>
      <c r="E2190" s="6" t="s">
        <v>86</v>
      </c>
      <c r="F2190" s="6">
        <v>4000</v>
      </c>
      <c r="G2190" s="6">
        <f>H2190*F2190</f>
        <v>80000</v>
      </c>
      <c r="H2190" s="1">
        <v>20</v>
      </c>
    </row>
    <row r="2191" spans="1:8" ht="19.5" customHeight="1" x14ac:dyDescent="0.25">
      <c r="A2191" s="6">
        <v>5122</v>
      </c>
      <c r="B2191" s="6" t="s">
        <v>6535</v>
      </c>
      <c r="C2191" s="6" t="s">
        <v>6536</v>
      </c>
      <c r="D2191" s="6" t="s">
        <v>40</v>
      </c>
      <c r="E2191" s="6" t="s">
        <v>86</v>
      </c>
      <c r="F2191" s="6">
        <v>28000</v>
      </c>
      <c r="G2191" s="6">
        <f t="shared" ref="G2191:G2193" si="62">H2191*F2191</f>
        <v>28000</v>
      </c>
      <c r="H2191" s="1">
        <v>1</v>
      </c>
    </row>
    <row r="2192" spans="1:8" ht="19.5" customHeight="1" x14ac:dyDescent="0.25">
      <c r="A2192" s="6">
        <v>5122</v>
      </c>
      <c r="B2192" s="6" t="s">
        <v>6537</v>
      </c>
      <c r="C2192" s="6" t="s">
        <v>2254</v>
      </c>
      <c r="D2192" s="6" t="s">
        <v>40</v>
      </c>
      <c r="E2192" s="6" t="s">
        <v>86</v>
      </c>
      <c r="F2192" s="6">
        <v>77000</v>
      </c>
      <c r="G2192" s="6">
        <f t="shared" si="62"/>
        <v>77000</v>
      </c>
      <c r="H2192" s="1">
        <v>1</v>
      </c>
    </row>
    <row r="2193" spans="1:8" ht="19.5" customHeight="1" x14ac:dyDescent="0.25">
      <c r="A2193" s="6">
        <v>5122</v>
      </c>
      <c r="B2193" s="6" t="s">
        <v>6538</v>
      </c>
      <c r="C2193" s="6" t="s">
        <v>2361</v>
      </c>
      <c r="D2193" s="6" t="s">
        <v>40</v>
      </c>
      <c r="E2193" s="6" t="s">
        <v>86</v>
      </c>
      <c r="F2193" s="6">
        <v>95000</v>
      </c>
      <c r="G2193" s="6">
        <f t="shared" si="62"/>
        <v>95000</v>
      </c>
      <c r="H2193" s="1">
        <v>1</v>
      </c>
    </row>
    <row r="2194" spans="1:8" ht="15" customHeight="1" x14ac:dyDescent="0.25">
      <c r="A2194" s="26" t="s">
        <v>59</v>
      </c>
      <c r="B2194" s="27"/>
      <c r="C2194" s="27"/>
      <c r="D2194" s="27"/>
      <c r="E2194" s="27"/>
      <c r="F2194" s="27"/>
      <c r="G2194" s="27"/>
      <c r="H2194" s="28"/>
    </row>
    <row r="2195" spans="1:8" ht="27.75" customHeight="1" x14ac:dyDescent="0.25">
      <c r="A2195" s="6">
        <v>4251</v>
      </c>
      <c r="B2195" s="6" t="s">
        <v>6679</v>
      </c>
      <c r="C2195" s="6" t="s">
        <v>573</v>
      </c>
      <c r="D2195" s="6" t="s">
        <v>48</v>
      </c>
      <c r="E2195" s="6" t="s">
        <v>7</v>
      </c>
      <c r="F2195" s="6">
        <v>7350000</v>
      </c>
      <c r="G2195" s="6">
        <v>7350000</v>
      </c>
      <c r="H2195" s="1">
        <v>1</v>
      </c>
    </row>
    <row r="2196" spans="1:8" ht="15" customHeight="1" x14ac:dyDescent="0.25">
      <c r="A2196" s="26" t="s">
        <v>96</v>
      </c>
      <c r="B2196" s="27"/>
      <c r="C2196" s="27"/>
      <c r="D2196" s="27"/>
      <c r="E2196" s="27"/>
      <c r="F2196" s="27"/>
      <c r="G2196" s="27"/>
      <c r="H2196" s="28"/>
    </row>
    <row r="2197" spans="1:8" ht="41.25" customHeight="1" x14ac:dyDescent="0.25">
      <c r="A2197" s="6">
        <v>4252</v>
      </c>
      <c r="B2197" s="6" t="s">
        <v>370</v>
      </c>
      <c r="C2197" s="6" t="s">
        <v>50</v>
      </c>
      <c r="D2197" s="6" t="s">
        <v>48</v>
      </c>
      <c r="E2197" s="6" t="s">
        <v>7</v>
      </c>
      <c r="F2197" s="6">
        <v>0</v>
      </c>
      <c r="G2197" s="6">
        <v>0</v>
      </c>
      <c r="H2197" s="1">
        <v>1</v>
      </c>
    </row>
    <row r="2198" spans="1:8" ht="41.25" customHeight="1" x14ac:dyDescent="0.25">
      <c r="A2198" s="6">
        <v>4252</v>
      </c>
      <c r="B2198" s="6" t="s">
        <v>371</v>
      </c>
      <c r="C2198" s="6" t="s">
        <v>50</v>
      </c>
      <c r="D2198" s="6" t="s">
        <v>48</v>
      </c>
      <c r="E2198" s="6" t="s">
        <v>7</v>
      </c>
      <c r="F2198" s="6">
        <v>0</v>
      </c>
      <c r="G2198" s="6">
        <v>0</v>
      </c>
      <c r="H2198" s="1">
        <v>1</v>
      </c>
    </row>
    <row r="2199" spans="1:8" ht="41.25" customHeight="1" x14ac:dyDescent="0.25">
      <c r="A2199" s="6">
        <v>4252</v>
      </c>
      <c r="B2199" s="6" t="s">
        <v>372</v>
      </c>
      <c r="C2199" s="6" t="s">
        <v>50</v>
      </c>
      <c r="D2199" s="6" t="s">
        <v>48</v>
      </c>
      <c r="E2199" s="6" t="s">
        <v>7</v>
      </c>
      <c r="F2199" s="6">
        <v>0</v>
      </c>
      <c r="G2199" s="6">
        <v>0</v>
      </c>
      <c r="H2199" s="1">
        <v>1</v>
      </c>
    </row>
    <row r="2200" spans="1:8" ht="41.25" customHeight="1" x14ac:dyDescent="0.25">
      <c r="A2200" s="6">
        <v>4252</v>
      </c>
      <c r="B2200" s="6" t="s">
        <v>373</v>
      </c>
      <c r="C2200" s="6" t="s">
        <v>50</v>
      </c>
      <c r="D2200" s="6" t="s">
        <v>48</v>
      </c>
      <c r="E2200" s="6" t="s">
        <v>7</v>
      </c>
      <c r="F2200" s="6">
        <v>0</v>
      </c>
      <c r="G2200" s="6">
        <v>0</v>
      </c>
      <c r="H2200" s="1">
        <v>1</v>
      </c>
    </row>
    <row r="2201" spans="1:8" ht="41.25" customHeight="1" x14ac:dyDescent="0.25">
      <c r="A2201" s="6">
        <v>4252</v>
      </c>
      <c r="B2201" s="6" t="s">
        <v>374</v>
      </c>
      <c r="C2201" s="6" t="s">
        <v>42</v>
      </c>
      <c r="D2201" s="6" t="s">
        <v>48</v>
      </c>
      <c r="E2201" s="6" t="s">
        <v>7</v>
      </c>
      <c r="F2201" s="6">
        <v>0</v>
      </c>
      <c r="G2201" s="6">
        <v>0</v>
      </c>
      <c r="H2201" s="1">
        <v>1</v>
      </c>
    </row>
    <row r="2202" spans="1:8" ht="41.25" customHeight="1" x14ac:dyDescent="0.25">
      <c r="A2202" s="6">
        <v>4252</v>
      </c>
      <c r="B2202" s="6" t="s">
        <v>375</v>
      </c>
      <c r="C2202" s="6" t="s">
        <v>42</v>
      </c>
      <c r="D2202" s="6" t="s">
        <v>48</v>
      </c>
      <c r="E2202" s="6" t="s">
        <v>7</v>
      </c>
      <c r="F2202" s="6">
        <v>0</v>
      </c>
      <c r="G2202" s="6">
        <v>0</v>
      </c>
      <c r="H2202" s="1">
        <v>1</v>
      </c>
    </row>
    <row r="2203" spans="1:8" ht="41.25" customHeight="1" x14ac:dyDescent="0.25">
      <c r="A2203" s="6">
        <v>4252</v>
      </c>
      <c r="B2203" s="6" t="s">
        <v>376</v>
      </c>
      <c r="C2203" s="6" t="s">
        <v>45</v>
      </c>
      <c r="D2203" s="6" t="s">
        <v>48</v>
      </c>
      <c r="E2203" s="6" t="s">
        <v>7</v>
      </c>
      <c r="F2203" s="6">
        <v>0</v>
      </c>
      <c r="G2203" s="6">
        <v>0</v>
      </c>
      <c r="H2203" s="1">
        <v>1</v>
      </c>
    </row>
    <row r="2204" spans="1:8" ht="41.25" customHeight="1" x14ac:dyDescent="0.25">
      <c r="A2204" s="6">
        <v>4252</v>
      </c>
      <c r="B2204" s="6" t="s">
        <v>377</v>
      </c>
      <c r="C2204" s="6" t="s">
        <v>183</v>
      </c>
      <c r="D2204" s="6" t="s">
        <v>48</v>
      </c>
      <c r="E2204" s="6" t="s">
        <v>7</v>
      </c>
      <c r="F2204" s="6">
        <v>0</v>
      </c>
      <c r="G2204" s="6">
        <v>0</v>
      </c>
      <c r="H2204" s="1">
        <v>1</v>
      </c>
    </row>
    <row r="2205" spans="1:8" ht="51" customHeight="1" x14ac:dyDescent="0.25">
      <c r="A2205" s="6">
        <v>4252</v>
      </c>
      <c r="B2205" s="6" t="s">
        <v>378</v>
      </c>
      <c r="C2205" s="6" t="s">
        <v>47</v>
      </c>
      <c r="D2205" s="6" t="s">
        <v>48</v>
      </c>
      <c r="E2205" s="6" t="s">
        <v>7</v>
      </c>
      <c r="F2205" s="6">
        <v>0</v>
      </c>
      <c r="G2205" s="6">
        <v>0</v>
      </c>
      <c r="H2205" s="1">
        <v>1</v>
      </c>
    </row>
    <row r="2206" spans="1:8" ht="41.25" customHeight="1" x14ac:dyDescent="0.25">
      <c r="A2206" s="6">
        <v>4252</v>
      </c>
      <c r="B2206" s="6" t="s">
        <v>379</v>
      </c>
      <c r="C2206" s="6" t="s">
        <v>380</v>
      </c>
      <c r="D2206" s="6" t="s">
        <v>48</v>
      </c>
      <c r="E2206" s="6" t="s">
        <v>7</v>
      </c>
      <c r="F2206" s="6">
        <v>0</v>
      </c>
      <c r="G2206" s="6">
        <v>0</v>
      </c>
      <c r="H2206" s="1">
        <v>1</v>
      </c>
    </row>
    <row r="2207" spans="1:8" ht="41.25" customHeight="1" x14ac:dyDescent="0.25">
      <c r="A2207" s="6" t="s">
        <v>389</v>
      </c>
      <c r="B2207" s="6" t="s">
        <v>382</v>
      </c>
      <c r="C2207" s="6" t="s">
        <v>34</v>
      </c>
      <c r="D2207" s="6" t="s">
        <v>39</v>
      </c>
      <c r="E2207" s="6" t="s">
        <v>7</v>
      </c>
      <c r="F2207" s="6">
        <v>4000000</v>
      </c>
      <c r="G2207" s="6">
        <v>4000000</v>
      </c>
      <c r="H2207" s="1">
        <v>1</v>
      </c>
    </row>
    <row r="2208" spans="1:8" ht="41.25" customHeight="1" x14ac:dyDescent="0.25">
      <c r="A2208" s="6" t="s">
        <v>389</v>
      </c>
      <c r="B2208" s="6" t="s">
        <v>383</v>
      </c>
      <c r="C2208" s="6" t="s">
        <v>36</v>
      </c>
      <c r="D2208" s="6" t="s">
        <v>40</v>
      </c>
      <c r="E2208" s="6" t="s">
        <v>7</v>
      </c>
      <c r="F2208" s="6">
        <v>2536000</v>
      </c>
      <c r="G2208" s="6">
        <v>2536000</v>
      </c>
      <c r="H2208" s="1">
        <v>1</v>
      </c>
    </row>
    <row r="2209" spans="1:8" ht="41.25" customHeight="1" x14ac:dyDescent="0.25">
      <c r="A2209" s="6" t="s">
        <v>390</v>
      </c>
      <c r="B2209" s="6" t="s">
        <v>1547</v>
      </c>
      <c r="C2209" s="6" t="s">
        <v>384</v>
      </c>
      <c r="D2209" s="6" t="s">
        <v>48</v>
      </c>
      <c r="E2209" s="6" t="s">
        <v>7</v>
      </c>
      <c r="F2209" s="6">
        <v>200000</v>
      </c>
      <c r="G2209" s="6">
        <v>200000</v>
      </c>
      <c r="H2209" s="1">
        <v>1</v>
      </c>
    </row>
    <row r="2210" spans="1:8" ht="41.25" customHeight="1" x14ac:dyDescent="0.25">
      <c r="A2210" s="6" t="s">
        <v>389</v>
      </c>
      <c r="B2210" s="6" t="s">
        <v>385</v>
      </c>
      <c r="C2210" s="6" t="s">
        <v>38</v>
      </c>
      <c r="D2210" s="6" t="s">
        <v>40</v>
      </c>
      <c r="E2210" s="6" t="s">
        <v>7</v>
      </c>
      <c r="F2210" s="6">
        <v>300000</v>
      </c>
      <c r="G2210" s="6">
        <v>300000</v>
      </c>
      <c r="H2210" s="1">
        <v>1</v>
      </c>
    </row>
    <row r="2211" spans="1:8" ht="47.25" customHeight="1" x14ac:dyDescent="0.25">
      <c r="A2211" s="6" t="s">
        <v>391</v>
      </c>
      <c r="B2211" s="6" t="s">
        <v>386</v>
      </c>
      <c r="C2211" s="6" t="s">
        <v>387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41.25" customHeight="1" x14ac:dyDescent="0.25">
      <c r="A2212" s="6" t="s">
        <v>391</v>
      </c>
      <c r="B2212" s="6" t="s">
        <v>388</v>
      </c>
      <c r="C2212" s="6" t="s">
        <v>57</v>
      </c>
      <c r="D2212" s="6" t="s">
        <v>39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25.5" customHeight="1" x14ac:dyDescent="0.25">
      <c r="A2213" s="6">
        <v>4213</v>
      </c>
      <c r="B2213" s="6" t="s">
        <v>836</v>
      </c>
      <c r="C2213" s="6" t="s">
        <v>135</v>
      </c>
      <c r="D2213" s="6" t="s">
        <v>48</v>
      </c>
      <c r="E2213" s="6" t="s">
        <v>7</v>
      </c>
      <c r="F2213" s="6">
        <v>188000</v>
      </c>
      <c r="G2213" s="6">
        <v>188000</v>
      </c>
      <c r="H2213" s="1">
        <v>1</v>
      </c>
    </row>
    <row r="2214" spans="1:8" ht="25.5" customHeight="1" x14ac:dyDescent="0.25">
      <c r="A2214" s="6">
        <v>4252</v>
      </c>
      <c r="B2214" s="6" t="s">
        <v>1649</v>
      </c>
      <c r="C2214" s="6" t="s">
        <v>50</v>
      </c>
      <c r="D2214" s="6" t="s">
        <v>48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25.5" customHeight="1" x14ac:dyDescent="0.25">
      <c r="A2215" s="6">
        <v>4252</v>
      </c>
      <c r="B2215" s="6" t="s">
        <v>49</v>
      </c>
      <c r="C2215" s="6" t="s">
        <v>50</v>
      </c>
      <c r="D2215" s="6" t="s">
        <v>48</v>
      </c>
      <c r="E2215" s="6" t="s">
        <v>7</v>
      </c>
      <c r="F2215" s="6">
        <v>0</v>
      </c>
      <c r="G2215" s="6">
        <v>0</v>
      </c>
      <c r="H2215" s="1">
        <v>1</v>
      </c>
    </row>
    <row r="2216" spans="1:8" ht="25.5" customHeight="1" x14ac:dyDescent="0.25">
      <c r="A2216" s="6">
        <v>4252</v>
      </c>
      <c r="B2216" s="6" t="s">
        <v>51</v>
      </c>
      <c r="C2216" s="6" t="s">
        <v>50</v>
      </c>
      <c r="D2216" s="6" t="s">
        <v>48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25.5" customHeight="1" x14ac:dyDescent="0.25">
      <c r="A2217" s="6">
        <v>4252</v>
      </c>
      <c r="B2217" s="6" t="s">
        <v>52</v>
      </c>
      <c r="C2217" s="6" t="s">
        <v>50</v>
      </c>
      <c r="D2217" s="6" t="s">
        <v>48</v>
      </c>
      <c r="E2217" s="6" t="s">
        <v>7</v>
      </c>
      <c r="F2217" s="6">
        <v>0</v>
      </c>
      <c r="G2217" s="6">
        <v>0</v>
      </c>
      <c r="H2217" s="1">
        <v>1</v>
      </c>
    </row>
    <row r="2218" spans="1:8" ht="25.5" customHeight="1" x14ac:dyDescent="0.25">
      <c r="A2218" s="6">
        <v>4252</v>
      </c>
      <c r="B2218" s="6" t="s">
        <v>2243</v>
      </c>
      <c r="C2218" s="6" t="s">
        <v>42</v>
      </c>
      <c r="D2218" s="6" t="s">
        <v>48</v>
      </c>
      <c r="E2218" s="6" t="s">
        <v>7</v>
      </c>
      <c r="F2218" s="6">
        <v>600000</v>
      </c>
      <c r="G2218" s="6">
        <v>600000</v>
      </c>
      <c r="H2218" s="1">
        <v>1</v>
      </c>
    </row>
    <row r="2219" spans="1:8" ht="25.5" customHeight="1" x14ac:dyDescent="0.25">
      <c r="A2219" s="6">
        <v>4252</v>
      </c>
      <c r="B2219" s="6" t="s">
        <v>2244</v>
      </c>
      <c r="C2219" s="6" t="s">
        <v>42</v>
      </c>
      <c r="D2219" s="6" t="s">
        <v>48</v>
      </c>
      <c r="E2219" s="6" t="s">
        <v>7</v>
      </c>
      <c r="F2219" s="6">
        <v>700000</v>
      </c>
      <c r="G2219" s="6">
        <v>700000</v>
      </c>
      <c r="H2219" s="1">
        <v>1</v>
      </c>
    </row>
    <row r="2220" spans="1:8" ht="25.5" customHeight="1" x14ac:dyDescent="0.25">
      <c r="A2220" s="6">
        <v>4252</v>
      </c>
      <c r="B2220" s="6" t="s">
        <v>2245</v>
      </c>
      <c r="C2220" s="6" t="s">
        <v>45</v>
      </c>
      <c r="D2220" s="6" t="s">
        <v>48</v>
      </c>
      <c r="E2220" s="6" t="s">
        <v>7</v>
      </c>
      <c r="F2220" s="6">
        <v>100000</v>
      </c>
      <c r="G2220" s="6">
        <v>100000</v>
      </c>
      <c r="H2220" s="1">
        <v>1</v>
      </c>
    </row>
    <row r="2221" spans="1:8" ht="25.5" customHeight="1" x14ac:dyDescent="0.25">
      <c r="A2221" s="6">
        <v>4252</v>
      </c>
      <c r="B2221" s="6" t="s">
        <v>2246</v>
      </c>
      <c r="C2221" s="6" t="s">
        <v>183</v>
      </c>
      <c r="D2221" s="6" t="s">
        <v>48</v>
      </c>
      <c r="E2221" s="6" t="s">
        <v>7</v>
      </c>
      <c r="F2221" s="6">
        <v>300000</v>
      </c>
      <c r="G2221" s="6">
        <v>300000</v>
      </c>
      <c r="H2221" s="1">
        <v>1</v>
      </c>
    </row>
    <row r="2222" spans="1:8" ht="46.15" customHeight="1" x14ac:dyDescent="0.25">
      <c r="A2222" s="6">
        <v>4252</v>
      </c>
      <c r="B2222" s="6" t="s">
        <v>2247</v>
      </c>
      <c r="C2222" s="6" t="s">
        <v>47</v>
      </c>
      <c r="D2222" s="6" t="s">
        <v>48</v>
      </c>
      <c r="E2222" s="6" t="s">
        <v>7</v>
      </c>
      <c r="F2222" s="6">
        <v>200000</v>
      </c>
      <c r="G2222" s="6">
        <v>200000</v>
      </c>
      <c r="H2222" s="1">
        <v>1</v>
      </c>
    </row>
    <row r="2223" spans="1:8" ht="38.85" customHeight="1" x14ac:dyDescent="0.25">
      <c r="A2223" s="6">
        <v>4252</v>
      </c>
      <c r="B2223" s="6" t="s">
        <v>2248</v>
      </c>
      <c r="C2223" s="6" t="s">
        <v>380</v>
      </c>
      <c r="D2223" s="6" t="s">
        <v>48</v>
      </c>
      <c r="E2223" s="6" t="s">
        <v>7</v>
      </c>
      <c r="F2223" s="6">
        <v>100000</v>
      </c>
      <c r="G2223" s="6">
        <v>100000</v>
      </c>
      <c r="H2223" s="1">
        <v>1</v>
      </c>
    </row>
    <row r="2224" spans="1:8" ht="24" customHeight="1" x14ac:dyDescent="0.25">
      <c r="A2224" s="6">
        <v>4215</v>
      </c>
      <c r="B2224" s="6" t="s">
        <v>2492</v>
      </c>
      <c r="C2224" s="6" t="s">
        <v>948</v>
      </c>
      <c r="D2224" s="6" t="s">
        <v>39</v>
      </c>
      <c r="E2224" s="6" t="s">
        <v>7</v>
      </c>
      <c r="F2224" s="6">
        <v>105000</v>
      </c>
      <c r="G2224" s="6">
        <v>105000</v>
      </c>
      <c r="H2224" s="1">
        <v>1</v>
      </c>
    </row>
    <row r="2225" spans="1:8" ht="24" customHeight="1" x14ac:dyDescent="0.25">
      <c r="A2225" s="6">
        <v>4215</v>
      </c>
      <c r="B2225" s="6" t="s">
        <v>2602</v>
      </c>
      <c r="C2225" s="6" t="s">
        <v>948</v>
      </c>
      <c r="D2225" s="6" t="s">
        <v>39</v>
      </c>
      <c r="E2225" s="6" t="s">
        <v>7</v>
      </c>
      <c r="F2225" s="6">
        <v>105000</v>
      </c>
      <c r="G2225" s="6">
        <v>105000</v>
      </c>
      <c r="H2225" s="1">
        <v>1</v>
      </c>
    </row>
    <row r="2226" spans="1:8" ht="24" customHeight="1" x14ac:dyDescent="0.25">
      <c r="A2226" s="6">
        <v>4241</v>
      </c>
      <c r="B2226" s="6" t="s">
        <v>3065</v>
      </c>
      <c r="C2226" s="6" t="s">
        <v>57</v>
      </c>
      <c r="D2226" s="6" t="s">
        <v>39</v>
      </c>
      <c r="E2226" s="6" t="s">
        <v>7</v>
      </c>
      <c r="F2226" s="6">
        <v>74600</v>
      </c>
      <c r="G2226" s="6">
        <v>74600</v>
      </c>
      <c r="H2226" s="1">
        <v>1</v>
      </c>
    </row>
    <row r="2227" spans="1:8" ht="24" customHeight="1" x14ac:dyDescent="0.25">
      <c r="A2227" s="6">
        <v>4252</v>
      </c>
      <c r="B2227" s="6" t="s">
        <v>3321</v>
      </c>
      <c r="C2227" s="6" t="s">
        <v>50</v>
      </c>
      <c r="D2227" s="6" t="s">
        <v>48</v>
      </c>
      <c r="E2227" s="6" t="s">
        <v>7</v>
      </c>
      <c r="F2227" s="6">
        <v>1000000</v>
      </c>
      <c r="G2227" s="6">
        <v>1000000</v>
      </c>
      <c r="H2227" s="1">
        <v>1</v>
      </c>
    </row>
    <row r="2228" spans="1:8" ht="24" customHeight="1" x14ac:dyDescent="0.25">
      <c r="A2228" s="6">
        <v>4251</v>
      </c>
      <c r="B2228" s="6" t="s">
        <v>6680</v>
      </c>
      <c r="C2228" s="6" t="s">
        <v>88</v>
      </c>
      <c r="D2228" s="6" t="s">
        <v>48</v>
      </c>
      <c r="E2228" s="6" t="s">
        <v>7</v>
      </c>
      <c r="F2228" s="6">
        <v>150000</v>
      </c>
      <c r="G2228" s="6">
        <v>150000</v>
      </c>
      <c r="H2228" s="1">
        <v>1</v>
      </c>
    </row>
    <row r="2229" spans="1:8" ht="15" customHeight="1" x14ac:dyDescent="0.25">
      <c r="A2229" s="33" t="s">
        <v>553</v>
      </c>
      <c r="B2229" s="34"/>
      <c r="C2229" s="34"/>
      <c r="D2229" s="34"/>
      <c r="E2229" s="34"/>
      <c r="F2229" s="34"/>
      <c r="G2229" s="34"/>
      <c r="H2229" s="35"/>
    </row>
    <row r="2230" spans="1:8" ht="15" customHeight="1" x14ac:dyDescent="0.25">
      <c r="A2230" s="26" t="s">
        <v>59</v>
      </c>
      <c r="B2230" s="27"/>
      <c r="C2230" s="27"/>
      <c r="D2230" s="27"/>
      <c r="E2230" s="27"/>
      <c r="F2230" s="27"/>
      <c r="G2230" s="27"/>
      <c r="H2230" s="28"/>
    </row>
    <row r="2231" spans="1:8" ht="24" customHeight="1" x14ac:dyDescent="0.25">
      <c r="A2231" s="6">
        <v>5134</v>
      </c>
      <c r="B2231" s="6" t="s">
        <v>554</v>
      </c>
      <c r="C2231" s="6" t="s">
        <v>61</v>
      </c>
      <c r="D2231" s="6" t="s">
        <v>8</v>
      </c>
      <c r="E2231" s="6" t="s">
        <v>7</v>
      </c>
      <c r="F2231" s="6">
        <v>0</v>
      </c>
      <c r="G2231" s="6">
        <v>0</v>
      </c>
      <c r="H2231" s="1">
        <v>1</v>
      </c>
    </row>
    <row r="2232" spans="1:8" ht="24" customHeight="1" x14ac:dyDescent="0.25">
      <c r="A2232" s="6">
        <v>5134</v>
      </c>
      <c r="B2232" s="6" t="s">
        <v>555</v>
      </c>
      <c r="C2232" s="6" t="s">
        <v>61</v>
      </c>
      <c r="D2232" s="6" t="s">
        <v>8</v>
      </c>
      <c r="E2232" s="6" t="s">
        <v>7</v>
      </c>
      <c r="F2232" s="6">
        <v>0</v>
      </c>
      <c r="G2232" s="6">
        <v>0</v>
      </c>
      <c r="H2232" s="1">
        <v>1</v>
      </c>
    </row>
    <row r="2233" spans="1:8" ht="24" customHeight="1" x14ac:dyDescent="0.25">
      <c r="A2233" s="6">
        <v>5134</v>
      </c>
      <c r="B2233" s="6" t="s">
        <v>556</v>
      </c>
      <c r="C2233" s="6" t="s">
        <v>61</v>
      </c>
      <c r="D2233" s="6" t="s">
        <v>8</v>
      </c>
      <c r="E2233" s="6" t="s">
        <v>7</v>
      </c>
      <c r="F2233" s="6">
        <v>0</v>
      </c>
      <c r="G2233" s="6">
        <v>0</v>
      </c>
      <c r="H2233" s="1">
        <v>1</v>
      </c>
    </row>
    <row r="2234" spans="1:8" ht="24" customHeight="1" x14ac:dyDescent="0.25">
      <c r="A2234" s="6">
        <v>5134</v>
      </c>
      <c r="B2234" s="6" t="s">
        <v>557</v>
      </c>
      <c r="C2234" s="6" t="s">
        <v>61</v>
      </c>
      <c r="D2234" s="6" t="s">
        <v>8</v>
      </c>
      <c r="E2234" s="6" t="s">
        <v>7</v>
      </c>
      <c r="F2234" s="6">
        <v>0</v>
      </c>
      <c r="G2234" s="6">
        <v>0</v>
      </c>
      <c r="H2234" s="1">
        <v>1</v>
      </c>
    </row>
    <row r="2235" spans="1:8" ht="24" customHeight="1" x14ac:dyDescent="0.25">
      <c r="A2235" s="6">
        <v>5134</v>
      </c>
      <c r="B2235" s="6" t="s">
        <v>558</v>
      </c>
      <c r="C2235" s="6" t="s">
        <v>61</v>
      </c>
      <c r="D2235" s="6" t="s">
        <v>8</v>
      </c>
      <c r="E2235" s="6" t="s">
        <v>7</v>
      </c>
      <c r="F2235" s="6">
        <v>0</v>
      </c>
      <c r="G2235" s="6">
        <v>0</v>
      </c>
      <c r="H2235" s="1">
        <v>1</v>
      </c>
    </row>
    <row r="2236" spans="1:8" ht="24" customHeight="1" x14ac:dyDescent="0.25">
      <c r="A2236" s="6">
        <v>5134</v>
      </c>
      <c r="B2236" s="6" t="s">
        <v>559</v>
      </c>
      <c r="C2236" s="6" t="s">
        <v>61</v>
      </c>
      <c r="D2236" s="6" t="s">
        <v>8</v>
      </c>
      <c r="E2236" s="6" t="s">
        <v>7</v>
      </c>
      <c r="F2236" s="6">
        <v>0</v>
      </c>
      <c r="G2236" s="6">
        <v>0</v>
      </c>
      <c r="H2236" s="1">
        <v>1</v>
      </c>
    </row>
    <row r="2237" spans="1:8" ht="24" customHeight="1" x14ac:dyDescent="0.25">
      <c r="A2237" s="6">
        <v>5134</v>
      </c>
      <c r="B2237" s="6" t="s">
        <v>560</v>
      </c>
      <c r="C2237" s="6" t="s">
        <v>61</v>
      </c>
      <c r="D2237" s="6" t="s">
        <v>8</v>
      </c>
      <c r="E2237" s="6" t="s">
        <v>7</v>
      </c>
      <c r="F2237" s="6">
        <v>0</v>
      </c>
      <c r="G2237" s="6">
        <v>0</v>
      </c>
      <c r="H2237" s="1">
        <v>1</v>
      </c>
    </row>
    <row r="2238" spans="1:8" ht="24" customHeight="1" x14ac:dyDescent="0.25">
      <c r="A2238" s="6">
        <v>5134</v>
      </c>
      <c r="B2238" s="6" t="s">
        <v>561</v>
      </c>
      <c r="C2238" s="6" t="s">
        <v>61</v>
      </c>
      <c r="D2238" s="6" t="s">
        <v>8</v>
      </c>
      <c r="E2238" s="6" t="s">
        <v>7</v>
      </c>
      <c r="F2238" s="6">
        <v>0</v>
      </c>
      <c r="G2238" s="6">
        <v>0</v>
      </c>
      <c r="H2238" s="1">
        <v>1</v>
      </c>
    </row>
    <row r="2239" spans="1:8" ht="24" customHeight="1" x14ac:dyDescent="0.25">
      <c r="A2239" s="6">
        <v>5134</v>
      </c>
      <c r="B2239" s="6" t="s">
        <v>562</v>
      </c>
      <c r="C2239" s="6" t="s">
        <v>61</v>
      </c>
      <c r="D2239" s="6" t="s">
        <v>8</v>
      </c>
      <c r="E2239" s="6" t="s">
        <v>7</v>
      </c>
      <c r="F2239" s="6">
        <v>0</v>
      </c>
      <c r="G2239" s="6">
        <v>0</v>
      </c>
      <c r="H2239" s="1">
        <v>1</v>
      </c>
    </row>
    <row r="2240" spans="1:8" ht="24" customHeight="1" x14ac:dyDescent="0.25">
      <c r="A2240" s="6">
        <v>5134</v>
      </c>
      <c r="B2240" s="6" t="s">
        <v>1499</v>
      </c>
      <c r="C2240" s="6" t="s">
        <v>61</v>
      </c>
      <c r="D2240" s="6" t="s">
        <v>8</v>
      </c>
      <c r="E2240" s="6" t="s">
        <v>7</v>
      </c>
      <c r="F2240" s="6">
        <v>0</v>
      </c>
      <c r="G2240" s="6">
        <v>0</v>
      </c>
      <c r="H2240" s="1">
        <v>1</v>
      </c>
    </row>
    <row r="2241" spans="1:8" ht="24" customHeight="1" x14ac:dyDescent="0.25">
      <c r="A2241" s="6">
        <v>5134</v>
      </c>
      <c r="B2241" s="6" t="s">
        <v>1500</v>
      </c>
      <c r="C2241" s="6" t="s">
        <v>61</v>
      </c>
      <c r="D2241" s="6" t="s">
        <v>8</v>
      </c>
      <c r="E2241" s="6" t="s">
        <v>7</v>
      </c>
      <c r="F2241" s="6">
        <v>0</v>
      </c>
      <c r="G2241" s="6">
        <v>0</v>
      </c>
      <c r="H2241" s="1">
        <v>1</v>
      </c>
    </row>
    <row r="2242" spans="1:8" ht="24" customHeight="1" x14ac:dyDescent="0.25">
      <c r="A2242" s="6">
        <v>5134</v>
      </c>
      <c r="B2242" s="6" t="s">
        <v>1501</v>
      </c>
      <c r="C2242" s="6" t="s">
        <v>61</v>
      </c>
      <c r="D2242" s="6" t="s">
        <v>8</v>
      </c>
      <c r="E2242" s="6" t="s">
        <v>7</v>
      </c>
      <c r="F2242" s="6">
        <v>0</v>
      </c>
      <c r="G2242" s="6">
        <v>0</v>
      </c>
      <c r="H2242" s="1">
        <v>1</v>
      </c>
    </row>
    <row r="2243" spans="1:8" ht="24" customHeight="1" x14ac:dyDescent="0.25">
      <c r="A2243" s="6">
        <v>5134</v>
      </c>
      <c r="B2243" s="6" t="s">
        <v>1502</v>
      </c>
      <c r="C2243" s="6" t="s">
        <v>61</v>
      </c>
      <c r="D2243" s="6" t="s">
        <v>8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24" customHeight="1" x14ac:dyDescent="0.25">
      <c r="A2244" s="6">
        <v>5134</v>
      </c>
      <c r="B2244" s="6" t="s">
        <v>1503</v>
      </c>
      <c r="C2244" s="6" t="s">
        <v>61</v>
      </c>
      <c r="D2244" s="6" t="s">
        <v>8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24" customHeight="1" x14ac:dyDescent="0.25">
      <c r="A2245" s="6">
        <v>5134</v>
      </c>
      <c r="B2245" s="6" t="s">
        <v>1504</v>
      </c>
      <c r="C2245" s="6" t="s">
        <v>61</v>
      </c>
      <c r="D2245" s="6" t="s">
        <v>8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24" customHeight="1" x14ac:dyDescent="0.25">
      <c r="A2246" s="6">
        <v>5134</v>
      </c>
      <c r="B2246" s="6" t="s">
        <v>1511</v>
      </c>
      <c r="C2246" s="6" t="s">
        <v>61</v>
      </c>
      <c r="D2246" s="6" t="s">
        <v>8</v>
      </c>
      <c r="E2246" s="6" t="s">
        <v>7</v>
      </c>
      <c r="F2246" s="6">
        <v>200000</v>
      </c>
      <c r="G2246" s="6">
        <v>200000</v>
      </c>
      <c r="H2246" s="1">
        <v>1</v>
      </c>
    </row>
    <row r="2247" spans="1:8" ht="24" customHeight="1" x14ac:dyDescent="0.25">
      <c r="A2247" s="6">
        <v>5134</v>
      </c>
      <c r="B2247" s="6" t="s">
        <v>1512</v>
      </c>
      <c r="C2247" s="6" t="s">
        <v>61</v>
      </c>
      <c r="D2247" s="6" t="s">
        <v>8</v>
      </c>
      <c r="E2247" s="6" t="s">
        <v>7</v>
      </c>
      <c r="F2247" s="6">
        <v>250000</v>
      </c>
      <c r="G2247" s="6">
        <v>250000</v>
      </c>
      <c r="H2247" s="1">
        <v>1</v>
      </c>
    </row>
    <row r="2248" spans="1:8" ht="24" customHeight="1" x14ac:dyDescent="0.25">
      <c r="A2248" s="6">
        <v>5134</v>
      </c>
      <c r="B2248" s="6" t="s">
        <v>1513</v>
      </c>
      <c r="C2248" s="6" t="s">
        <v>61</v>
      </c>
      <c r="D2248" s="6" t="s">
        <v>8</v>
      </c>
      <c r="E2248" s="6" t="s">
        <v>7</v>
      </c>
      <c r="F2248" s="6">
        <v>450000</v>
      </c>
      <c r="G2248" s="6">
        <v>450000</v>
      </c>
      <c r="H2248" s="1">
        <v>1</v>
      </c>
    </row>
    <row r="2249" spans="1:8" ht="24" customHeight="1" x14ac:dyDescent="0.25">
      <c r="A2249" s="6">
        <v>5134</v>
      </c>
      <c r="B2249" s="6" t="s">
        <v>1514</v>
      </c>
      <c r="C2249" s="6" t="s">
        <v>61</v>
      </c>
      <c r="D2249" s="6" t="s">
        <v>8</v>
      </c>
      <c r="E2249" s="6" t="s">
        <v>7</v>
      </c>
      <c r="F2249" s="6">
        <v>300000</v>
      </c>
      <c r="G2249" s="6">
        <v>300000</v>
      </c>
      <c r="H2249" s="1">
        <v>1</v>
      </c>
    </row>
    <row r="2250" spans="1:8" ht="24" customHeight="1" x14ac:dyDescent="0.25">
      <c r="A2250" s="6">
        <v>5134</v>
      </c>
      <c r="B2250" s="6" t="s">
        <v>1515</v>
      </c>
      <c r="C2250" s="6" t="s">
        <v>61</v>
      </c>
      <c r="D2250" s="6" t="s">
        <v>8</v>
      </c>
      <c r="E2250" s="6" t="s">
        <v>7</v>
      </c>
      <c r="F2250" s="6">
        <v>300000</v>
      </c>
      <c r="G2250" s="6">
        <v>300000</v>
      </c>
      <c r="H2250" s="1">
        <v>1</v>
      </c>
    </row>
    <row r="2251" spans="1:8" ht="24" customHeight="1" x14ac:dyDescent="0.25">
      <c r="A2251" s="6">
        <v>5134</v>
      </c>
      <c r="B2251" s="6" t="s">
        <v>1516</v>
      </c>
      <c r="C2251" s="6" t="s">
        <v>61</v>
      </c>
      <c r="D2251" s="6" t="s">
        <v>8</v>
      </c>
      <c r="E2251" s="6" t="s">
        <v>7</v>
      </c>
      <c r="F2251" s="6">
        <v>250000</v>
      </c>
      <c r="G2251" s="6">
        <v>250000</v>
      </c>
      <c r="H2251" s="1">
        <v>1</v>
      </c>
    </row>
    <row r="2252" spans="1:8" ht="24" customHeight="1" x14ac:dyDescent="0.25">
      <c r="A2252" s="6">
        <v>5134</v>
      </c>
      <c r="B2252" s="6" t="s">
        <v>1517</v>
      </c>
      <c r="C2252" s="6" t="s">
        <v>61</v>
      </c>
      <c r="D2252" s="6" t="s">
        <v>8</v>
      </c>
      <c r="E2252" s="6" t="s">
        <v>7</v>
      </c>
      <c r="F2252" s="6">
        <v>300000</v>
      </c>
      <c r="G2252" s="6">
        <v>300000</v>
      </c>
      <c r="H2252" s="1">
        <v>1</v>
      </c>
    </row>
    <row r="2253" spans="1:8" ht="24" customHeight="1" x14ac:dyDescent="0.25">
      <c r="A2253" s="6">
        <v>5134</v>
      </c>
      <c r="B2253" s="6" t="s">
        <v>1518</v>
      </c>
      <c r="C2253" s="6" t="s">
        <v>61</v>
      </c>
      <c r="D2253" s="6" t="s">
        <v>8</v>
      </c>
      <c r="E2253" s="6" t="s">
        <v>7</v>
      </c>
      <c r="F2253" s="6">
        <v>300000</v>
      </c>
      <c r="G2253" s="6">
        <v>300000</v>
      </c>
      <c r="H2253" s="1">
        <v>1</v>
      </c>
    </row>
    <row r="2254" spans="1:8" ht="24" customHeight="1" x14ac:dyDescent="0.25">
      <c r="A2254" s="6">
        <v>5134</v>
      </c>
      <c r="B2254" s="6" t="s">
        <v>1519</v>
      </c>
      <c r="C2254" s="6" t="s">
        <v>61</v>
      </c>
      <c r="D2254" s="6" t="s">
        <v>8</v>
      </c>
      <c r="E2254" s="6" t="s">
        <v>7</v>
      </c>
      <c r="F2254" s="6">
        <v>250000</v>
      </c>
      <c r="G2254" s="6">
        <v>250000</v>
      </c>
      <c r="H2254" s="1">
        <v>1</v>
      </c>
    </row>
    <row r="2255" spans="1:8" ht="24" customHeight="1" x14ac:dyDescent="0.25">
      <c r="A2255" s="6">
        <v>5134</v>
      </c>
      <c r="B2255" s="6" t="s">
        <v>1520</v>
      </c>
      <c r="C2255" s="6" t="s">
        <v>61</v>
      </c>
      <c r="D2255" s="6" t="s">
        <v>8</v>
      </c>
      <c r="E2255" s="6" t="s">
        <v>7</v>
      </c>
      <c r="F2255" s="6">
        <v>350000</v>
      </c>
      <c r="G2255" s="6">
        <v>350000</v>
      </c>
      <c r="H2255" s="1">
        <v>1</v>
      </c>
    </row>
    <row r="2256" spans="1:8" ht="24" customHeight="1" x14ac:dyDescent="0.25">
      <c r="A2256" s="6">
        <v>5134</v>
      </c>
      <c r="B2256" s="6" t="s">
        <v>1521</v>
      </c>
      <c r="C2256" s="6" t="s">
        <v>61</v>
      </c>
      <c r="D2256" s="6" t="s">
        <v>8</v>
      </c>
      <c r="E2256" s="6" t="s">
        <v>7</v>
      </c>
      <c r="F2256" s="6">
        <v>300000</v>
      </c>
      <c r="G2256" s="6">
        <v>300000</v>
      </c>
      <c r="H2256" s="1">
        <v>1</v>
      </c>
    </row>
    <row r="2257" spans="1:8" ht="24" customHeight="1" x14ac:dyDescent="0.25">
      <c r="A2257" s="6">
        <v>5134</v>
      </c>
      <c r="B2257" s="6" t="s">
        <v>1522</v>
      </c>
      <c r="C2257" s="6" t="s">
        <v>61</v>
      </c>
      <c r="D2257" s="6" t="s">
        <v>8</v>
      </c>
      <c r="E2257" s="6" t="s">
        <v>7</v>
      </c>
      <c r="F2257" s="6">
        <v>400000</v>
      </c>
      <c r="G2257" s="6">
        <v>400000</v>
      </c>
      <c r="H2257" s="1">
        <v>1</v>
      </c>
    </row>
    <row r="2258" spans="1:8" ht="24" customHeight="1" x14ac:dyDescent="0.25">
      <c r="A2258" s="6">
        <v>5134</v>
      </c>
      <c r="B2258" s="6" t="s">
        <v>1523</v>
      </c>
      <c r="C2258" s="6" t="s">
        <v>61</v>
      </c>
      <c r="D2258" s="6" t="s">
        <v>8</v>
      </c>
      <c r="E2258" s="6" t="s">
        <v>7</v>
      </c>
      <c r="F2258" s="6">
        <v>200000</v>
      </c>
      <c r="G2258" s="6">
        <v>200000</v>
      </c>
      <c r="H2258" s="1">
        <v>1</v>
      </c>
    </row>
    <row r="2259" spans="1:8" ht="24" customHeight="1" x14ac:dyDescent="0.25">
      <c r="A2259" s="6">
        <v>5134</v>
      </c>
      <c r="B2259" s="6" t="s">
        <v>1524</v>
      </c>
      <c r="C2259" s="6" t="s">
        <v>61</v>
      </c>
      <c r="D2259" s="6" t="s">
        <v>8</v>
      </c>
      <c r="E2259" s="6" t="s">
        <v>7</v>
      </c>
      <c r="F2259" s="6">
        <v>200000</v>
      </c>
      <c r="G2259" s="6">
        <v>200000</v>
      </c>
      <c r="H2259" s="1">
        <v>1</v>
      </c>
    </row>
    <row r="2260" spans="1:8" ht="24" customHeight="1" x14ac:dyDescent="0.25">
      <c r="A2260" s="6">
        <v>5134</v>
      </c>
      <c r="B2260" s="6" t="s">
        <v>1525</v>
      </c>
      <c r="C2260" s="6" t="s">
        <v>61</v>
      </c>
      <c r="D2260" s="6" t="s">
        <v>8</v>
      </c>
      <c r="E2260" s="6" t="s">
        <v>7</v>
      </c>
      <c r="F2260" s="6">
        <v>200000</v>
      </c>
      <c r="G2260" s="6">
        <v>200000</v>
      </c>
      <c r="H2260" s="1">
        <v>1</v>
      </c>
    </row>
    <row r="2261" spans="1:8" ht="24" customHeight="1" x14ac:dyDescent="0.25">
      <c r="A2261" s="6">
        <v>5134</v>
      </c>
      <c r="B2261" s="6" t="s">
        <v>1713</v>
      </c>
      <c r="C2261" s="6" t="s">
        <v>61</v>
      </c>
      <c r="D2261" s="6" t="s">
        <v>8</v>
      </c>
      <c r="E2261" s="6" t="s">
        <v>7</v>
      </c>
      <c r="F2261" s="6">
        <v>200000</v>
      </c>
      <c r="G2261" s="6">
        <v>200000</v>
      </c>
      <c r="H2261" s="1">
        <v>1</v>
      </c>
    </row>
    <row r="2262" spans="1:8" ht="24" customHeight="1" x14ac:dyDescent="0.25">
      <c r="A2262" s="6">
        <v>5134</v>
      </c>
      <c r="B2262" s="6" t="s">
        <v>1714</v>
      </c>
      <c r="C2262" s="6" t="s">
        <v>61</v>
      </c>
      <c r="D2262" s="6" t="s">
        <v>8</v>
      </c>
      <c r="E2262" s="6" t="s">
        <v>7</v>
      </c>
      <c r="F2262" s="6">
        <v>200000</v>
      </c>
      <c r="G2262" s="6">
        <v>200000</v>
      </c>
      <c r="H2262" s="1">
        <v>1</v>
      </c>
    </row>
    <row r="2263" spans="1:8" ht="24" customHeight="1" x14ac:dyDescent="0.25">
      <c r="A2263" s="6">
        <v>5134</v>
      </c>
      <c r="B2263" s="6" t="s">
        <v>6237</v>
      </c>
      <c r="C2263" s="6" t="s">
        <v>61</v>
      </c>
      <c r="D2263" s="6" t="s">
        <v>8</v>
      </c>
      <c r="E2263" s="6" t="s">
        <v>7</v>
      </c>
      <c r="F2263" s="6">
        <v>330000</v>
      </c>
      <c r="G2263" s="6">
        <v>330000</v>
      </c>
      <c r="H2263" s="1">
        <v>1</v>
      </c>
    </row>
    <row r="2264" spans="1:8" ht="24" customHeight="1" x14ac:dyDescent="0.25">
      <c r="A2264" s="6">
        <v>5134</v>
      </c>
      <c r="B2264" s="6" t="s">
        <v>6238</v>
      </c>
      <c r="C2264" s="6" t="s">
        <v>61</v>
      </c>
      <c r="D2264" s="6" t="s">
        <v>8</v>
      </c>
      <c r="E2264" s="6" t="s">
        <v>7</v>
      </c>
      <c r="F2264" s="6">
        <v>250000</v>
      </c>
      <c r="G2264" s="6">
        <v>250000</v>
      </c>
      <c r="H2264" s="1">
        <v>1</v>
      </c>
    </row>
    <row r="2265" spans="1:8" ht="24" customHeight="1" x14ac:dyDescent="0.25">
      <c r="A2265" s="6">
        <v>5134</v>
      </c>
      <c r="B2265" s="6" t="s">
        <v>6239</v>
      </c>
      <c r="C2265" s="6" t="s">
        <v>61</v>
      </c>
      <c r="D2265" s="6" t="s">
        <v>8</v>
      </c>
      <c r="E2265" s="6" t="s">
        <v>7</v>
      </c>
      <c r="F2265" s="6">
        <v>280000</v>
      </c>
      <c r="G2265" s="6">
        <v>280000</v>
      </c>
      <c r="H2265" s="1">
        <v>1</v>
      </c>
    </row>
    <row r="2266" spans="1:8" ht="24" customHeight="1" x14ac:dyDescent="0.25">
      <c r="A2266" s="6">
        <v>5134</v>
      </c>
      <c r="B2266" s="6" t="s">
        <v>6240</v>
      </c>
      <c r="C2266" s="6" t="s">
        <v>61</v>
      </c>
      <c r="D2266" s="6" t="s">
        <v>8</v>
      </c>
      <c r="E2266" s="6" t="s">
        <v>7</v>
      </c>
      <c r="F2266" s="6">
        <v>320000</v>
      </c>
      <c r="G2266" s="6">
        <v>320000</v>
      </c>
      <c r="H2266" s="1">
        <v>1</v>
      </c>
    </row>
    <row r="2267" spans="1:8" ht="24" customHeight="1" x14ac:dyDescent="0.25">
      <c r="A2267" s="6">
        <v>5134</v>
      </c>
      <c r="B2267" s="6" t="s">
        <v>6241</v>
      </c>
      <c r="C2267" s="6" t="s">
        <v>61</v>
      </c>
      <c r="D2267" s="6" t="s">
        <v>8</v>
      </c>
      <c r="E2267" s="6" t="s">
        <v>7</v>
      </c>
      <c r="F2267" s="6">
        <v>350000</v>
      </c>
      <c r="G2267" s="6">
        <v>350000</v>
      </c>
      <c r="H2267" s="1">
        <v>1</v>
      </c>
    </row>
    <row r="2268" spans="1:8" ht="24" customHeight="1" x14ac:dyDescent="0.25">
      <c r="A2268" s="6">
        <v>5134</v>
      </c>
      <c r="B2268" s="6" t="s">
        <v>6242</v>
      </c>
      <c r="C2268" s="6" t="s">
        <v>61</v>
      </c>
      <c r="D2268" s="6" t="s">
        <v>8</v>
      </c>
      <c r="E2268" s="6" t="s">
        <v>7</v>
      </c>
      <c r="F2268" s="6">
        <v>270000</v>
      </c>
      <c r="G2268" s="6">
        <v>270000</v>
      </c>
      <c r="H2268" s="1">
        <v>1</v>
      </c>
    </row>
    <row r="2269" spans="1:8" ht="24" customHeight="1" x14ac:dyDescent="0.25">
      <c r="A2269" s="6">
        <v>5134</v>
      </c>
      <c r="B2269" s="6" t="s">
        <v>6243</v>
      </c>
      <c r="C2269" s="6" t="s">
        <v>61</v>
      </c>
      <c r="D2269" s="6" t="s">
        <v>8</v>
      </c>
      <c r="E2269" s="6" t="s">
        <v>7</v>
      </c>
      <c r="F2269" s="6">
        <v>320000</v>
      </c>
      <c r="G2269" s="6">
        <v>320000</v>
      </c>
      <c r="H2269" s="1">
        <v>1</v>
      </c>
    </row>
    <row r="2270" spans="1:8" ht="24" customHeight="1" x14ac:dyDescent="0.25">
      <c r="A2270" s="6">
        <v>5134</v>
      </c>
      <c r="B2270" s="6" t="s">
        <v>6244</v>
      </c>
      <c r="C2270" s="6" t="s">
        <v>61</v>
      </c>
      <c r="D2270" s="6" t="s">
        <v>8</v>
      </c>
      <c r="E2270" s="6" t="s">
        <v>7</v>
      </c>
      <c r="F2270" s="6">
        <v>280000</v>
      </c>
      <c r="G2270" s="6">
        <v>280000</v>
      </c>
      <c r="H2270" s="1">
        <v>1</v>
      </c>
    </row>
    <row r="2271" spans="1:8" ht="24" customHeight="1" x14ac:dyDescent="0.25">
      <c r="A2271" s="6">
        <v>5134</v>
      </c>
      <c r="B2271" s="6" t="s">
        <v>6245</v>
      </c>
      <c r="C2271" s="6" t="s">
        <v>61</v>
      </c>
      <c r="D2271" s="6" t="s">
        <v>8</v>
      </c>
      <c r="E2271" s="6" t="s">
        <v>7</v>
      </c>
      <c r="F2271" s="6">
        <v>350000</v>
      </c>
      <c r="G2271" s="6">
        <v>350000</v>
      </c>
      <c r="H2271" s="1">
        <v>1</v>
      </c>
    </row>
    <row r="2272" spans="1:8" ht="24" customHeight="1" x14ac:dyDescent="0.25">
      <c r="A2272" s="6">
        <v>5134</v>
      </c>
      <c r="B2272" s="6" t="s">
        <v>6246</v>
      </c>
      <c r="C2272" s="6" t="s">
        <v>61</v>
      </c>
      <c r="D2272" s="6" t="s">
        <v>8</v>
      </c>
      <c r="E2272" s="6" t="s">
        <v>7</v>
      </c>
      <c r="F2272" s="6">
        <v>350000</v>
      </c>
      <c r="G2272" s="6">
        <v>350000</v>
      </c>
      <c r="H2272" s="1">
        <v>1</v>
      </c>
    </row>
    <row r="2273" spans="1:8" ht="24" customHeight="1" x14ac:dyDescent="0.25">
      <c r="A2273" s="6">
        <v>5134</v>
      </c>
      <c r="B2273" s="6" t="s">
        <v>6247</v>
      </c>
      <c r="C2273" s="6" t="s">
        <v>61</v>
      </c>
      <c r="D2273" s="6" t="s">
        <v>8</v>
      </c>
      <c r="E2273" s="6" t="s">
        <v>7</v>
      </c>
      <c r="F2273" s="6">
        <v>290000</v>
      </c>
      <c r="G2273" s="6">
        <v>290000</v>
      </c>
      <c r="H2273" s="1">
        <v>1</v>
      </c>
    </row>
    <row r="2274" spans="1:8" ht="24" customHeight="1" x14ac:dyDescent="0.25">
      <c r="A2274" s="6">
        <v>5134</v>
      </c>
      <c r="B2274" s="6" t="s">
        <v>6248</v>
      </c>
      <c r="C2274" s="6" t="s">
        <v>61</v>
      </c>
      <c r="D2274" s="6" t="s">
        <v>8</v>
      </c>
      <c r="E2274" s="6" t="s">
        <v>7</v>
      </c>
      <c r="F2274" s="6">
        <v>280000</v>
      </c>
      <c r="G2274" s="6">
        <v>280000</v>
      </c>
      <c r="H2274" s="1">
        <v>1</v>
      </c>
    </row>
    <row r="2275" spans="1:8" ht="24" customHeight="1" x14ac:dyDescent="0.25">
      <c r="A2275" s="6">
        <v>5134</v>
      </c>
      <c r="B2275" s="6" t="s">
        <v>6249</v>
      </c>
      <c r="C2275" s="6" t="s">
        <v>61</v>
      </c>
      <c r="D2275" s="6" t="s">
        <v>8</v>
      </c>
      <c r="E2275" s="6" t="s">
        <v>7</v>
      </c>
      <c r="F2275" s="6">
        <v>250000</v>
      </c>
      <c r="G2275" s="6">
        <v>250000</v>
      </c>
      <c r="H2275" s="1">
        <v>1</v>
      </c>
    </row>
    <row r="2276" spans="1:8" ht="15" customHeight="1" x14ac:dyDescent="0.25">
      <c r="A2276" s="26" t="s">
        <v>96</v>
      </c>
      <c r="B2276" s="27"/>
      <c r="C2276" s="27"/>
      <c r="D2276" s="27"/>
      <c r="E2276" s="27"/>
      <c r="F2276" s="27"/>
      <c r="G2276" s="27"/>
      <c r="H2276" s="28"/>
    </row>
    <row r="2277" spans="1:8" ht="24" customHeight="1" x14ac:dyDescent="0.25">
      <c r="A2277" s="6">
        <v>5134</v>
      </c>
      <c r="B2277" s="6" t="s">
        <v>2233</v>
      </c>
      <c r="C2277" s="6" t="s">
        <v>107</v>
      </c>
      <c r="D2277" s="6" t="s">
        <v>48</v>
      </c>
      <c r="E2277" s="6" t="s">
        <v>7</v>
      </c>
      <c r="F2277" s="6">
        <v>800000</v>
      </c>
      <c r="G2277" s="6">
        <v>800000</v>
      </c>
      <c r="H2277" s="1">
        <v>1</v>
      </c>
    </row>
    <row r="2278" spans="1:8" ht="15" customHeight="1" x14ac:dyDescent="0.25">
      <c r="A2278" s="33" t="s">
        <v>4789</v>
      </c>
      <c r="B2278" s="34"/>
      <c r="C2278" s="34"/>
      <c r="D2278" s="34"/>
      <c r="E2278" s="34"/>
      <c r="F2278" s="34"/>
      <c r="G2278" s="34"/>
      <c r="H2278" s="35"/>
    </row>
    <row r="2279" spans="1:8" ht="15" customHeight="1" x14ac:dyDescent="0.25">
      <c r="A2279" s="26" t="s">
        <v>59</v>
      </c>
      <c r="B2279" s="27"/>
      <c r="C2279" s="27"/>
      <c r="D2279" s="27"/>
      <c r="E2279" s="27"/>
      <c r="F2279" s="27"/>
      <c r="G2279" s="27"/>
      <c r="H2279" s="28"/>
    </row>
    <row r="2280" spans="1:8" ht="24" customHeight="1" x14ac:dyDescent="0.25">
      <c r="A2280" s="6">
        <v>5112</v>
      </c>
      <c r="B2280" s="6" t="s">
        <v>4790</v>
      </c>
      <c r="C2280" s="6" t="s">
        <v>4238</v>
      </c>
      <c r="D2280" s="6" t="s">
        <v>48</v>
      </c>
      <c r="E2280" s="6" t="s">
        <v>7</v>
      </c>
      <c r="F2280" s="6">
        <v>43542000</v>
      </c>
      <c r="G2280" s="6">
        <v>43542000</v>
      </c>
      <c r="H2280" s="1">
        <v>1</v>
      </c>
    </row>
    <row r="2281" spans="1:8" ht="15" customHeight="1" x14ac:dyDescent="0.25">
      <c r="A2281" s="26" t="s">
        <v>96</v>
      </c>
      <c r="B2281" s="27"/>
      <c r="C2281" s="27"/>
      <c r="D2281" s="27"/>
      <c r="E2281" s="27"/>
      <c r="F2281" s="27"/>
      <c r="G2281" s="27"/>
      <c r="H2281" s="28"/>
    </row>
    <row r="2282" spans="1:8" ht="24" customHeight="1" x14ac:dyDescent="0.25">
      <c r="A2282" s="6">
        <v>5112</v>
      </c>
      <c r="B2282" s="6" t="s">
        <v>4791</v>
      </c>
      <c r="C2282" s="6" t="s">
        <v>88</v>
      </c>
      <c r="D2282" s="6" t="s">
        <v>115</v>
      </c>
      <c r="E2282" s="6" t="s">
        <v>7</v>
      </c>
      <c r="F2282" s="6">
        <v>882450</v>
      </c>
      <c r="G2282" s="6">
        <v>882450</v>
      </c>
      <c r="H2282" s="1">
        <v>1</v>
      </c>
    </row>
    <row r="2283" spans="1:8" ht="24" customHeight="1" x14ac:dyDescent="0.25">
      <c r="A2283" s="6">
        <v>5112</v>
      </c>
      <c r="B2283" s="6" t="s">
        <v>4792</v>
      </c>
      <c r="C2283" s="6" t="s">
        <v>1673</v>
      </c>
      <c r="D2283" s="6" t="s">
        <v>39</v>
      </c>
      <c r="E2283" s="6" t="s">
        <v>7</v>
      </c>
      <c r="F2283" s="6">
        <v>264734</v>
      </c>
      <c r="G2283" s="6">
        <v>264734</v>
      </c>
      <c r="H2283" s="1">
        <v>1</v>
      </c>
    </row>
    <row r="2284" spans="1:8" ht="15" customHeight="1" x14ac:dyDescent="0.25">
      <c r="A2284" s="33" t="s">
        <v>3291</v>
      </c>
      <c r="B2284" s="34"/>
      <c r="C2284" s="34"/>
      <c r="D2284" s="34"/>
      <c r="E2284" s="34"/>
      <c r="F2284" s="34"/>
      <c r="G2284" s="34"/>
      <c r="H2284" s="35"/>
    </row>
    <row r="2285" spans="1:8" ht="15" customHeight="1" x14ac:dyDescent="0.25">
      <c r="A2285" s="26" t="s">
        <v>83</v>
      </c>
      <c r="B2285" s="27"/>
      <c r="C2285" s="27"/>
      <c r="D2285" s="27"/>
      <c r="E2285" s="27"/>
      <c r="F2285" s="27"/>
      <c r="G2285" s="27"/>
      <c r="H2285" s="28"/>
    </row>
    <row r="2286" spans="1:8" ht="24" customHeight="1" x14ac:dyDescent="0.25">
      <c r="A2286" s="6">
        <v>5129</v>
      </c>
      <c r="B2286" s="6" t="s">
        <v>3292</v>
      </c>
      <c r="C2286" s="6" t="s">
        <v>1131</v>
      </c>
      <c r="D2286" s="6" t="s">
        <v>40</v>
      </c>
      <c r="E2286" s="6" t="s">
        <v>86</v>
      </c>
      <c r="F2286" s="6">
        <v>60000</v>
      </c>
      <c r="G2286" s="6">
        <f>H2286*F2286</f>
        <v>2040000</v>
      </c>
      <c r="H2286" s="1">
        <v>34</v>
      </c>
    </row>
    <row r="2287" spans="1:8" ht="24" customHeight="1" x14ac:dyDescent="0.25">
      <c r="A2287" s="6">
        <v>5129</v>
      </c>
      <c r="B2287" s="6" t="s">
        <v>3293</v>
      </c>
      <c r="C2287" s="6" t="s">
        <v>1131</v>
      </c>
      <c r="D2287" s="6" t="s">
        <v>40</v>
      </c>
      <c r="E2287" s="6" t="s">
        <v>86</v>
      </c>
      <c r="F2287" s="6">
        <v>120000</v>
      </c>
      <c r="G2287" s="6">
        <f t="shared" ref="G2287:G2288" si="63">H2287*F2287</f>
        <v>4560000</v>
      </c>
      <c r="H2287" s="1">
        <v>38</v>
      </c>
    </row>
    <row r="2288" spans="1:8" ht="24" customHeight="1" x14ac:dyDescent="0.25">
      <c r="A2288" s="6">
        <v>5129</v>
      </c>
      <c r="B2288" s="6" t="s">
        <v>3294</v>
      </c>
      <c r="C2288" s="6" t="s">
        <v>879</v>
      </c>
      <c r="D2288" s="6" t="s">
        <v>40</v>
      </c>
      <c r="E2288" s="6" t="s">
        <v>86</v>
      </c>
      <c r="F2288" s="6">
        <v>30000</v>
      </c>
      <c r="G2288" s="6">
        <f t="shared" si="63"/>
        <v>1350000</v>
      </c>
      <c r="H2288" s="1">
        <v>45</v>
      </c>
    </row>
    <row r="2289" spans="1:8" ht="24" customHeight="1" x14ac:dyDescent="0.25">
      <c r="A2289" s="6">
        <v>5129</v>
      </c>
      <c r="B2289" s="6" t="s">
        <v>5652</v>
      </c>
      <c r="C2289" s="6" t="s">
        <v>879</v>
      </c>
      <c r="D2289" s="6" t="s">
        <v>40</v>
      </c>
      <c r="E2289" s="6" t="s">
        <v>86</v>
      </c>
      <c r="F2289" s="6">
        <v>30000</v>
      </c>
      <c r="G2289" s="6">
        <f>H2289*F2289</f>
        <v>690000</v>
      </c>
      <c r="H2289" s="1">
        <v>23</v>
      </c>
    </row>
    <row r="2290" spans="1:8" ht="24" customHeight="1" x14ac:dyDescent="0.25">
      <c r="A2290" s="6">
        <v>5129</v>
      </c>
      <c r="B2290" s="6" t="s">
        <v>6733</v>
      </c>
      <c r="C2290" s="6" t="s">
        <v>1131</v>
      </c>
      <c r="D2290" s="6" t="s">
        <v>40</v>
      </c>
      <c r="E2290" s="6" t="s">
        <v>86</v>
      </c>
      <c r="F2290" s="6">
        <v>60000</v>
      </c>
      <c r="G2290" s="6">
        <f>H2290*F2290</f>
        <v>4560000</v>
      </c>
      <c r="H2290" s="1">
        <v>76</v>
      </c>
    </row>
    <row r="2291" spans="1:8" ht="15" customHeight="1" x14ac:dyDescent="0.25">
      <c r="A2291" s="33" t="s">
        <v>2026</v>
      </c>
      <c r="B2291" s="34"/>
      <c r="C2291" s="34"/>
      <c r="D2291" s="34"/>
      <c r="E2291" s="34"/>
      <c r="F2291" s="34"/>
      <c r="G2291" s="34"/>
      <c r="H2291" s="35"/>
    </row>
    <row r="2292" spans="1:8" ht="15" customHeight="1" x14ac:dyDescent="0.25">
      <c r="A2292" s="26" t="s">
        <v>59</v>
      </c>
      <c r="B2292" s="27"/>
      <c r="C2292" s="27"/>
      <c r="D2292" s="27"/>
      <c r="E2292" s="27"/>
      <c r="F2292" s="27"/>
      <c r="G2292" s="27"/>
      <c r="H2292" s="28"/>
    </row>
    <row r="2293" spans="1:8" ht="24" customHeight="1" x14ac:dyDescent="0.25">
      <c r="A2293" s="6">
        <v>4251</v>
      </c>
      <c r="B2293" s="6" t="s">
        <v>2027</v>
      </c>
      <c r="C2293" s="6" t="s">
        <v>575</v>
      </c>
      <c r="D2293" s="6" t="s">
        <v>48</v>
      </c>
      <c r="E2293" s="6" t="s">
        <v>7</v>
      </c>
      <c r="F2293" s="6">
        <v>58799750</v>
      </c>
      <c r="G2293" s="6">
        <v>58799750</v>
      </c>
      <c r="H2293" s="1">
        <v>1</v>
      </c>
    </row>
    <row r="2294" spans="1:8" ht="15" customHeight="1" x14ac:dyDescent="0.25">
      <c r="A2294" s="26" t="s">
        <v>96</v>
      </c>
      <c r="B2294" s="27"/>
      <c r="C2294" s="27"/>
      <c r="D2294" s="27"/>
      <c r="E2294" s="27"/>
      <c r="F2294" s="27"/>
      <c r="G2294" s="27"/>
      <c r="H2294" s="28"/>
    </row>
    <row r="2295" spans="1:8" ht="24" customHeight="1" x14ac:dyDescent="0.25">
      <c r="A2295" s="6">
        <v>4251</v>
      </c>
      <c r="B2295" s="6" t="s">
        <v>2028</v>
      </c>
      <c r="C2295" s="6" t="s">
        <v>88</v>
      </c>
      <c r="D2295" s="6" t="s">
        <v>115</v>
      </c>
      <c r="E2295" s="6" t="s">
        <v>7</v>
      </c>
      <c r="F2295" s="6">
        <v>1175995</v>
      </c>
      <c r="G2295" s="6">
        <v>1175995</v>
      </c>
      <c r="H2295" s="1">
        <v>1</v>
      </c>
    </row>
    <row r="2296" spans="1:8" ht="15" customHeight="1" x14ac:dyDescent="0.25">
      <c r="A2296" s="33" t="s">
        <v>545</v>
      </c>
      <c r="B2296" s="34"/>
      <c r="C2296" s="34"/>
      <c r="D2296" s="34"/>
      <c r="E2296" s="34"/>
      <c r="F2296" s="34"/>
      <c r="G2296" s="34"/>
      <c r="H2296" s="35"/>
    </row>
    <row r="2297" spans="1:8" ht="15" customHeight="1" x14ac:dyDescent="0.25">
      <c r="A2297" s="26" t="s">
        <v>59</v>
      </c>
      <c r="B2297" s="27"/>
      <c r="C2297" s="27"/>
      <c r="D2297" s="27"/>
      <c r="E2297" s="27"/>
      <c r="F2297" s="27"/>
      <c r="G2297" s="27"/>
      <c r="H2297" s="28"/>
    </row>
    <row r="2298" spans="1:8" ht="24" customHeight="1" x14ac:dyDescent="0.25">
      <c r="A2298" s="6">
        <v>4251</v>
      </c>
      <c r="B2298" s="6" t="s">
        <v>546</v>
      </c>
      <c r="C2298" s="6" t="s">
        <v>393</v>
      </c>
      <c r="D2298" s="6" t="s">
        <v>8</v>
      </c>
      <c r="E2298" s="6" t="s">
        <v>7</v>
      </c>
      <c r="F2298" s="6">
        <v>0</v>
      </c>
      <c r="G2298" s="6">
        <v>0</v>
      </c>
      <c r="H2298" s="1">
        <v>1</v>
      </c>
    </row>
    <row r="2299" spans="1:8" ht="24" customHeight="1" x14ac:dyDescent="0.25">
      <c r="A2299" s="6">
        <v>4251</v>
      </c>
      <c r="B2299" s="6" t="s">
        <v>1636</v>
      </c>
      <c r="C2299" s="6" t="s">
        <v>393</v>
      </c>
      <c r="D2299" s="6" t="s">
        <v>8</v>
      </c>
      <c r="E2299" s="6" t="s">
        <v>7</v>
      </c>
      <c r="F2299" s="6">
        <v>96360000</v>
      </c>
      <c r="G2299" s="6">
        <v>96360000</v>
      </c>
      <c r="H2299" s="1">
        <v>1</v>
      </c>
    </row>
    <row r="2300" spans="1:8" ht="15" customHeight="1" x14ac:dyDescent="0.25">
      <c r="A2300" s="26" t="s">
        <v>96</v>
      </c>
      <c r="B2300" s="27"/>
      <c r="C2300" s="27"/>
      <c r="D2300" s="27"/>
      <c r="E2300" s="27"/>
      <c r="F2300" s="27"/>
      <c r="G2300" s="27"/>
      <c r="H2300" s="28"/>
    </row>
    <row r="2301" spans="1:8" ht="24" customHeight="1" x14ac:dyDescent="0.25">
      <c r="A2301" s="6">
        <v>4251</v>
      </c>
      <c r="B2301" s="6" t="s">
        <v>547</v>
      </c>
      <c r="C2301" s="6" t="s">
        <v>88</v>
      </c>
      <c r="D2301" s="6" t="s">
        <v>8</v>
      </c>
      <c r="E2301" s="6" t="s">
        <v>7</v>
      </c>
      <c r="F2301" s="6">
        <v>210000</v>
      </c>
      <c r="G2301" s="6">
        <v>210000</v>
      </c>
      <c r="H2301" s="1">
        <v>1</v>
      </c>
    </row>
    <row r="2302" spans="1:8" ht="15" customHeight="1" x14ac:dyDescent="0.25">
      <c r="A2302" s="33" t="s">
        <v>1552</v>
      </c>
      <c r="B2302" s="34"/>
      <c r="C2302" s="34"/>
      <c r="D2302" s="34"/>
      <c r="E2302" s="34"/>
      <c r="F2302" s="34"/>
      <c r="G2302" s="34"/>
      <c r="H2302" s="35"/>
    </row>
    <row r="2303" spans="1:8" ht="15" customHeight="1" x14ac:dyDescent="0.25">
      <c r="A2303" s="26" t="s">
        <v>59</v>
      </c>
      <c r="B2303" s="27"/>
      <c r="C2303" s="27"/>
      <c r="D2303" s="27"/>
      <c r="E2303" s="27"/>
      <c r="F2303" s="27"/>
      <c r="G2303" s="27"/>
      <c r="H2303" s="28"/>
    </row>
    <row r="2304" spans="1:8" ht="24" customHeight="1" x14ac:dyDescent="0.25">
      <c r="A2304" s="6">
        <v>4251</v>
      </c>
      <c r="B2304" s="6" t="s">
        <v>2038</v>
      </c>
      <c r="C2304" s="6" t="s">
        <v>575</v>
      </c>
      <c r="D2304" s="6" t="s">
        <v>48</v>
      </c>
      <c r="E2304" s="6" t="s">
        <v>7</v>
      </c>
      <c r="F2304" s="6">
        <v>24497472</v>
      </c>
      <c r="G2304" s="6">
        <v>24497472</v>
      </c>
      <c r="H2304" s="1">
        <v>1</v>
      </c>
    </row>
    <row r="2305" spans="1:8" ht="15" customHeight="1" x14ac:dyDescent="0.25">
      <c r="A2305" s="26" t="s">
        <v>96</v>
      </c>
      <c r="B2305" s="27"/>
      <c r="C2305" s="27"/>
      <c r="D2305" s="27"/>
      <c r="E2305" s="27"/>
      <c r="F2305" s="27"/>
      <c r="G2305" s="27"/>
      <c r="H2305" s="28"/>
    </row>
    <row r="2306" spans="1:8" ht="24" customHeight="1" x14ac:dyDescent="0.25">
      <c r="A2306" s="6">
        <v>4251</v>
      </c>
      <c r="B2306" s="6" t="s">
        <v>2039</v>
      </c>
      <c r="C2306" s="6" t="s">
        <v>88</v>
      </c>
      <c r="D2306" s="6" t="s">
        <v>115</v>
      </c>
      <c r="E2306" s="6" t="s">
        <v>7</v>
      </c>
      <c r="F2306" s="6">
        <v>489950</v>
      </c>
      <c r="G2306" s="6">
        <v>489950</v>
      </c>
      <c r="H2306" s="1">
        <v>1</v>
      </c>
    </row>
    <row r="2307" spans="1:8" ht="15" customHeight="1" x14ac:dyDescent="0.25">
      <c r="A2307" s="33" t="s">
        <v>1929</v>
      </c>
      <c r="B2307" s="34"/>
      <c r="C2307" s="34"/>
      <c r="D2307" s="34"/>
      <c r="E2307" s="34"/>
      <c r="F2307" s="34"/>
      <c r="G2307" s="34"/>
      <c r="H2307" s="35"/>
    </row>
    <row r="2308" spans="1:8" ht="15" customHeight="1" x14ac:dyDescent="0.25">
      <c r="A2308" s="26" t="s">
        <v>59</v>
      </c>
      <c r="B2308" s="27"/>
      <c r="C2308" s="27"/>
      <c r="D2308" s="27"/>
      <c r="E2308" s="27"/>
      <c r="F2308" s="27"/>
      <c r="G2308" s="27"/>
      <c r="H2308" s="28"/>
    </row>
    <row r="2309" spans="1:8" ht="24" customHeight="1" x14ac:dyDescent="0.25">
      <c r="A2309" s="6">
        <v>4251</v>
      </c>
      <c r="B2309" s="6" t="s">
        <v>5119</v>
      </c>
      <c r="C2309" s="6" t="s">
        <v>573</v>
      </c>
      <c r="D2309" s="6" t="s">
        <v>48</v>
      </c>
      <c r="E2309" s="6" t="s">
        <v>7</v>
      </c>
      <c r="F2309" s="6">
        <v>1960000</v>
      </c>
      <c r="G2309" s="6">
        <v>1960000</v>
      </c>
      <c r="H2309" s="1">
        <v>1</v>
      </c>
    </row>
    <row r="2310" spans="1:8" ht="15" customHeight="1" x14ac:dyDescent="0.25">
      <c r="A2310" s="26" t="s">
        <v>96</v>
      </c>
      <c r="B2310" s="27"/>
      <c r="C2310" s="27"/>
      <c r="D2310" s="27"/>
      <c r="E2310" s="27"/>
      <c r="F2310" s="27"/>
      <c r="G2310" s="27"/>
      <c r="H2310" s="28"/>
    </row>
    <row r="2311" spans="1:8" ht="24" customHeight="1" x14ac:dyDescent="0.25">
      <c r="A2311" s="6">
        <v>4251</v>
      </c>
      <c r="B2311" s="6" t="s">
        <v>5120</v>
      </c>
      <c r="C2311" s="6" t="s">
        <v>88</v>
      </c>
      <c r="D2311" s="6" t="s">
        <v>115</v>
      </c>
      <c r="E2311" s="6" t="s">
        <v>7</v>
      </c>
      <c r="F2311" s="6">
        <v>40000</v>
      </c>
      <c r="G2311" s="6">
        <v>40000</v>
      </c>
      <c r="H2311" s="1">
        <v>1</v>
      </c>
    </row>
    <row r="2312" spans="1:8" ht="15" customHeight="1" x14ac:dyDescent="0.25">
      <c r="A2312" s="33" t="s">
        <v>470</v>
      </c>
      <c r="B2312" s="34"/>
      <c r="C2312" s="34"/>
      <c r="D2312" s="34"/>
      <c r="E2312" s="34"/>
      <c r="F2312" s="34"/>
      <c r="G2312" s="34"/>
      <c r="H2312" s="35"/>
    </row>
    <row r="2313" spans="1:8" ht="15" customHeight="1" x14ac:dyDescent="0.25">
      <c r="A2313" s="26" t="s">
        <v>83</v>
      </c>
      <c r="B2313" s="27"/>
      <c r="C2313" s="27"/>
      <c r="D2313" s="27"/>
      <c r="E2313" s="27"/>
      <c r="F2313" s="27"/>
      <c r="G2313" s="27"/>
      <c r="H2313" s="28"/>
    </row>
    <row r="2314" spans="1:8" ht="24" customHeight="1" x14ac:dyDescent="0.25">
      <c r="A2314" s="6">
        <v>5129</v>
      </c>
      <c r="B2314" s="6" t="s">
        <v>471</v>
      </c>
      <c r="C2314" s="6" t="s">
        <v>472</v>
      </c>
      <c r="D2314" s="6" t="s">
        <v>48</v>
      </c>
      <c r="E2314" s="6" t="s">
        <v>86</v>
      </c>
      <c r="F2314" s="6">
        <v>742560</v>
      </c>
      <c r="G2314" s="6">
        <f>F2314*H2314</f>
        <v>742560</v>
      </c>
      <c r="H2314" s="1">
        <v>1</v>
      </c>
    </row>
    <row r="2315" spans="1:8" ht="24" customHeight="1" x14ac:dyDescent="0.25">
      <c r="A2315" s="6">
        <v>5129</v>
      </c>
      <c r="B2315" s="6" t="s">
        <v>473</v>
      </c>
      <c r="C2315" s="6" t="s">
        <v>472</v>
      </c>
      <c r="D2315" s="6" t="s">
        <v>48</v>
      </c>
      <c r="E2315" s="6" t="s">
        <v>86</v>
      </c>
      <c r="F2315" s="6">
        <v>0</v>
      </c>
      <c r="G2315" s="6">
        <f>F2315*H2315</f>
        <v>0</v>
      </c>
      <c r="H2315" s="1">
        <v>1</v>
      </c>
    </row>
    <row r="2316" spans="1:8" ht="24" customHeight="1" x14ac:dyDescent="0.25">
      <c r="A2316" s="6">
        <v>5129</v>
      </c>
      <c r="B2316" s="6" t="s">
        <v>474</v>
      </c>
      <c r="C2316" s="6" t="s">
        <v>472</v>
      </c>
      <c r="D2316" s="6" t="s">
        <v>48</v>
      </c>
      <c r="E2316" s="6" t="s">
        <v>86</v>
      </c>
      <c r="F2316" s="6">
        <v>0</v>
      </c>
      <c r="G2316" s="6">
        <f t="shared" ref="G2316:G2329" si="64">F2316*H2316</f>
        <v>0</v>
      </c>
      <c r="H2316" s="1">
        <v>1</v>
      </c>
    </row>
    <row r="2317" spans="1:8" ht="24" customHeight="1" x14ac:dyDescent="0.25">
      <c r="A2317" s="6">
        <v>5129</v>
      </c>
      <c r="B2317" s="6" t="s">
        <v>475</v>
      </c>
      <c r="C2317" s="6" t="s">
        <v>472</v>
      </c>
      <c r="D2317" s="6" t="s">
        <v>48</v>
      </c>
      <c r="E2317" s="6" t="s">
        <v>86</v>
      </c>
      <c r="F2317" s="6">
        <v>0</v>
      </c>
      <c r="G2317" s="6">
        <f t="shared" si="64"/>
        <v>0</v>
      </c>
      <c r="H2317" s="1">
        <v>1</v>
      </c>
    </row>
    <row r="2318" spans="1:8" ht="24" customHeight="1" x14ac:dyDescent="0.25">
      <c r="A2318" s="6">
        <v>5129</v>
      </c>
      <c r="B2318" s="6" t="s">
        <v>476</v>
      </c>
      <c r="C2318" s="6" t="s">
        <v>472</v>
      </c>
      <c r="D2318" s="6" t="s">
        <v>48</v>
      </c>
      <c r="E2318" s="6" t="s">
        <v>86</v>
      </c>
      <c r="F2318" s="6">
        <v>0</v>
      </c>
      <c r="G2318" s="6">
        <f t="shared" si="64"/>
        <v>0</v>
      </c>
      <c r="H2318" s="1">
        <v>1</v>
      </c>
    </row>
    <row r="2319" spans="1:8" ht="24" customHeight="1" x14ac:dyDescent="0.25">
      <c r="A2319" s="6">
        <v>5129</v>
      </c>
      <c r="B2319" s="6" t="s">
        <v>477</v>
      </c>
      <c r="C2319" s="6" t="s">
        <v>472</v>
      </c>
      <c r="D2319" s="6" t="s">
        <v>48</v>
      </c>
      <c r="E2319" s="6" t="s">
        <v>86</v>
      </c>
      <c r="F2319" s="6">
        <v>0</v>
      </c>
      <c r="G2319" s="6">
        <f t="shared" si="64"/>
        <v>0</v>
      </c>
      <c r="H2319" s="1">
        <v>1</v>
      </c>
    </row>
    <row r="2320" spans="1:8" ht="24" customHeight="1" x14ac:dyDescent="0.25">
      <c r="A2320" s="6">
        <v>5129</v>
      </c>
      <c r="B2320" s="6" t="s">
        <v>478</v>
      </c>
      <c r="C2320" s="6" t="s">
        <v>472</v>
      </c>
      <c r="D2320" s="6" t="s">
        <v>48</v>
      </c>
      <c r="E2320" s="6" t="s">
        <v>86</v>
      </c>
      <c r="F2320" s="6">
        <v>0</v>
      </c>
      <c r="G2320" s="6">
        <f t="shared" si="64"/>
        <v>0</v>
      </c>
      <c r="H2320" s="1">
        <v>1</v>
      </c>
    </row>
    <row r="2321" spans="1:8" ht="24" customHeight="1" x14ac:dyDescent="0.25">
      <c r="A2321" s="6">
        <v>5129</v>
      </c>
      <c r="B2321" s="6" t="s">
        <v>479</v>
      </c>
      <c r="C2321" s="6" t="s">
        <v>472</v>
      </c>
      <c r="D2321" s="6" t="s">
        <v>48</v>
      </c>
      <c r="E2321" s="6" t="s">
        <v>86</v>
      </c>
      <c r="F2321" s="6">
        <v>0</v>
      </c>
      <c r="G2321" s="6">
        <f t="shared" si="64"/>
        <v>0</v>
      </c>
      <c r="H2321" s="1">
        <v>1</v>
      </c>
    </row>
    <row r="2322" spans="1:8" ht="24" customHeight="1" x14ac:dyDescent="0.25">
      <c r="A2322" s="6">
        <v>5129</v>
      </c>
      <c r="B2322" s="6" t="s">
        <v>480</v>
      </c>
      <c r="C2322" s="6" t="s">
        <v>472</v>
      </c>
      <c r="D2322" s="6" t="s">
        <v>48</v>
      </c>
      <c r="E2322" s="6" t="s">
        <v>86</v>
      </c>
      <c r="F2322" s="6">
        <v>0</v>
      </c>
      <c r="G2322" s="6">
        <f t="shared" si="64"/>
        <v>0</v>
      </c>
      <c r="H2322" s="1">
        <v>1</v>
      </c>
    </row>
    <row r="2323" spans="1:8" ht="24" customHeight="1" x14ac:dyDescent="0.25">
      <c r="A2323" s="6">
        <v>5129</v>
      </c>
      <c r="B2323" s="6" t="s">
        <v>481</v>
      </c>
      <c r="C2323" s="6" t="s">
        <v>472</v>
      </c>
      <c r="D2323" s="6" t="s">
        <v>48</v>
      </c>
      <c r="E2323" s="6" t="s">
        <v>86</v>
      </c>
      <c r="F2323" s="6">
        <v>0</v>
      </c>
      <c r="G2323" s="6">
        <f t="shared" si="64"/>
        <v>0</v>
      </c>
      <c r="H2323" s="1">
        <v>1</v>
      </c>
    </row>
    <row r="2324" spans="1:8" ht="24" customHeight="1" x14ac:dyDescent="0.25">
      <c r="A2324" s="6">
        <v>5129</v>
      </c>
      <c r="B2324" s="6" t="s">
        <v>482</v>
      </c>
      <c r="C2324" s="6" t="s">
        <v>472</v>
      </c>
      <c r="D2324" s="6" t="s">
        <v>48</v>
      </c>
      <c r="E2324" s="6" t="s">
        <v>86</v>
      </c>
      <c r="F2324" s="6">
        <v>0</v>
      </c>
      <c r="G2324" s="6">
        <f t="shared" si="64"/>
        <v>0</v>
      </c>
      <c r="H2324" s="1">
        <v>1</v>
      </c>
    </row>
    <row r="2325" spans="1:8" ht="24" customHeight="1" x14ac:dyDescent="0.25">
      <c r="A2325" s="6">
        <v>5129</v>
      </c>
      <c r="B2325" s="6" t="s">
        <v>483</v>
      </c>
      <c r="C2325" s="6" t="s">
        <v>472</v>
      </c>
      <c r="D2325" s="6" t="s">
        <v>48</v>
      </c>
      <c r="E2325" s="6" t="s">
        <v>86</v>
      </c>
      <c r="F2325" s="6">
        <v>0</v>
      </c>
      <c r="G2325" s="6">
        <f t="shared" si="64"/>
        <v>0</v>
      </c>
      <c r="H2325" s="1">
        <v>1</v>
      </c>
    </row>
    <row r="2326" spans="1:8" ht="24" customHeight="1" x14ac:dyDescent="0.25">
      <c r="A2326" s="6">
        <v>5129</v>
      </c>
      <c r="B2326" s="6" t="s">
        <v>484</v>
      </c>
      <c r="C2326" s="6" t="s">
        <v>472</v>
      </c>
      <c r="D2326" s="6" t="s">
        <v>48</v>
      </c>
      <c r="E2326" s="6" t="s">
        <v>86</v>
      </c>
      <c r="F2326" s="6">
        <v>0</v>
      </c>
      <c r="G2326" s="6">
        <f t="shared" si="64"/>
        <v>0</v>
      </c>
      <c r="H2326" s="1">
        <v>2</v>
      </c>
    </row>
    <row r="2327" spans="1:8" ht="24" customHeight="1" x14ac:dyDescent="0.25">
      <c r="A2327" s="6">
        <v>5129</v>
      </c>
      <c r="B2327" s="6" t="s">
        <v>485</v>
      </c>
      <c r="C2327" s="6" t="s">
        <v>472</v>
      </c>
      <c r="D2327" s="6" t="s">
        <v>48</v>
      </c>
      <c r="E2327" s="6" t="s">
        <v>86</v>
      </c>
      <c r="F2327" s="6">
        <v>0</v>
      </c>
      <c r="G2327" s="6">
        <f t="shared" si="64"/>
        <v>0</v>
      </c>
      <c r="H2327" s="1">
        <v>2</v>
      </c>
    </row>
    <row r="2328" spans="1:8" ht="24" customHeight="1" x14ac:dyDescent="0.25">
      <c r="A2328" s="6">
        <v>5129</v>
      </c>
      <c r="B2328" s="6" t="s">
        <v>486</v>
      </c>
      <c r="C2328" s="6" t="s">
        <v>472</v>
      </c>
      <c r="D2328" s="6" t="s">
        <v>48</v>
      </c>
      <c r="E2328" s="6" t="s">
        <v>86</v>
      </c>
      <c r="F2328" s="6">
        <v>0</v>
      </c>
      <c r="G2328" s="6">
        <f t="shared" si="64"/>
        <v>0</v>
      </c>
      <c r="H2328" s="1">
        <v>5</v>
      </c>
    </row>
    <row r="2329" spans="1:8" ht="24" customHeight="1" x14ac:dyDescent="0.25">
      <c r="A2329" s="6">
        <v>5129</v>
      </c>
      <c r="B2329" s="6" t="s">
        <v>487</v>
      </c>
      <c r="C2329" s="6" t="s">
        <v>472</v>
      </c>
      <c r="D2329" s="6" t="s">
        <v>48</v>
      </c>
      <c r="E2329" s="6" t="s">
        <v>86</v>
      </c>
      <c r="F2329" s="6">
        <v>0</v>
      </c>
      <c r="G2329" s="6">
        <f t="shared" si="64"/>
        <v>0</v>
      </c>
      <c r="H2329" s="1">
        <v>480</v>
      </c>
    </row>
    <row r="2330" spans="1:8" ht="24" customHeight="1" x14ac:dyDescent="0.25">
      <c r="A2330" s="6">
        <v>5129</v>
      </c>
      <c r="B2330" s="6" t="s">
        <v>471</v>
      </c>
      <c r="C2330" s="6" t="s">
        <v>472</v>
      </c>
      <c r="D2330" s="6" t="s">
        <v>48</v>
      </c>
      <c r="E2330" s="6" t="s">
        <v>86</v>
      </c>
      <c r="F2330" s="6">
        <v>0</v>
      </c>
      <c r="G2330" s="6">
        <f t="shared" ref="G2330:G2341" si="65">F2330*H2330</f>
        <v>0</v>
      </c>
      <c r="H2330" s="1">
        <v>1</v>
      </c>
    </row>
    <row r="2331" spans="1:8" ht="24" customHeight="1" x14ac:dyDescent="0.25">
      <c r="A2331" s="6">
        <v>5129</v>
      </c>
      <c r="B2331" s="6" t="s">
        <v>1526</v>
      </c>
      <c r="C2331" s="6" t="s">
        <v>472</v>
      </c>
      <c r="D2331" s="6" t="s">
        <v>48</v>
      </c>
      <c r="E2331" s="6" t="s">
        <v>86</v>
      </c>
      <c r="F2331" s="6">
        <v>50400</v>
      </c>
      <c r="G2331" s="6">
        <f t="shared" si="65"/>
        <v>50400</v>
      </c>
      <c r="H2331" s="1">
        <v>1</v>
      </c>
    </row>
    <row r="2332" spans="1:8" ht="24" customHeight="1" x14ac:dyDescent="0.25">
      <c r="A2332" s="6">
        <v>5129</v>
      </c>
      <c r="B2332" s="6" t="s">
        <v>1527</v>
      </c>
      <c r="C2332" s="6" t="s">
        <v>472</v>
      </c>
      <c r="D2332" s="6" t="s">
        <v>48</v>
      </c>
      <c r="E2332" s="6" t="s">
        <v>86</v>
      </c>
      <c r="F2332" s="6">
        <v>25200</v>
      </c>
      <c r="G2332" s="6">
        <f t="shared" si="65"/>
        <v>25200</v>
      </c>
      <c r="H2332" s="1">
        <v>1</v>
      </c>
    </row>
    <row r="2333" spans="1:8" ht="24" customHeight="1" x14ac:dyDescent="0.25">
      <c r="A2333" s="6">
        <v>5129</v>
      </c>
      <c r="B2333" s="6" t="s">
        <v>1528</v>
      </c>
      <c r="C2333" s="6" t="s">
        <v>472</v>
      </c>
      <c r="D2333" s="6" t="s">
        <v>48</v>
      </c>
      <c r="E2333" s="6" t="s">
        <v>86</v>
      </c>
      <c r="F2333" s="6">
        <v>21000</v>
      </c>
      <c r="G2333" s="6">
        <f t="shared" si="65"/>
        <v>21000</v>
      </c>
      <c r="H2333" s="1">
        <v>1</v>
      </c>
    </row>
    <row r="2334" spans="1:8" ht="24" customHeight="1" x14ac:dyDescent="0.25">
      <c r="A2334" s="6">
        <v>5129</v>
      </c>
      <c r="B2334" s="6" t="s">
        <v>1529</v>
      </c>
      <c r="C2334" s="6" t="s">
        <v>472</v>
      </c>
      <c r="D2334" s="6" t="s">
        <v>48</v>
      </c>
      <c r="E2334" s="6" t="s">
        <v>86</v>
      </c>
      <c r="F2334" s="6">
        <v>175</v>
      </c>
      <c r="G2334" s="6">
        <f t="shared" si="65"/>
        <v>5600</v>
      </c>
      <c r="H2334" s="1">
        <v>32</v>
      </c>
    </row>
    <row r="2335" spans="1:8" ht="24" customHeight="1" x14ac:dyDescent="0.25">
      <c r="A2335" s="6">
        <v>5129</v>
      </c>
      <c r="B2335" s="6" t="s">
        <v>1530</v>
      </c>
      <c r="C2335" s="6" t="s">
        <v>472</v>
      </c>
      <c r="D2335" s="6" t="s">
        <v>48</v>
      </c>
      <c r="E2335" s="6" t="s">
        <v>86</v>
      </c>
      <c r="F2335" s="6">
        <v>30975</v>
      </c>
      <c r="G2335" s="6">
        <f t="shared" si="65"/>
        <v>30975</v>
      </c>
      <c r="H2335" s="1">
        <v>1</v>
      </c>
    </row>
    <row r="2336" spans="1:8" ht="24" customHeight="1" x14ac:dyDescent="0.25">
      <c r="A2336" s="6">
        <v>5129</v>
      </c>
      <c r="B2336" s="6" t="s">
        <v>473</v>
      </c>
      <c r="C2336" s="6" t="s">
        <v>472</v>
      </c>
      <c r="D2336" s="6" t="s">
        <v>48</v>
      </c>
      <c r="E2336" s="6" t="s">
        <v>86</v>
      </c>
      <c r="F2336" s="6">
        <v>60750</v>
      </c>
      <c r="G2336" s="6">
        <f t="shared" si="65"/>
        <v>60750</v>
      </c>
      <c r="H2336" s="1">
        <v>1</v>
      </c>
    </row>
    <row r="2337" spans="1:8" ht="24" customHeight="1" x14ac:dyDescent="0.25">
      <c r="A2337" s="6">
        <v>5129</v>
      </c>
      <c r="B2337" s="6" t="s">
        <v>1531</v>
      </c>
      <c r="C2337" s="6" t="s">
        <v>472</v>
      </c>
      <c r="D2337" s="6" t="s">
        <v>48</v>
      </c>
      <c r="E2337" s="6" t="s">
        <v>86</v>
      </c>
      <c r="F2337" s="6">
        <v>39600</v>
      </c>
      <c r="G2337" s="6">
        <f t="shared" si="65"/>
        <v>39600</v>
      </c>
      <c r="H2337" s="1">
        <v>1</v>
      </c>
    </row>
    <row r="2338" spans="1:8" ht="24" customHeight="1" x14ac:dyDescent="0.25">
      <c r="A2338" s="6">
        <v>5129</v>
      </c>
      <c r="B2338" s="6" t="s">
        <v>1532</v>
      </c>
      <c r="C2338" s="6" t="s">
        <v>472</v>
      </c>
      <c r="D2338" s="6" t="s">
        <v>48</v>
      </c>
      <c r="E2338" s="6" t="s">
        <v>86</v>
      </c>
      <c r="F2338" s="6">
        <v>182000</v>
      </c>
      <c r="G2338" s="6">
        <f t="shared" si="65"/>
        <v>182000</v>
      </c>
      <c r="H2338" s="1">
        <v>1</v>
      </c>
    </row>
    <row r="2339" spans="1:8" ht="24" customHeight="1" x14ac:dyDescent="0.25">
      <c r="A2339" s="6">
        <v>5129</v>
      </c>
      <c r="B2339" s="6" t="s">
        <v>1533</v>
      </c>
      <c r="C2339" s="6" t="s">
        <v>472</v>
      </c>
      <c r="D2339" s="6" t="s">
        <v>48</v>
      </c>
      <c r="E2339" s="6" t="s">
        <v>86</v>
      </c>
      <c r="F2339" s="6">
        <v>154000</v>
      </c>
      <c r="G2339" s="6">
        <f t="shared" si="65"/>
        <v>308000</v>
      </c>
      <c r="H2339" s="1">
        <v>2</v>
      </c>
    </row>
    <row r="2340" spans="1:8" ht="24" customHeight="1" x14ac:dyDescent="0.25">
      <c r="A2340" s="6">
        <v>5129</v>
      </c>
      <c r="B2340" s="6" t="s">
        <v>1534</v>
      </c>
      <c r="C2340" s="6" t="s">
        <v>472</v>
      </c>
      <c r="D2340" s="6" t="s">
        <v>48</v>
      </c>
      <c r="E2340" s="6" t="s">
        <v>86</v>
      </c>
      <c r="F2340" s="6">
        <v>394800</v>
      </c>
      <c r="G2340" s="6">
        <f t="shared" si="65"/>
        <v>1579200</v>
      </c>
      <c r="H2340" s="1">
        <v>4</v>
      </c>
    </row>
    <row r="2341" spans="1:8" ht="24" customHeight="1" x14ac:dyDescent="0.25">
      <c r="A2341" s="6">
        <v>5129</v>
      </c>
      <c r="B2341" s="6" t="s">
        <v>1535</v>
      </c>
      <c r="C2341" s="6" t="s">
        <v>472</v>
      </c>
      <c r="D2341" s="6" t="s">
        <v>48</v>
      </c>
      <c r="E2341" s="6" t="s">
        <v>86</v>
      </c>
      <c r="F2341" s="6">
        <v>453600</v>
      </c>
      <c r="G2341" s="6">
        <f t="shared" si="65"/>
        <v>453600</v>
      </c>
      <c r="H2341" s="1">
        <v>1</v>
      </c>
    </row>
    <row r="2342" spans="1:8" ht="15" customHeight="1" x14ac:dyDescent="0.25">
      <c r="A2342" s="33" t="s">
        <v>541</v>
      </c>
      <c r="B2342" s="34"/>
      <c r="C2342" s="34"/>
      <c r="D2342" s="34"/>
      <c r="E2342" s="34"/>
      <c r="F2342" s="34"/>
      <c r="G2342" s="34"/>
      <c r="H2342" s="35"/>
    </row>
    <row r="2343" spans="1:8" ht="15" customHeight="1" x14ac:dyDescent="0.25">
      <c r="A2343" s="26" t="s">
        <v>59</v>
      </c>
      <c r="B2343" s="27"/>
      <c r="C2343" s="27"/>
      <c r="D2343" s="27"/>
      <c r="E2343" s="27"/>
      <c r="F2343" s="27"/>
      <c r="G2343" s="27"/>
      <c r="H2343" s="28"/>
    </row>
    <row r="2344" spans="1:8" ht="24" customHeight="1" x14ac:dyDescent="0.25">
      <c r="A2344" s="6">
        <v>4861</v>
      </c>
      <c r="B2344" s="6" t="s">
        <v>542</v>
      </c>
      <c r="C2344" s="6" t="s">
        <v>113</v>
      </c>
      <c r="D2344" s="6" t="s">
        <v>48</v>
      </c>
      <c r="E2344" s="6" t="s">
        <v>7</v>
      </c>
      <c r="F2344" s="6">
        <v>24500000</v>
      </c>
      <c r="G2344" s="6">
        <v>24500000</v>
      </c>
      <c r="H2344" s="1">
        <v>1</v>
      </c>
    </row>
    <row r="2345" spans="1:8" ht="24" customHeight="1" x14ac:dyDescent="0.25">
      <c r="A2345" s="6">
        <v>4861</v>
      </c>
      <c r="B2345" s="6" t="s">
        <v>542</v>
      </c>
      <c r="C2345" s="6" t="s">
        <v>113</v>
      </c>
      <c r="D2345" s="6" t="s">
        <v>48</v>
      </c>
      <c r="E2345" s="6" t="s">
        <v>7</v>
      </c>
      <c r="F2345" s="6">
        <v>2000000</v>
      </c>
      <c r="G2345" s="6">
        <v>2000</v>
      </c>
      <c r="H2345" s="1">
        <v>1</v>
      </c>
    </row>
    <row r="2346" spans="1:8" ht="24" customHeight="1" x14ac:dyDescent="0.25">
      <c r="A2346" s="6">
        <v>4861</v>
      </c>
      <c r="B2346" s="6" t="s">
        <v>5028</v>
      </c>
      <c r="C2346" s="6" t="s">
        <v>113</v>
      </c>
      <c r="D2346" s="6" t="s">
        <v>48</v>
      </c>
      <c r="E2346" s="6" t="s">
        <v>7</v>
      </c>
      <c r="F2346" s="6">
        <v>18620000</v>
      </c>
      <c r="G2346" s="6">
        <v>18620000</v>
      </c>
      <c r="H2346" s="1">
        <v>1</v>
      </c>
    </row>
    <row r="2347" spans="1:8" x14ac:dyDescent="0.25">
      <c r="A2347" s="26" t="s">
        <v>96</v>
      </c>
      <c r="B2347" s="27"/>
      <c r="C2347" s="27"/>
      <c r="D2347" s="27"/>
      <c r="E2347" s="27"/>
      <c r="F2347" s="27"/>
      <c r="G2347" s="27"/>
      <c r="H2347" s="28"/>
    </row>
    <row r="2348" spans="1:8" ht="24" customHeight="1" x14ac:dyDescent="0.25">
      <c r="A2348" s="6">
        <v>4861</v>
      </c>
      <c r="B2348" s="6" t="s">
        <v>543</v>
      </c>
      <c r="C2348" s="6" t="s">
        <v>81</v>
      </c>
      <c r="D2348" s="6" t="s">
        <v>48</v>
      </c>
      <c r="E2348" s="6" t="s">
        <v>7</v>
      </c>
      <c r="F2348" s="6">
        <v>13000000</v>
      </c>
      <c r="G2348" s="6">
        <v>13000000</v>
      </c>
      <c r="H2348" s="1">
        <v>1</v>
      </c>
    </row>
    <row r="2349" spans="1:8" ht="24" customHeight="1" x14ac:dyDescent="0.25">
      <c r="A2349" s="6">
        <v>4861</v>
      </c>
      <c r="B2349" s="6" t="s">
        <v>544</v>
      </c>
      <c r="C2349" s="6" t="s">
        <v>88</v>
      </c>
      <c r="D2349" s="6" t="s">
        <v>115</v>
      </c>
      <c r="E2349" s="6" t="s">
        <v>7</v>
      </c>
      <c r="F2349" s="6">
        <v>184000</v>
      </c>
      <c r="G2349" s="6">
        <v>184000</v>
      </c>
      <c r="H2349" s="1">
        <v>1</v>
      </c>
    </row>
    <row r="2350" spans="1:8" ht="24" customHeight="1" x14ac:dyDescent="0.25">
      <c r="A2350" s="6">
        <v>4861</v>
      </c>
      <c r="B2350" s="6" t="s">
        <v>5029</v>
      </c>
      <c r="C2350" s="6" t="s">
        <v>81</v>
      </c>
      <c r="D2350" s="6" t="s">
        <v>48</v>
      </c>
      <c r="E2350" s="6" t="s">
        <v>7</v>
      </c>
      <c r="F2350" s="6">
        <v>12000000</v>
      </c>
      <c r="G2350" s="6">
        <v>12000000</v>
      </c>
      <c r="H2350" s="1">
        <v>1</v>
      </c>
    </row>
    <row r="2351" spans="1:8" ht="24" customHeight="1" x14ac:dyDescent="0.25">
      <c r="A2351" s="6">
        <v>4861</v>
      </c>
      <c r="B2351" s="6" t="s">
        <v>5030</v>
      </c>
      <c r="C2351" s="6" t="s">
        <v>88</v>
      </c>
      <c r="D2351" s="6" t="s">
        <v>115</v>
      </c>
      <c r="E2351" s="6" t="s">
        <v>7</v>
      </c>
      <c r="F2351" s="6">
        <v>380000</v>
      </c>
      <c r="G2351" s="6">
        <v>380000</v>
      </c>
      <c r="H2351" s="1">
        <v>1</v>
      </c>
    </row>
    <row r="2352" spans="1:8" ht="15" customHeight="1" x14ac:dyDescent="0.25">
      <c r="A2352" s="33" t="s">
        <v>4419</v>
      </c>
      <c r="B2352" s="34"/>
      <c r="C2352" s="34"/>
      <c r="D2352" s="34"/>
      <c r="E2352" s="34"/>
      <c r="F2352" s="34"/>
      <c r="G2352" s="34"/>
      <c r="H2352" s="35"/>
    </row>
    <row r="2353" spans="1:8" ht="15" customHeight="1" x14ac:dyDescent="0.25">
      <c r="A2353" s="26" t="s">
        <v>59</v>
      </c>
      <c r="B2353" s="27"/>
      <c r="C2353" s="27"/>
      <c r="D2353" s="27"/>
      <c r="E2353" s="27"/>
      <c r="F2353" s="27"/>
      <c r="G2353" s="27"/>
      <c r="H2353" s="28"/>
    </row>
    <row r="2354" spans="1:8" ht="24" customHeight="1" x14ac:dyDescent="0.25">
      <c r="A2354" s="6">
        <v>5112</v>
      </c>
      <c r="B2354" s="6" t="s">
        <v>4420</v>
      </c>
      <c r="C2354" s="6" t="s">
        <v>2263</v>
      </c>
      <c r="D2354" s="6" t="s">
        <v>48</v>
      </c>
      <c r="E2354" s="6" t="s">
        <v>7</v>
      </c>
      <c r="F2354" s="6">
        <v>11755080</v>
      </c>
      <c r="G2354" s="6">
        <v>11755080</v>
      </c>
      <c r="H2354" s="1">
        <v>1</v>
      </c>
    </row>
    <row r="2355" spans="1:8" ht="24" customHeight="1" x14ac:dyDescent="0.25">
      <c r="A2355" s="6">
        <v>5112</v>
      </c>
      <c r="B2355" s="6" t="s">
        <v>4420</v>
      </c>
      <c r="C2355" s="6" t="s">
        <v>2263</v>
      </c>
      <c r="D2355" s="6" t="s">
        <v>48</v>
      </c>
      <c r="E2355" s="6" t="s">
        <v>7</v>
      </c>
      <c r="F2355" s="6">
        <v>1174896</v>
      </c>
      <c r="G2355" s="6">
        <v>1174896</v>
      </c>
      <c r="H2355" s="1">
        <v>1</v>
      </c>
    </row>
    <row r="2356" spans="1:8" ht="15" customHeight="1" x14ac:dyDescent="0.25">
      <c r="A2356" s="26" t="s">
        <v>96</v>
      </c>
      <c r="B2356" s="27"/>
      <c r="C2356" s="27"/>
      <c r="D2356" s="27"/>
      <c r="E2356" s="27"/>
      <c r="F2356" s="27"/>
      <c r="G2356" s="27"/>
      <c r="H2356" s="28"/>
    </row>
    <row r="2357" spans="1:8" ht="24" customHeight="1" x14ac:dyDescent="0.25">
      <c r="A2357" s="6">
        <v>5112</v>
      </c>
      <c r="B2357" s="6" t="s">
        <v>4421</v>
      </c>
      <c r="C2357" s="6" t="s">
        <v>88</v>
      </c>
      <c r="D2357" s="6" t="s">
        <v>115</v>
      </c>
      <c r="E2357" s="6" t="s">
        <v>7</v>
      </c>
      <c r="F2357" s="6">
        <v>235100</v>
      </c>
      <c r="G2357" s="6">
        <v>235100</v>
      </c>
      <c r="H2357" s="1">
        <v>1</v>
      </c>
    </row>
    <row r="2358" spans="1:8" ht="15" customHeight="1" x14ac:dyDescent="0.25">
      <c r="A2358" s="33" t="s">
        <v>2046</v>
      </c>
      <c r="B2358" s="34"/>
      <c r="C2358" s="34"/>
      <c r="D2358" s="34"/>
      <c r="E2358" s="34"/>
      <c r="F2358" s="34"/>
      <c r="G2358" s="34"/>
      <c r="H2358" s="35"/>
    </row>
    <row r="2359" spans="1:8" ht="15" customHeight="1" x14ac:dyDescent="0.25">
      <c r="A2359" s="26" t="s">
        <v>83</v>
      </c>
      <c r="B2359" s="27"/>
      <c r="C2359" s="27"/>
      <c r="D2359" s="27"/>
      <c r="E2359" s="27"/>
      <c r="F2359" s="27"/>
      <c r="G2359" s="27"/>
      <c r="H2359" s="28"/>
    </row>
    <row r="2360" spans="1:8" ht="24" customHeight="1" x14ac:dyDescent="0.25">
      <c r="A2360" s="6">
        <v>4269</v>
      </c>
      <c r="B2360" s="6" t="s">
        <v>2047</v>
      </c>
      <c r="C2360" s="6" t="s">
        <v>2048</v>
      </c>
      <c r="D2360" s="6" t="s">
        <v>40</v>
      </c>
      <c r="E2360" s="6" t="s">
        <v>226</v>
      </c>
      <c r="F2360" s="6">
        <v>1150</v>
      </c>
      <c r="G2360" s="6">
        <f>H2360*F2360</f>
        <v>1150000</v>
      </c>
      <c r="H2360" s="1">
        <v>1000</v>
      </c>
    </row>
    <row r="2361" spans="1:8" ht="24" customHeight="1" x14ac:dyDescent="0.25">
      <c r="A2361" s="6">
        <v>4269</v>
      </c>
      <c r="B2361" s="6" t="s">
        <v>2049</v>
      </c>
      <c r="C2361" s="6" t="s">
        <v>2048</v>
      </c>
      <c r="D2361" s="6" t="s">
        <v>40</v>
      </c>
      <c r="E2361" s="6" t="s">
        <v>226</v>
      </c>
      <c r="F2361" s="6">
        <v>1300</v>
      </c>
      <c r="G2361" s="6">
        <f>H2361*F2361</f>
        <v>4349800</v>
      </c>
      <c r="H2361" s="1">
        <v>3346</v>
      </c>
    </row>
    <row r="2362" spans="1:8" ht="15" customHeight="1" x14ac:dyDescent="0.25">
      <c r="A2362" s="33" t="s">
        <v>2816</v>
      </c>
      <c r="B2362" s="34"/>
      <c r="C2362" s="34"/>
      <c r="D2362" s="34"/>
      <c r="E2362" s="34"/>
      <c r="F2362" s="34"/>
      <c r="G2362" s="34"/>
      <c r="H2362" s="35"/>
    </row>
    <row r="2363" spans="1:8" ht="15" customHeight="1" x14ac:dyDescent="0.25">
      <c r="A2363" s="26" t="s">
        <v>59</v>
      </c>
      <c r="B2363" s="27"/>
      <c r="C2363" s="27"/>
      <c r="D2363" s="27"/>
      <c r="E2363" s="27"/>
      <c r="F2363" s="27"/>
      <c r="G2363" s="27"/>
      <c r="H2363" s="28"/>
    </row>
    <row r="2364" spans="1:8" ht="24" customHeight="1" x14ac:dyDescent="0.25">
      <c r="A2364" s="6">
        <v>4251</v>
      </c>
      <c r="B2364" s="6" t="s">
        <v>2237</v>
      </c>
      <c r="C2364" s="6" t="s">
        <v>573</v>
      </c>
      <c r="D2364" s="6" t="s">
        <v>48</v>
      </c>
      <c r="E2364" s="6" t="s">
        <v>7</v>
      </c>
      <c r="F2364" s="6">
        <v>27439200</v>
      </c>
      <c r="G2364" s="6">
        <v>27439200</v>
      </c>
      <c r="H2364" s="1">
        <v>1</v>
      </c>
    </row>
    <row r="2365" spans="1:8" ht="24" customHeight="1" x14ac:dyDescent="0.25">
      <c r="A2365" s="6">
        <v>5113</v>
      </c>
      <c r="B2365" s="6" t="s">
        <v>2748</v>
      </c>
      <c r="C2365" s="6" t="s">
        <v>1643</v>
      </c>
      <c r="D2365" s="6" t="s">
        <v>48</v>
      </c>
      <c r="E2365" s="6" t="s">
        <v>7</v>
      </c>
      <c r="F2365" s="6">
        <v>43830.152000000002</v>
      </c>
      <c r="G2365" s="6">
        <v>43830.152000000002</v>
      </c>
      <c r="H2365" s="1">
        <v>1</v>
      </c>
    </row>
    <row r="2366" spans="1:8" ht="24" customHeight="1" x14ac:dyDescent="0.25">
      <c r="A2366" s="6">
        <v>5113</v>
      </c>
      <c r="B2366" s="6" t="s">
        <v>2749</v>
      </c>
      <c r="C2366" s="6" t="s">
        <v>1643</v>
      </c>
      <c r="D2366" s="6" t="s">
        <v>48</v>
      </c>
      <c r="E2366" s="6" t="s">
        <v>7</v>
      </c>
      <c r="F2366" s="6">
        <v>52041000</v>
      </c>
      <c r="G2366" s="6">
        <v>52041000</v>
      </c>
      <c r="H2366" s="1">
        <v>1</v>
      </c>
    </row>
    <row r="2367" spans="1:8" ht="24" customHeight="1" x14ac:dyDescent="0.25">
      <c r="A2367" s="6">
        <v>4251</v>
      </c>
      <c r="B2367" s="6" t="s">
        <v>2843</v>
      </c>
      <c r="C2367" s="6" t="s">
        <v>1728</v>
      </c>
      <c r="D2367" s="6" t="s">
        <v>8</v>
      </c>
      <c r="E2367" s="6" t="s">
        <v>7</v>
      </c>
      <c r="F2367" s="6">
        <v>117850000</v>
      </c>
      <c r="G2367" s="6">
        <v>117850000</v>
      </c>
      <c r="H2367" s="1">
        <v>1</v>
      </c>
    </row>
    <row r="2368" spans="1:8" ht="24" customHeight="1" x14ac:dyDescent="0.25">
      <c r="A2368" s="6">
        <v>4251</v>
      </c>
      <c r="B2368" s="6" t="s">
        <v>4765</v>
      </c>
      <c r="C2368" s="6" t="s">
        <v>1643</v>
      </c>
      <c r="D2368" s="6" t="s">
        <v>48</v>
      </c>
      <c r="E2368" s="6" t="s">
        <v>7</v>
      </c>
      <c r="F2368" s="6">
        <v>31171000</v>
      </c>
      <c r="G2368" s="6">
        <v>31171000</v>
      </c>
      <c r="H2368" s="1">
        <v>1</v>
      </c>
    </row>
    <row r="2369" spans="1:8" ht="24" customHeight="1" x14ac:dyDescent="0.25">
      <c r="A2369" s="6">
        <v>4251</v>
      </c>
      <c r="B2369" s="6" t="s">
        <v>4766</v>
      </c>
      <c r="C2369" s="6" t="s">
        <v>1643</v>
      </c>
      <c r="D2369" s="6" t="s">
        <v>48</v>
      </c>
      <c r="E2369" s="6" t="s">
        <v>7</v>
      </c>
      <c r="F2369" s="6">
        <v>11564000</v>
      </c>
      <c r="G2369" s="6">
        <v>11564000</v>
      </c>
      <c r="H2369" s="1">
        <v>1</v>
      </c>
    </row>
    <row r="2370" spans="1:8" ht="24" customHeight="1" x14ac:dyDescent="0.25">
      <c r="A2370" s="6">
        <v>4251</v>
      </c>
      <c r="B2370" s="6" t="s">
        <v>4767</v>
      </c>
      <c r="C2370" s="6" t="s">
        <v>1643</v>
      </c>
      <c r="D2370" s="6" t="s">
        <v>48</v>
      </c>
      <c r="E2370" s="6" t="s">
        <v>7</v>
      </c>
      <c r="F2370" s="6">
        <v>27236000</v>
      </c>
      <c r="G2370" s="6">
        <v>27236000</v>
      </c>
      <c r="H2370" s="1">
        <v>1</v>
      </c>
    </row>
    <row r="2371" spans="1:8" ht="24" customHeight="1" x14ac:dyDescent="0.25">
      <c r="A2371" s="6">
        <v>4251</v>
      </c>
      <c r="B2371" s="6" t="s">
        <v>4768</v>
      </c>
      <c r="C2371" s="6" t="s">
        <v>1643</v>
      </c>
      <c r="D2371" s="6" t="s">
        <v>48</v>
      </c>
      <c r="E2371" s="6" t="s">
        <v>7</v>
      </c>
      <c r="F2371" s="6">
        <v>47067000</v>
      </c>
      <c r="G2371" s="6">
        <v>47067000</v>
      </c>
      <c r="H2371" s="1">
        <v>1</v>
      </c>
    </row>
    <row r="2372" spans="1:8" ht="24" customHeight="1" x14ac:dyDescent="0.25">
      <c r="A2372" s="6">
        <v>4251</v>
      </c>
      <c r="B2372" s="6" t="s">
        <v>4769</v>
      </c>
      <c r="C2372" s="6" t="s">
        <v>1643</v>
      </c>
      <c r="D2372" s="6" t="s">
        <v>48</v>
      </c>
      <c r="E2372" s="6" t="s">
        <v>7</v>
      </c>
      <c r="F2372" s="6">
        <v>26983000</v>
      </c>
      <c r="G2372" s="6">
        <v>26983000</v>
      </c>
      <c r="H2372" s="1">
        <v>1</v>
      </c>
    </row>
    <row r="2373" spans="1:8" ht="24" customHeight="1" x14ac:dyDescent="0.25">
      <c r="A2373" s="6">
        <v>5112</v>
      </c>
      <c r="B2373" s="6" t="s">
        <v>4855</v>
      </c>
      <c r="C2373" s="6" t="s">
        <v>1643</v>
      </c>
      <c r="D2373" s="6" t="s">
        <v>48</v>
      </c>
      <c r="E2373" s="6" t="s">
        <v>7</v>
      </c>
      <c r="F2373" s="6">
        <v>18943000</v>
      </c>
      <c r="G2373" s="6">
        <v>18943000</v>
      </c>
      <c r="H2373" s="1">
        <v>1</v>
      </c>
    </row>
    <row r="2374" spans="1:8" ht="24" customHeight="1" x14ac:dyDescent="0.25">
      <c r="A2374" s="6">
        <v>5112</v>
      </c>
      <c r="B2374" s="6" t="s">
        <v>4856</v>
      </c>
      <c r="C2374" s="6" t="s">
        <v>1643</v>
      </c>
      <c r="D2374" s="6" t="s">
        <v>48</v>
      </c>
      <c r="E2374" s="6" t="s">
        <v>7</v>
      </c>
      <c r="F2374" s="6">
        <v>18936000</v>
      </c>
      <c r="G2374" s="6">
        <v>18936000</v>
      </c>
      <c r="H2374" s="1">
        <v>1</v>
      </c>
    </row>
    <row r="2375" spans="1:8" ht="24" customHeight="1" x14ac:dyDescent="0.25">
      <c r="A2375" s="6">
        <v>5112</v>
      </c>
      <c r="B2375" s="6" t="s">
        <v>4857</v>
      </c>
      <c r="C2375" s="6" t="s">
        <v>1643</v>
      </c>
      <c r="D2375" s="6" t="s">
        <v>48</v>
      </c>
      <c r="E2375" s="6" t="s">
        <v>7</v>
      </c>
      <c r="F2375" s="6">
        <v>18953000</v>
      </c>
      <c r="G2375" s="6">
        <v>18953000</v>
      </c>
      <c r="H2375" s="1">
        <v>1</v>
      </c>
    </row>
    <row r="2376" spans="1:8" ht="15" customHeight="1" x14ac:dyDescent="0.25">
      <c r="A2376" s="26" t="s">
        <v>96</v>
      </c>
      <c r="B2376" s="27"/>
      <c r="C2376" s="27"/>
      <c r="D2376" s="27"/>
      <c r="E2376" s="27"/>
      <c r="F2376" s="27"/>
      <c r="G2376" s="27"/>
      <c r="H2376" s="28"/>
    </row>
    <row r="2377" spans="1:8" ht="24" customHeight="1" x14ac:dyDescent="0.25">
      <c r="A2377" s="6">
        <v>4251</v>
      </c>
      <c r="B2377" s="6" t="s">
        <v>2238</v>
      </c>
      <c r="C2377" s="6" t="s">
        <v>88</v>
      </c>
      <c r="D2377" s="6" t="s">
        <v>115</v>
      </c>
      <c r="E2377" s="6" t="s">
        <v>7</v>
      </c>
      <c r="F2377" s="6">
        <v>548800</v>
      </c>
      <c r="G2377" s="6">
        <v>548800</v>
      </c>
      <c r="H2377" s="1">
        <v>1</v>
      </c>
    </row>
    <row r="2378" spans="1:8" ht="24" customHeight="1" x14ac:dyDescent="0.25">
      <c r="A2378" s="6">
        <v>5113</v>
      </c>
      <c r="B2378" s="6" t="s">
        <v>2750</v>
      </c>
      <c r="C2378" s="6" t="s">
        <v>88</v>
      </c>
      <c r="D2378" s="6" t="s">
        <v>115</v>
      </c>
      <c r="E2378" s="6" t="s">
        <v>7</v>
      </c>
      <c r="F2378" s="6">
        <v>950331</v>
      </c>
      <c r="G2378" s="6">
        <v>950331</v>
      </c>
      <c r="H2378" s="1">
        <v>1</v>
      </c>
    </row>
    <row r="2379" spans="1:8" ht="24" customHeight="1" x14ac:dyDescent="0.25">
      <c r="A2379" s="6">
        <v>5113</v>
      </c>
      <c r="B2379" s="6" t="s">
        <v>2751</v>
      </c>
      <c r="C2379" s="6" t="s">
        <v>88</v>
      </c>
      <c r="D2379" s="6" t="s">
        <v>115</v>
      </c>
      <c r="E2379" s="6" t="s">
        <v>7</v>
      </c>
      <c r="F2379" s="6">
        <v>1054700</v>
      </c>
      <c r="G2379" s="6">
        <v>1054700</v>
      </c>
      <c r="H2379" s="1">
        <v>1</v>
      </c>
    </row>
    <row r="2380" spans="1:8" ht="24" customHeight="1" x14ac:dyDescent="0.25">
      <c r="A2380" s="6">
        <v>5113</v>
      </c>
      <c r="B2380" s="6" t="s">
        <v>2752</v>
      </c>
      <c r="C2380" s="6" t="s">
        <v>1673</v>
      </c>
      <c r="D2380" s="6" t="s">
        <v>39</v>
      </c>
      <c r="E2380" s="6" t="s">
        <v>7</v>
      </c>
      <c r="F2380" s="6">
        <v>285100</v>
      </c>
      <c r="G2380" s="6">
        <v>285100</v>
      </c>
      <c r="H2380" s="1">
        <v>1</v>
      </c>
    </row>
    <row r="2381" spans="1:8" ht="24" customHeight="1" x14ac:dyDescent="0.25">
      <c r="A2381" s="6">
        <v>5113</v>
      </c>
      <c r="B2381" s="6" t="s">
        <v>2753</v>
      </c>
      <c r="C2381" s="6" t="s">
        <v>1673</v>
      </c>
      <c r="D2381" s="6" t="s">
        <v>39</v>
      </c>
      <c r="E2381" s="6" t="s">
        <v>7</v>
      </c>
      <c r="F2381" s="6">
        <v>316410</v>
      </c>
      <c r="G2381" s="6">
        <v>316410</v>
      </c>
      <c r="H2381" s="1">
        <v>1</v>
      </c>
    </row>
    <row r="2382" spans="1:8" ht="24" customHeight="1" x14ac:dyDescent="0.25">
      <c r="A2382" s="6">
        <v>4251</v>
      </c>
      <c r="B2382" s="6" t="s">
        <v>2844</v>
      </c>
      <c r="C2382" s="6" t="s">
        <v>88</v>
      </c>
      <c r="D2382" s="6" t="s">
        <v>8</v>
      </c>
      <c r="E2382" s="6" t="s">
        <v>7</v>
      </c>
      <c r="F2382" s="6">
        <v>1767600</v>
      </c>
      <c r="G2382" s="6">
        <v>1767600</v>
      </c>
      <c r="H2382" s="1">
        <v>1</v>
      </c>
    </row>
    <row r="2383" spans="1:8" ht="24" customHeight="1" x14ac:dyDescent="0.25">
      <c r="A2383" s="6">
        <v>5113</v>
      </c>
      <c r="B2383" s="6" t="s">
        <v>4770</v>
      </c>
      <c r="C2383" s="6" t="s">
        <v>88</v>
      </c>
      <c r="D2383" s="6" t="s">
        <v>115</v>
      </c>
      <c r="E2383" s="6" t="s">
        <v>7</v>
      </c>
      <c r="F2383" s="6">
        <v>631720</v>
      </c>
      <c r="G2383" s="6">
        <v>631720</v>
      </c>
      <c r="H2383" s="1">
        <v>1</v>
      </c>
    </row>
    <row r="2384" spans="1:8" ht="24" customHeight="1" x14ac:dyDescent="0.25">
      <c r="A2384" s="6">
        <v>5113</v>
      </c>
      <c r="B2384" s="6" t="s">
        <v>4771</v>
      </c>
      <c r="C2384" s="6" t="s">
        <v>88</v>
      </c>
      <c r="D2384" s="6" t="s">
        <v>115</v>
      </c>
      <c r="E2384" s="6" t="s">
        <v>7</v>
      </c>
      <c r="F2384" s="6">
        <v>233211</v>
      </c>
      <c r="G2384" s="6">
        <v>233211</v>
      </c>
      <c r="H2384" s="1">
        <v>1</v>
      </c>
    </row>
    <row r="2385" spans="1:8" ht="24" customHeight="1" x14ac:dyDescent="0.25">
      <c r="A2385" s="6">
        <v>5113</v>
      </c>
      <c r="B2385" s="6" t="s">
        <v>4772</v>
      </c>
      <c r="C2385" s="6" t="s">
        <v>88</v>
      </c>
      <c r="D2385" s="6" t="s">
        <v>115</v>
      </c>
      <c r="E2385" s="6" t="s">
        <v>7</v>
      </c>
      <c r="F2385" s="6">
        <v>549277</v>
      </c>
      <c r="G2385" s="6">
        <v>549277</v>
      </c>
      <c r="H2385" s="1">
        <v>1</v>
      </c>
    </row>
    <row r="2386" spans="1:8" ht="24" customHeight="1" x14ac:dyDescent="0.25">
      <c r="A2386" s="6">
        <v>5113</v>
      </c>
      <c r="B2386" s="6" t="s">
        <v>4773</v>
      </c>
      <c r="C2386" s="6" t="s">
        <v>88</v>
      </c>
      <c r="D2386" s="6" t="s">
        <v>115</v>
      </c>
      <c r="E2386" s="6" t="s">
        <v>7</v>
      </c>
      <c r="F2386" s="6">
        <v>953874</v>
      </c>
      <c r="G2386" s="6">
        <v>953874</v>
      </c>
      <c r="H2386" s="1">
        <v>1</v>
      </c>
    </row>
    <row r="2387" spans="1:8" ht="24" customHeight="1" x14ac:dyDescent="0.25">
      <c r="A2387" s="6">
        <v>5113</v>
      </c>
      <c r="B2387" s="6" t="s">
        <v>4774</v>
      </c>
      <c r="C2387" s="6" t="s">
        <v>88</v>
      </c>
      <c r="D2387" s="6" t="s">
        <v>115</v>
      </c>
      <c r="E2387" s="6" t="s">
        <v>7</v>
      </c>
      <c r="F2387" s="6">
        <v>544179</v>
      </c>
      <c r="G2387" s="6">
        <v>544179</v>
      </c>
      <c r="H2387" s="1">
        <v>1</v>
      </c>
    </row>
    <row r="2388" spans="1:8" ht="24" customHeight="1" x14ac:dyDescent="0.25">
      <c r="A2388" s="6">
        <v>5113</v>
      </c>
      <c r="B2388" s="6" t="s">
        <v>4775</v>
      </c>
      <c r="C2388" s="6" t="s">
        <v>1673</v>
      </c>
      <c r="D2388" s="6" t="s">
        <v>39</v>
      </c>
      <c r="E2388" s="6" t="s">
        <v>7</v>
      </c>
      <c r="F2388" s="6">
        <v>189516</v>
      </c>
      <c r="G2388" s="6">
        <v>189516</v>
      </c>
      <c r="H2388" s="1">
        <v>1</v>
      </c>
    </row>
    <row r="2389" spans="1:8" ht="24" customHeight="1" x14ac:dyDescent="0.25">
      <c r="A2389" s="6">
        <v>5113</v>
      </c>
      <c r="B2389" s="6" t="s">
        <v>4776</v>
      </c>
      <c r="C2389" s="6" t="s">
        <v>1673</v>
      </c>
      <c r="D2389" s="6" t="s">
        <v>39</v>
      </c>
      <c r="E2389" s="6" t="s">
        <v>7</v>
      </c>
      <c r="F2389" s="6">
        <v>69963</v>
      </c>
      <c r="G2389" s="6">
        <v>69963</v>
      </c>
      <c r="H2389" s="1">
        <v>1</v>
      </c>
    </row>
    <row r="2390" spans="1:8" ht="24" customHeight="1" x14ac:dyDescent="0.25">
      <c r="A2390" s="6">
        <v>5113</v>
      </c>
      <c r="B2390" s="6" t="s">
        <v>4777</v>
      </c>
      <c r="C2390" s="6" t="s">
        <v>1673</v>
      </c>
      <c r="D2390" s="6" t="s">
        <v>39</v>
      </c>
      <c r="E2390" s="6" t="s">
        <v>7</v>
      </c>
      <c r="F2390" s="6">
        <v>164783</v>
      </c>
      <c r="G2390" s="6">
        <v>164783</v>
      </c>
      <c r="H2390" s="1">
        <v>1</v>
      </c>
    </row>
    <row r="2391" spans="1:8" ht="24" customHeight="1" x14ac:dyDescent="0.25">
      <c r="A2391" s="6">
        <v>5113</v>
      </c>
      <c r="B2391" s="6" t="s">
        <v>4778</v>
      </c>
      <c r="C2391" s="6" t="s">
        <v>1673</v>
      </c>
      <c r="D2391" s="6" t="s">
        <v>39</v>
      </c>
      <c r="E2391" s="6" t="s">
        <v>7</v>
      </c>
      <c r="F2391" s="6">
        <v>286162</v>
      </c>
      <c r="G2391" s="6">
        <v>286162</v>
      </c>
      <c r="H2391" s="1">
        <v>1</v>
      </c>
    </row>
    <row r="2392" spans="1:8" ht="24" customHeight="1" x14ac:dyDescent="0.25">
      <c r="A2392" s="6">
        <v>5113</v>
      </c>
      <c r="B2392" s="6" t="s">
        <v>4779</v>
      </c>
      <c r="C2392" s="6" t="s">
        <v>1673</v>
      </c>
      <c r="D2392" s="6" t="s">
        <v>39</v>
      </c>
      <c r="E2392" s="6" t="s">
        <v>7</v>
      </c>
      <c r="F2392" s="6">
        <v>163254</v>
      </c>
      <c r="G2392" s="6">
        <v>163254</v>
      </c>
      <c r="H2392" s="1">
        <v>1</v>
      </c>
    </row>
    <row r="2393" spans="1:8" ht="24" customHeight="1" x14ac:dyDescent="0.25">
      <c r="A2393" s="6">
        <v>5112</v>
      </c>
      <c r="B2393" s="6" t="s">
        <v>4858</v>
      </c>
      <c r="C2393" s="6" t="s">
        <v>88</v>
      </c>
      <c r="D2393" s="6" t="s">
        <v>4864</v>
      </c>
      <c r="E2393" s="6" t="s">
        <v>7</v>
      </c>
      <c r="F2393" s="6">
        <v>382237</v>
      </c>
      <c r="G2393" s="6">
        <v>382237</v>
      </c>
      <c r="H2393" s="1">
        <v>1</v>
      </c>
    </row>
    <row r="2394" spans="1:8" ht="24" customHeight="1" x14ac:dyDescent="0.25">
      <c r="A2394" s="6">
        <v>5112</v>
      </c>
      <c r="B2394" s="6" t="s">
        <v>4859</v>
      </c>
      <c r="C2394" s="6" t="s">
        <v>88</v>
      </c>
      <c r="D2394" s="6" t="s">
        <v>4864</v>
      </c>
      <c r="E2394" s="6" t="s">
        <v>7</v>
      </c>
      <c r="F2394" s="6">
        <v>382022</v>
      </c>
      <c r="G2394" s="6">
        <v>382022</v>
      </c>
      <c r="H2394" s="1">
        <v>1</v>
      </c>
    </row>
    <row r="2395" spans="1:8" ht="24" customHeight="1" x14ac:dyDescent="0.25">
      <c r="A2395" s="6">
        <v>5112</v>
      </c>
      <c r="B2395" s="6" t="s">
        <v>4860</v>
      </c>
      <c r="C2395" s="6" t="s">
        <v>88</v>
      </c>
      <c r="D2395" s="6" t="s">
        <v>4864</v>
      </c>
      <c r="E2395" s="6" t="s">
        <v>7</v>
      </c>
      <c r="F2395" s="6">
        <v>381887</v>
      </c>
      <c r="G2395" s="6">
        <v>381887</v>
      </c>
      <c r="H2395" s="1">
        <v>1</v>
      </c>
    </row>
    <row r="2396" spans="1:8" ht="24" customHeight="1" x14ac:dyDescent="0.25">
      <c r="A2396" s="6">
        <v>5112</v>
      </c>
      <c r="B2396" s="6" t="s">
        <v>4861</v>
      </c>
      <c r="C2396" s="6" t="s">
        <v>1673</v>
      </c>
      <c r="D2396" s="6" t="s">
        <v>4865</v>
      </c>
      <c r="E2396" s="6" t="s">
        <v>7</v>
      </c>
      <c r="F2396" s="6">
        <v>114671</v>
      </c>
      <c r="G2396" s="6">
        <v>114671</v>
      </c>
      <c r="H2396" s="1">
        <v>1</v>
      </c>
    </row>
    <row r="2397" spans="1:8" ht="24" customHeight="1" x14ac:dyDescent="0.25">
      <c r="A2397" s="6">
        <v>5112</v>
      </c>
      <c r="B2397" s="6" t="s">
        <v>4862</v>
      </c>
      <c r="C2397" s="6" t="s">
        <v>1673</v>
      </c>
      <c r="D2397" s="6" t="s">
        <v>4865</v>
      </c>
      <c r="E2397" s="6" t="s">
        <v>7</v>
      </c>
      <c r="F2397" s="6">
        <v>114566</v>
      </c>
      <c r="G2397" s="6">
        <v>114566</v>
      </c>
      <c r="H2397" s="1">
        <v>1</v>
      </c>
    </row>
    <row r="2398" spans="1:8" ht="24" customHeight="1" x14ac:dyDescent="0.25">
      <c r="A2398" s="6">
        <v>5112</v>
      </c>
      <c r="B2398" s="6" t="s">
        <v>4863</v>
      </c>
      <c r="C2398" s="6" t="s">
        <v>1673</v>
      </c>
      <c r="D2398" s="6" t="s">
        <v>4865</v>
      </c>
      <c r="E2398" s="6" t="s">
        <v>7</v>
      </c>
      <c r="F2398" s="6">
        <v>114607</v>
      </c>
      <c r="G2398" s="6">
        <v>114607</v>
      </c>
      <c r="H2398" s="1">
        <v>1</v>
      </c>
    </row>
    <row r="2399" spans="1:8" ht="15" customHeight="1" x14ac:dyDescent="0.25">
      <c r="A2399" s="67" t="s">
        <v>83</v>
      </c>
      <c r="B2399" s="68"/>
      <c r="C2399" s="68"/>
      <c r="D2399" s="68"/>
      <c r="E2399" s="68"/>
      <c r="F2399" s="68"/>
      <c r="G2399" s="68"/>
      <c r="H2399" s="69"/>
    </row>
    <row r="2400" spans="1:8" ht="20.65" customHeight="1" x14ac:dyDescent="0.25">
      <c r="A2400" s="6">
        <v>5129</v>
      </c>
      <c r="B2400" s="6" t="s">
        <v>3511</v>
      </c>
      <c r="C2400" s="6" t="s">
        <v>1131</v>
      </c>
      <c r="D2400" s="6" t="s">
        <v>40</v>
      </c>
      <c r="E2400" s="6" t="s">
        <v>86</v>
      </c>
      <c r="F2400" s="6">
        <v>60000</v>
      </c>
      <c r="G2400" s="6">
        <f t="shared" ref="G2400:G2410" si="66">H2400*F2400</f>
        <v>4200000</v>
      </c>
      <c r="H2400" s="1">
        <v>70</v>
      </c>
    </row>
    <row r="2401" spans="1:8" ht="20.65" customHeight="1" x14ac:dyDescent="0.25">
      <c r="A2401" s="6">
        <v>5129</v>
      </c>
      <c r="B2401" s="6" t="s">
        <v>3510</v>
      </c>
      <c r="C2401" s="6" t="s">
        <v>879</v>
      </c>
      <c r="D2401" s="6" t="s">
        <v>40</v>
      </c>
      <c r="E2401" s="6" t="s">
        <v>86</v>
      </c>
      <c r="F2401" s="6">
        <v>30000</v>
      </c>
      <c r="G2401" s="6">
        <f t="shared" si="66"/>
        <v>690000</v>
      </c>
      <c r="H2401" s="1">
        <v>23</v>
      </c>
    </row>
    <row r="2402" spans="1:8" ht="20.65" customHeight="1" x14ac:dyDescent="0.25">
      <c r="A2402" s="6">
        <v>5129</v>
      </c>
      <c r="B2402" s="6" t="s">
        <v>3295</v>
      </c>
      <c r="C2402" s="6" t="s">
        <v>3296</v>
      </c>
      <c r="D2402" s="6" t="s">
        <v>40</v>
      </c>
      <c r="E2402" s="6" t="s">
        <v>86</v>
      </c>
      <c r="F2402" s="6">
        <v>110000</v>
      </c>
      <c r="G2402" s="6">
        <f t="shared" si="66"/>
        <v>1100000</v>
      </c>
      <c r="H2402" s="1">
        <v>10</v>
      </c>
    </row>
    <row r="2403" spans="1:8" ht="20.65" customHeight="1" x14ac:dyDescent="0.25">
      <c r="A2403" s="6">
        <v>5129</v>
      </c>
      <c r="B2403" s="6" t="s">
        <v>3297</v>
      </c>
      <c r="C2403" s="6" t="s">
        <v>3296</v>
      </c>
      <c r="D2403" s="6" t="s">
        <v>40</v>
      </c>
      <c r="E2403" s="6" t="s">
        <v>86</v>
      </c>
      <c r="F2403" s="6">
        <v>170000</v>
      </c>
      <c r="G2403" s="6">
        <f t="shared" si="66"/>
        <v>510000</v>
      </c>
      <c r="H2403" s="1">
        <v>3</v>
      </c>
    </row>
    <row r="2404" spans="1:8" ht="20.65" customHeight="1" x14ac:dyDescent="0.25">
      <c r="A2404" s="6">
        <v>5129</v>
      </c>
      <c r="B2404" s="6" t="s">
        <v>3298</v>
      </c>
      <c r="C2404" s="6" t="s">
        <v>3296</v>
      </c>
      <c r="D2404" s="6" t="s">
        <v>40</v>
      </c>
      <c r="E2404" s="6" t="s">
        <v>86</v>
      </c>
      <c r="F2404" s="6">
        <v>180000</v>
      </c>
      <c r="G2404" s="6">
        <f t="shared" si="66"/>
        <v>720000</v>
      </c>
      <c r="H2404" s="1">
        <v>4</v>
      </c>
    </row>
    <row r="2405" spans="1:8" ht="20.65" customHeight="1" x14ac:dyDescent="0.25">
      <c r="A2405" s="6">
        <v>5129</v>
      </c>
      <c r="B2405" s="6" t="s">
        <v>3299</v>
      </c>
      <c r="C2405" s="6" t="s">
        <v>3296</v>
      </c>
      <c r="D2405" s="6" t="s">
        <v>40</v>
      </c>
      <c r="E2405" s="6" t="s">
        <v>86</v>
      </c>
      <c r="F2405" s="6">
        <v>90000</v>
      </c>
      <c r="G2405" s="6">
        <f t="shared" si="66"/>
        <v>900000</v>
      </c>
      <c r="H2405" s="1">
        <v>10</v>
      </c>
    </row>
    <row r="2406" spans="1:8" ht="20.65" customHeight="1" x14ac:dyDescent="0.25">
      <c r="A2406" s="6">
        <v>5129</v>
      </c>
      <c r="B2406" s="6" t="s">
        <v>3300</v>
      </c>
      <c r="C2406" s="6" t="s">
        <v>3296</v>
      </c>
      <c r="D2406" s="6" t="s">
        <v>40</v>
      </c>
      <c r="E2406" s="6" t="s">
        <v>86</v>
      </c>
      <c r="F2406" s="6">
        <v>120000</v>
      </c>
      <c r="G2406" s="6">
        <f t="shared" si="66"/>
        <v>360000</v>
      </c>
      <c r="H2406" s="1">
        <v>3</v>
      </c>
    </row>
    <row r="2407" spans="1:8" ht="20.65" customHeight="1" x14ac:dyDescent="0.25">
      <c r="A2407" s="6">
        <v>5129</v>
      </c>
      <c r="B2407" s="6" t="s">
        <v>3301</v>
      </c>
      <c r="C2407" s="6" t="s">
        <v>3296</v>
      </c>
      <c r="D2407" s="6" t="s">
        <v>40</v>
      </c>
      <c r="E2407" s="6" t="s">
        <v>86</v>
      </c>
      <c r="F2407" s="6">
        <v>150000</v>
      </c>
      <c r="G2407" s="6">
        <f t="shared" si="66"/>
        <v>600000</v>
      </c>
      <c r="H2407" s="1">
        <v>4</v>
      </c>
    </row>
    <row r="2408" spans="1:8" ht="20.65" customHeight="1" x14ac:dyDescent="0.25">
      <c r="A2408" s="6">
        <v>5129</v>
      </c>
      <c r="B2408" s="6" t="s">
        <v>3302</v>
      </c>
      <c r="C2408" s="6" t="s">
        <v>3296</v>
      </c>
      <c r="D2408" s="6" t="s">
        <v>40</v>
      </c>
      <c r="E2408" s="6" t="s">
        <v>86</v>
      </c>
      <c r="F2408" s="6">
        <v>30000</v>
      </c>
      <c r="G2408" s="6">
        <f t="shared" si="66"/>
        <v>300000</v>
      </c>
      <c r="H2408" s="1">
        <v>10</v>
      </c>
    </row>
    <row r="2409" spans="1:8" ht="20.65" customHeight="1" x14ac:dyDescent="0.25">
      <c r="A2409" s="6">
        <v>5129</v>
      </c>
      <c r="B2409" s="6" t="s">
        <v>3303</v>
      </c>
      <c r="C2409" s="6" t="s">
        <v>3296</v>
      </c>
      <c r="D2409" s="6" t="s">
        <v>40</v>
      </c>
      <c r="E2409" s="6" t="s">
        <v>86</v>
      </c>
      <c r="F2409" s="6">
        <v>30000</v>
      </c>
      <c r="G2409" s="6">
        <f t="shared" si="66"/>
        <v>300000</v>
      </c>
      <c r="H2409" s="1">
        <v>10</v>
      </c>
    </row>
    <row r="2410" spans="1:8" ht="20.65" customHeight="1" x14ac:dyDescent="0.25">
      <c r="A2410" s="6">
        <v>5129</v>
      </c>
      <c r="B2410" s="6" t="s">
        <v>3304</v>
      </c>
      <c r="C2410" s="6" t="s">
        <v>3296</v>
      </c>
      <c r="D2410" s="6" t="s">
        <v>40</v>
      </c>
      <c r="E2410" s="6" t="s">
        <v>86</v>
      </c>
      <c r="F2410" s="6">
        <v>30000</v>
      </c>
      <c r="G2410" s="6">
        <f t="shared" si="66"/>
        <v>150000</v>
      </c>
      <c r="H2410" s="1">
        <v>5</v>
      </c>
    </row>
    <row r="2411" spans="1:8" ht="20.65" customHeight="1" x14ac:dyDescent="0.25">
      <c r="A2411" s="6">
        <v>5129</v>
      </c>
      <c r="B2411" s="6" t="s">
        <v>4482</v>
      </c>
      <c r="C2411" s="6" t="s">
        <v>3296</v>
      </c>
      <c r="D2411" s="6" t="s">
        <v>40</v>
      </c>
      <c r="E2411" s="6" t="s">
        <v>86</v>
      </c>
      <c r="F2411" s="6">
        <v>350000</v>
      </c>
      <c r="G2411" s="6">
        <f>H2411*F2411</f>
        <v>700000</v>
      </c>
      <c r="H2411" s="1">
        <v>2</v>
      </c>
    </row>
    <row r="2412" spans="1:8" ht="20.65" customHeight="1" x14ac:dyDescent="0.25">
      <c r="A2412" s="6">
        <v>5129</v>
      </c>
      <c r="B2412" s="6" t="s">
        <v>4483</v>
      </c>
      <c r="C2412" s="6" t="s">
        <v>3296</v>
      </c>
      <c r="D2412" s="6" t="s">
        <v>40</v>
      </c>
      <c r="E2412" s="6" t="s">
        <v>86</v>
      </c>
      <c r="F2412" s="6">
        <v>528000</v>
      </c>
      <c r="G2412" s="6">
        <v>528000</v>
      </c>
      <c r="H2412" s="1">
        <v>1</v>
      </c>
    </row>
    <row r="2413" spans="1:8" ht="20.65" customHeight="1" x14ac:dyDescent="0.25">
      <c r="A2413" s="6">
        <v>5129</v>
      </c>
      <c r="B2413" s="6" t="s">
        <v>4484</v>
      </c>
      <c r="C2413" s="6" t="s">
        <v>3296</v>
      </c>
      <c r="D2413" s="6" t="s">
        <v>40</v>
      </c>
      <c r="E2413" s="6" t="s">
        <v>86</v>
      </c>
      <c r="F2413" s="6">
        <v>576000</v>
      </c>
      <c r="G2413" s="6">
        <v>576000</v>
      </c>
      <c r="H2413" s="1">
        <v>1</v>
      </c>
    </row>
    <row r="2414" spans="1:8" ht="20.65" customHeight="1" x14ac:dyDescent="0.25">
      <c r="A2414" s="6">
        <v>5129</v>
      </c>
      <c r="B2414" s="6" t="s">
        <v>4485</v>
      </c>
      <c r="C2414" s="6" t="s">
        <v>3296</v>
      </c>
      <c r="D2414" s="6" t="s">
        <v>40</v>
      </c>
      <c r="E2414" s="6" t="s">
        <v>86</v>
      </c>
      <c r="F2414" s="6">
        <v>430000</v>
      </c>
      <c r="G2414" s="6">
        <v>430000</v>
      </c>
      <c r="H2414" s="1">
        <v>1</v>
      </c>
    </row>
    <row r="2415" spans="1:8" ht="20.65" customHeight="1" x14ac:dyDescent="0.25">
      <c r="A2415" s="6">
        <v>5129</v>
      </c>
      <c r="B2415" s="6" t="s">
        <v>4486</v>
      </c>
      <c r="C2415" s="6" t="s">
        <v>3296</v>
      </c>
      <c r="D2415" s="6" t="s">
        <v>40</v>
      </c>
      <c r="E2415" s="6" t="s">
        <v>86</v>
      </c>
      <c r="F2415" s="6">
        <v>504000</v>
      </c>
      <c r="G2415" s="6">
        <v>504000</v>
      </c>
      <c r="H2415" s="1">
        <v>1</v>
      </c>
    </row>
    <row r="2416" spans="1:8" ht="20.65" customHeight="1" x14ac:dyDescent="0.25">
      <c r="A2416" s="6">
        <v>5129</v>
      </c>
      <c r="B2416" s="6" t="s">
        <v>4487</v>
      </c>
      <c r="C2416" s="6" t="s">
        <v>3296</v>
      </c>
      <c r="D2416" s="6" t="s">
        <v>40</v>
      </c>
      <c r="E2416" s="6" t="s">
        <v>86</v>
      </c>
      <c r="F2416" s="6">
        <v>672000</v>
      </c>
      <c r="G2416" s="6">
        <v>672000</v>
      </c>
      <c r="H2416" s="1">
        <v>1</v>
      </c>
    </row>
    <row r="2417" spans="1:8" ht="20.65" customHeight="1" x14ac:dyDescent="0.25">
      <c r="A2417" s="6">
        <v>5129</v>
      </c>
      <c r="B2417" s="6" t="s">
        <v>4488</v>
      </c>
      <c r="C2417" s="6" t="s">
        <v>3296</v>
      </c>
      <c r="D2417" s="6" t="s">
        <v>40</v>
      </c>
      <c r="E2417" s="6" t="s">
        <v>86</v>
      </c>
      <c r="F2417" s="6">
        <v>408000</v>
      </c>
      <c r="G2417" s="6">
        <v>408000</v>
      </c>
      <c r="H2417" s="1">
        <v>1</v>
      </c>
    </row>
    <row r="2418" spans="1:8" ht="20.65" customHeight="1" x14ac:dyDescent="0.25">
      <c r="A2418" s="6">
        <v>5129</v>
      </c>
      <c r="B2418" s="6" t="s">
        <v>4489</v>
      </c>
      <c r="C2418" s="6" t="s">
        <v>3896</v>
      </c>
      <c r="D2418" s="6" t="s">
        <v>40</v>
      </c>
      <c r="E2418" s="6" t="s">
        <v>86</v>
      </c>
      <c r="F2418" s="6">
        <v>594000</v>
      </c>
      <c r="G2418" s="6">
        <f>H2418*F2418</f>
        <v>5346000</v>
      </c>
      <c r="H2418" s="1">
        <v>9</v>
      </c>
    </row>
    <row r="2419" spans="1:8" ht="20.65" customHeight="1" x14ac:dyDescent="0.25">
      <c r="A2419" s="6">
        <v>5129</v>
      </c>
      <c r="B2419" s="6" t="s">
        <v>4490</v>
      </c>
      <c r="C2419" s="6" t="s">
        <v>2875</v>
      </c>
      <c r="D2419" s="6" t="s">
        <v>40</v>
      </c>
      <c r="E2419" s="6" t="s">
        <v>86</v>
      </c>
      <c r="F2419" s="6">
        <v>2904000</v>
      </c>
      <c r="G2419" s="6">
        <f>H2419*F2419</f>
        <v>5808000</v>
      </c>
      <c r="H2419" s="1">
        <v>2</v>
      </c>
    </row>
    <row r="2420" spans="1:8" ht="20.65" customHeight="1" x14ac:dyDescent="0.25">
      <c r="A2420" s="6">
        <v>5129</v>
      </c>
      <c r="B2420" s="6" t="s">
        <v>6647</v>
      </c>
      <c r="C2420" s="6" t="s">
        <v>1131</v>
      </c>
      <c r="D2420" s="6" t="s">
        <v>40</v>
      </c>
      <c r="E2420" s="6" t="s">
        <v>86</v>
      </c>
      <c r="F2420" s="6">
        <v>60000</v>
      </c>
      <c r="G2420" s="6">
        <f t="shared" ref="G2420:G2421" si="67">H2420*F2420</f>
        <v>4200000</v>
      </c>
      <c r="H2420" s="1">
        <v>70</v>
      </c>
    </row>
    <row r="2421" spans="1:8" ht="20.65" customHeight="1" x14ac:dyDescent="0.25">
      <c r="A2421" s="6">
        <v>5129</v>
      </c>
      <c r="B2421" s="6" t="s">
        <v>6648</v>
      </c>
      <c r="C2421" s="6" t="s">
        <v>879</v>
      </c>
      <c r="D2421" s="6" t="s">
        <v>40</v>
      </c>
      <c r="E2421" s="6" t="s">
        <v>86</v>
      </c>
      <c r="F2421" s="6">
        <v>30000</v>
      </c>
      <c r="G2421" s="6">
        <f t="shared" si="67"/>
        <v>690000</v>
      </c>
      <c r="H2421" s="1">
        <v>23</v>
      </c>
    </row>
    <row r="2422" spans="1:8" ht="15" customHeight="1" x14ac:dyDescent="0.25">
      <c r="A2422" s="33" t="s">
        <v>2050</v>
      </c>
      <c r="B2422" s="34"/>
      <c r="C2422" s="34"/>
      <c r="D2422" s="34"/>
      <c r="E2422" s="34"/>
      <c r="F2422" s="34"/>
      <c r="G2422" s="34"/>
      <c r="H2422" s="35"/>
    </row>
    <row r="2423" spans="1:8" ht="15" customHeight="1" x14ac:dyDescent="0.25">
      <c r="A2423" s="26" t="s">
        <v>83</v>
      </c>
      <c r="B2423" s="27"/>
      <c r="C2423" s="27"/>
      <c r="D2423" s="27"/>
      <c r="E2423" s="27"/>
      <c r="F2423" s="27"/>
      <c r="G2423" s="27"/>
      <c r="H2423" s="28"/>
    </row>
    <row r="2424" spans="1:8" ht="24" customHeight="1" x14ac:dyDescent="0.25">
      <c r="A2424" s="6">
        <v>4269</v>
      </c>
      <c r="B2424" s="6" t="s">
        <v>2051</v>
      </c>
      <c r="C2424" s="6" t="s">
        <v>1141</v>
      </c>
      <c r="D2424" s="6" t="s">
        <v>40</v>
      </c>
      <c r="E2424" s="6" t="s">
        <v>226</v>
      </c>
      <c r="F2424" s="6">
        <v>3400</v>
      </c>
      <c r="G2424" s="6">
        <f>H2424*F2424</f>
        <v>15300000</v>
      </c>
      <c r="H2424" s="1">
        <v>4500</v>
      </c>
    </row>
    <row r="2425" spans="1:8" ht="24" customHeight="1" x14ac:dyDescent="0.25">
      <c r="A2425" s="6">
        <v>4269</v>
      </c>
      <c r="B2425" s="6" t="s">
        <v>4506</v>
      </c>
      <c r="C2425" s="6" t="s">
        <v>1141</v>
      </c>
      <c r="D2425" s="6" t="s">
        <v>40</v>
      </c>
      <c r="E2425" s="6" t="s">
        <v>226</v>
      </c>
      <c r="F2425" s="6">
        <v>3400</v>
      </c>
      <c r="G2425" s="6">
        <f>H2425*F2425</f>
        <v>15300000</v>
      </c>
      <c r="H2425" s="1">
        <v>4500</v>
      </c>
    </row>
    <row r="2426" spans="1:8" ht="15" customHeight="1" x14ac:dyDescent="0.25">
      <c r="A2426" s="33" t="s">
        <v>3706</v>
      </c>
      <c r="B2426" s="34"/>
      <c r="C2426" s="34"/>
      <c r="D2426" s="34"/>
      <c r="E2426" s="34"/>
      <c r="F2426" s="34"/>
      <c r="G2426" s="34"/>
      <c r="H2426" s="35"/>
    </row>
    <row r="2427" spans="1:8" ht="15" customHeight="1" x14ac:dyDescent="0.25">
      <c r="A2427" s="26" t="s">
        <v>59</v>
      </c>
      <c r="B2427" s="27"/>
      <c r="C2427" s="27"/>
      <c r="D2427" s="27"/>
      <c r="E2427" s="27"/>
      <c r="F2427" s="27"/>
      <c r="G2427" s="27"/>
      <c r="H2427" s="28"/>
    </row>
    <row r="2428" spans="1:8" ht="24" customHeight="1" x14ac:dyDescent="0.25">
      <c r="A2428" s="6">
        <v>4251</v>
      </c>
      <c r="B2428" s="6" t="s">
        <v>3707</v>
      </c>
      <c r="C2428" s="6" t="s">
        <v>1551</v>
      </c>
      <c r="D2428" s="6" t="s">
        <v>48</v>
      </c>
      <c r="E2428" s="6" t="s">
        <v>7</v>
      </c>
      <c r="F2428" s="6">
        <v>49000000</v>
      </c>
      <c r="G2428" s="6">
        <v>49000000</v>
      </c>
      <c r="H2428" s="1">
        <v>1</v>
      </c>
    </row>
    <row r="2429" spans="1:8" ht="15" customHeight="1" x14ac:dyDescent="0.25">
      <c r="A2429" s="26" t="s">
        <v>96</v>
      </c>
      <c r="B2429" s="27"/>
      <c r="C2429" s="27"/>
      <c r="D2429" s="27"/>
      <c r="E2429" s="27"/>
      <c r="F2429" s="27"/>
      <c r="G2429" s="27"/>
      <c r="H2429" s="28"/>
    </row>
    <row r="2430" spans="1:8" ht="24" customHeight="1" x14ac:dyDescent="0.25">
      <c r="A2430" s="6">
        <v>4251</v>
      </c>
      <c r="B2430" s="6" t="s">
        <v>3708</v>
      </c>
      <c r="C2430" s="6" t="s">
        <v>88</v>
      </c>
      <c r="D2430" s="6" t="s">
        <v>115</v>
      </c>
      <c r="E2430" s="6" t="s">
        <v>7</v>
      </c>
      <c r="F2430" s="6">
        <v>882000</v>
      </c>
      <c r="G2430" s="6">
        <v>882000</v>
      </c>
      <c r="H2430" s="1">
        <v>1</v>
      </c>
    </row>
    <row r="2431" spans="1:8" ht="15" customHeight="1" x14ac:dyDescent="0.25">
      <c r="A2431" s="33" t="s">
        <v>563</v>
      </c>
      <c r="B2431" s="34"/>
      <c r="C2431" s="34"/>
      <c r="D2431" s="34"/>
      <c r="E2431" s="34"/>
      <c r="F2431" s="34"/>
      <c r="G2431" s="34"/>
      <c r="H2431" s="35"/>
    </row>
    <row r="2432" spans="1:8" ht="15" customHeight="1" x14ac:dyDescent="0.25">
      <c r="A2432" s="26" t="s">
        <v>96</v>
      </c>
      <c r="B2432" s="27"/>
      <c r="C2432" s="27"/>
      <c r="D2432" s="27"/>
      <c r="E2432" s="27"/>
      <c r="F2432" s="27"/>
      <c r="G2432" s="27"/>
      <c r="H2432" s="28"/>
    </row>
    <row r="2433" spans="1:8" ht="24" customHeight="1" x14ac:dyDescent="0.25">
      <c r="A2433" s="6">
        <v>4239</v>
      </c>
      <c r="B2433" s="6" t="s">
        <v>564</v>
      </c>
      <c r="C2433" s="6" t="s">
        <v>146</v>
      </c>
      <c r="D2433" s="6" t="s">
        <v>40</v>
      </c>
      <c r="E2433" s="6" t="s">
        <v>7</v>
      </c>
      <c r="F2433" s="6">
        <v>0</v>
      </c>
      <c r="G2433" s="6">
        <v>0</v>
      </c>
      <c r="H2433" s="1">
        <v>1</v>
      </c>
    </row>
    <row r="2434" spans="1:8" ht="24" customHeight="1" x14ac:dyDescent="0.25">
      <c r="A2434" s="6">
        <v>4239</v>
      </c>
      <c r="B2434" s="6" t="s">
        <v>565</v>
      </c>
      <c r="C2434" s="6" t="s">
        <v>146</v>
      </c>
      <c r="D2434" s="6" t="s">
        <v>40</v>
      </c>
      <c r="E2434" s="6" t="s">
        <v>7</v>
      </c>
      <c r="F2434" s="6">
        <v>0</v>
      </c>
      <c r="G2434" s="6">
        <v>0</v>
      </c>
      <c r="H2434" s="1">
        <v>1</v>
      </c>
    </row>
    <row r="2435" spans="1:8" ht="24" customHeight="1" x14ac:dyDescent="0.25">
      <c r="A2435" s="6">
        <v>4239</v>
      </c>
      <c r="B2435" s="6" t="s">
        <v>566</v>
      </c>
      <c r="C2435" s="6" t="s">
        <v>146</v>
      </c>
      <c r="D2435" s="6" t="s">
        <v>40</v>
      </c>
      <c r="E2435" s="6" t="s">
        <v>7</v>
      </c>
      <c r="F2435" s="6">
        <v>0</v>
      </c>
      <c r="G2435" s="6">
        <v>0</v>
      </c>
      <c r="H2435" s="1">
        <v>1</v>
      </c>
    </row>
    <row r="2436" spans="1:8" ht="24" customHeight="1" x14ac:dyDescent="0.25">
      <c r="A2436" s="6">
        <v>4239</v>
      </c>
      <c r="B2436" s="6" t="s">
        <v>567</v>
      </c>
      <c r="C2436" s="6" t="s">
        <v>146</v>
      </c>
      <c r="D2436" s="6" t="s">
        <v>40</v>
      </c>
      <c r="E2436" s="6" t="s">
        <v>7</v>
      </c>
      <c r="F2436" s="6">
        <v>0</v>
      </c>
      <c r="G2436" s="6">
        <v>0</v>
      </c>
      <c r="H2436" s="1">
        <v>1</v>
      </c>
    </row>
    <row r="2437" spans="1:8" ht="24" customHeight="1" x14ac:dyDescent="0.25">
      <c r="A2437" s="6">
        <v>4239</v>
      </c>
      <c r="B2437" s="6" t="s">
        <v>568</v>
      </c>
      <c r="C2437" s="6" t="s">
        <v>146</v>
      </c>
      <c r="D2437" s="6" t="s">
        <v>40</v>
      </c>
      <c r="E2437" s="6" t="s">
        <v>7</v>
      </c>
      <c r="F2437" s="6">
        <v>0</v>
      </c>
      <c r="G2437" s="6">
        <v>0</v>
      </c>
      <c r="H2437" s="1">
        <v>1</v>
      </c>
    </row>
    <row r="2438" spans="1:8" ht="24" customHeight="1" x14ac:dyDescent="0.25">
      <c r="A2438" s="6">
        <v>4239</v>
      </c>
      <c r="B2438" s="6" t="s">
        <v>1592</v>
      </c>
      <c r="C2438" s="6" t="s">
        <v>146</v>
      </c>
      <c r="D2438" s="6" t="s">
        <v>40</v>
      </c>
      <c r="E2438" s="6" t="s">
        <v>7</v>
      </c>
      <c r="F2438" s="6">
        <v>700000</v>
      </c>
      <c r="G2438" s="6">
        <v>700000</v>
      </c>
      <c r="H2438" s="1">
        <v>1</v>
      </c>
    </row>
    <row r="2439" spans="1:8" ht="24" customHeight="1" x14ac:dyDescent="0.25">
      <c r="A2439" s="6">
        <v>4239</v>
      </c>
      <c r="B2439" s="6" t="s">
        <v>1593</v>
      </c>
      <c r="C2439" s="6" t="s">
        <v>146</v>
      </c>
      <c r="D2439" s="6" t="s">
        <v>40</v>
      </c>
      <c r="E2439" s="6" t="s">
        <v>7</v>
      </c>
      <c r="F2439" s="6">
        <v>300000</v>
      </c>
      <c r="G2439" s="6">
        <v>300000</v>
      </c>
      <c r="H2439" s="1">
        <v>1</v>
      </c>
    </row>
    <row r="2440" spans="1:8" ht="24" customHeight="1" x14ac:dyDescent="0.25">
      <c r="A2440" s="6">
        <v>4239</v>
      </c>
      <c r="B2440" s="6" t="s">
        <v>1594</v>
      </c>
      <c r="C2440" s="6" t="s">
        <v>146</v>
      </c>
      <c r="D2440" s="6" t="s">
        <v>40</v>
      </c>
      <c r="E2440" s="6" t="s">
        <v>7</v>
      </c>
      <c r="F2440" s="6">
        <v>300000</v>
      </c>
      <c r="G2440" s="6">
        <v>300000</v>
      </c>
      <c r="H2440" s="1">
        <v>1</v>
      </c>
    </row>
    <row r="2441" spans="1:8" ht="24" customHeight="1" x14ac:dyDescent="0.25">
      <c r="A2441" s="6">
        <v>4239</v>
      </c>
      <c r="B2441" s="6" t="s">
        <v>3054</v>
      </c>
      <c r="C2441" s="6" t="s">
        <v>146</v>
      </c>
      <c r="D2441" s="6" t="s">
        <v>40</v>
      </c>
      <c r="E2441" s="6" t="s">
        <v>7</v>
      </c>
      <c r="F2441" s="6">
        <v>500000</v>
      </c>
      <c r="G2441" s="6">
        <v>500000</v>
      </c>
      <c r="H2441" s="1">
        <v>1</v>
      </c>
    </row>
    <row r="2442" spans="1:8" ht="24" customHeight="1" x14ac:dyDescent="0.25">
      <c r="A2442" s="6">
        <v>4239</v>
      </c>
      <c r="B2442" s="6" t="s">
        <v>3055</v>
      </c>
      <c r="C2442" s="6" t="s">
        <v>146</v>
      </c>
      <c r="D2442" s="6" t="s">
        <v>40</v>
      </c>
      <c r="E2442" s="6" t="s">
        <v>7</v>
      </c>
      <c r="F2442" s="6">
        <v>300000</v>
      </c>
      <c r="G2442" s="6">
        <v>300000</v>
      </c>
      <c r="H2442" s="1">
        <v>1</v>
      </c>
    </row>
    <row r="2443" spans="1:8" ht="24" customHeight="1" x14ac:dyDescent="0.25">
      <c r="A2443" s="6">
        <v>4239</v>
      </c>
      <c r="B2443" s="6" t="s">
        <v>3056</v>
      </c>
      <c r="C2443" s="6" t="s">
        <v>146</v>
      </c>
      <c r="D2443" s="6" t="s">
        <v>40</v>
      </c>
      <c r="E2443" s="6" t="s">
        <v>7</v>
      </c>
      <c r="F2443" s="6">
        <v>100000</v>
      </c>
      <c r="G2443" s="6">
        <v>100000</v>
      </c>
      <c r="H2443" s="1">
        <v>1</v>
      </c>
    </row>
    <row r="2444" spans="1:8" ht="24" customHeight="1" x14ac:dyDescent="0.25">
      <c r="A2444" s="6">
        <v>4239</v>
      </c>
      <c r="B2444" s="6" t="s">
        <v>3057</v>
      </c>
      <c r="C2444" s="6" t="s">
        <v>146</v>
      </c>
      <c r="D2444" s="6" t="s">
        <v>40</v>
      </c>
      <c r="E2444" s="6" t="s">
        <v>7</v>
      </c>
      <c r="F2444" s="6">
        <v>200000</v>
      </c>
      <c r="G2444" s="6">
        <v>200000</v>
      </c>
      <c r="H2444" s="1">
        <v>1</v>
      </c>
    </row>
    <row r="2445" spans="1:8" ht="24" customHeight="1" x14ac:dyDescent="0.25">
      <c r="A2445" s="6">
        <v>4239</v>
      </c>
      <c r="B2445" s="6" t="s">
        <v>3058</v>
      </c>
      <c r="C2445" s="6" t="s">
        <v>146</v>
      </c>
      <c r="D2445" s="6" t="s">
        <v>40</v>
      </c>
      <c r="E2445" s="6" t="s">
        <v>7</v>
      </c>
      <c r="F2445" s="6">
        <v>100000</v>
      </c>
      <c r="G2445" s="6">
        <v>100000</v>
      </c>
      <c r="H2445" s="1">
        <v>1</v>
      </c>
    </row>
    <row r="2446" spans="1:8" ht="24" customHeight="1" x14ac:dyDescent="0.25">
      <c r="A2446" s="6">
        <v>4239</v>
      </c>
      <c r="B2446" s="6" t="s">
        <v>3059</v>
      </c>
      <c r="C2446" s="6" t="s">
        <v>146</v>
      </c>
      <c r="D2446" s="6" t="s">
        <v>40</v>
      </c>
      <c r="E2446" s="6" t="s">
        <v>7</v>
      </c>
      <c r="F2446" s="6">
        <v>300000</v>
      </c>
      <c r="G2446" s="6">
        <v>300000</v>
      </c>
      <c r="H2446" s="1">
        <v>1</v>
      </c>
    </row>
    <row r="2447" spans="1:8" ht="24" customHeight="1" x14ac:dyDescent="0.25">
      <c r="A2447" s="6">
        <v>4239</v>
      </c>
      <c r="B2447" s="6" t="s">
        <v>3060</v>
      </c>
      <c r="C2447" s="6" t="s">
        <v>146</v>
      </c>
      <c r="D2447" s="6" t="s">
        <v>40</v>
      </c>
      <c r="E2447" s="6" t="s">
        <v>7</v>
      </c>
      <c r="F2447" s="6">
        <v>5000000</v>
      </c>
      <c r="G2447" s="6">
        <v>5000000</v>
      </c>
      <c r="H2447" s="1">
        <v>1</v>
      </c>
    </row>
    <row r="2448" spans="1:8" ht="24" customHeight="1" x14ac:dyDescent="0.25">
      <c r="A2448" s="6">
        <v>4239</v>
      </c>
      <c r="B2448" s="6" t="s">
        <v>3061</v>
      </c>
      <c r="C2448" s="6" t="s">
        <v>146</v>
      </c>
      <c r="D2448" s="6" t="s">
        <v>40</v>
      </c>
      <c r="E2448" s="6" t="s">
        <v>7</v>
      </c>
      <c r="F2448" s="6">
        <v>600000</v>
      </c>
      <c r="G2448" s="6">
        <v>600000</v>
      </c>
      <c r="H2448" s="1">
        <v>1</v>
      </c>
    </row>
    <row r="2449" spans="1:8" ht="24" customHeight="1" x14ac:dyDescent="0.25">
      <c r="A2449" s="6">
        <v>4239</v>
      </c>
      <c r="B2449" s="6" t="s">
        <v>3062</v>
      </c>
      <c r="C2449" s="6" t="s">
        <v>146</v>
      </c>
      <c r="D2449" s="6" t="s">
        <v>40</v>
      </c>
      <c r="E2449" s="6" t="s">
        <v>7</v>
      </c>
      <c r="F2449" s="6">
        <v>450000</v>
      </c>
      <c r="G2449" s="6">
        <v>450000</v>
      </c>
      <c r="H2449" s="1">
        <v>1</v>
      </c>
    </row>
    <row r="2450" spans="1:8" ht="24" customHeight="1" x14ac:dyDescent="0.25">
      <c r="A2450" s="6">
        <v>4239</v>
      </c>
      <c r="B2450" s="6" t="s">
        <v>3063</v>
      </c>
      <c r="C2450" s="6" t="s">
        <v>146</v>
      </c>
      <c r="D2450" s="6" t="s">
        <v>40</v>
      </c>
      <c r="E2450" s="6" t="s">
        <v>7</v>
      </c>
      <c r="F2450" s="6">
        <v>650000</v>
      </c>
      <c r="G2450" s="6">
        <v>650000</v>
      </c>
      <c r="H2450" s="1">
        <v>1</v>
      </c>
    </row>
    <row r="2451" spans="1:8" ht="15" customHeight="1" x14ac:dyDescent="0.25">
      <c r="A2451" s="33" t="s">
        <v>155</v>
      </c>
      <c r="B2451" s="34"/>
      <c r="C2451" s="34"/>
      <c r="D2451" s="34"/>
      <c r="E2451" s="34"/>
      <c r="F2451" s="34"/>
      <c r="G2451" s="34"/>
      <c r="H2451" s="35"/>
    </row>
    <row r="2452" spans="1:8" ht="15" customHeight="1" x14ac:dyDescent="0.25">
      <c r="A2452" s="26" t="s">
        <v>96</v>
      </c>
      <c r="B2452" s="27"/>
      <c r="C2452" s="27"/>
      <c r="D2452" s="27"/>
      <c r="E2452" s="27"/>
      <c r="F2452" s="27"/>
      <c r="G2452" s="27"/>
      <c r="H2452" s="28"/>
    </row>
    <row r="2453" spans="1:8" ht="24" customHeight="1" x14ac:dyDescent="0.25">
      <c r="A2453" s="6">
        <v>4239</v>
      </c>
      <c r="B2453" s="6" t="s">
        <v>548</v>
      </c>
      <c r="C2453" s="6" t="s">
        <v>157</v>
      </c>
      <c r="D2453" s="6" t="s">
        <v>40</v>
      </c>
      <c r="E2453" s="6" t="s">
        <v>7</v>
      </c>
      <c r="F2453" s="6">
        <v>550000</v>
      </c>
      <c r="G2453" s="6">
        <v>550000</v>
      </c>
      <c r="H2453" s="1">
        <v>1</v>
      </c>
    </row>
    <row r="2454" spans="1:8" ht="24" customHeight="1" x14ac:dyDescent="0.25">
      <c r="A2454" s="6">
        <v>4239</v>
      </c>
      <c r="B2454" s="6" t="s">
        <v>549</v>
      </c>
      <c r="C2454" s="6" t="s">
        <v>157</v>
      </c>
      <c r="D2454" s="6" t="s">
        <v>40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4" customHeight="1" x14ac:dyDescent="0.25">
      <c r="A2455" s="6">
        <v>4239</v>
      </c>
      <c r="B2455" s="6" t="s">
        <v>550</v>
      </c>
      <c r="C2455" s="6" t="s">
        <v>157</v>
      </c>
      <c r="D2455" s="6" t="s">
        <v>40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24" customHeight="1" x14ac:dyDescent="0.25">
      <c r="A2456" s="6">
        <v>4239</v>
      </c>
      <c r="B2456" s="6" t="s">
        <v>551</v>
      </c>
      <c r="C2456" s="6" t="s">
        <v>157</v>
      </c>
      <c r="D2456" s="6" t="s">
        <v>40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24" customHeight="1" x14ac:dyDescent="0.25">
      <c r="A2457" s="6">
        <v>4239</v>
      </c>
      <c r="B2457" s="6" t="s">
        <v>552</v>
      </c>
      <c r="C2457" s="6" t="s">
        <v>157</v>
      </c>
      <c r="D2457" s="6" t="s">
        <v>40</v>
      </c>
      <c r="E2457" s="6" t="s">
        <v>7</v>
      </c>
      <c r="F2457" s="6">
        <v>0</v>
      </c>
      <c r="G2457" s="6">
        <v>0</v>
      </c>
      <c r="H2457" s="1">
        <v>1</v>
      </c>
    </row>
    <row r="2458" spans="1:8" ht="24" customHeight="1" x14ac:dyDescent="0.25">
      <c r="A2458" s="6">
        <v>4239</v>
      </c>
      <c r="B2458" s="6" t="s">
        <v>1536</v>
      </c>
      <c r="C2458" s="6" t="s">
        <v>157</v>
      </c>
      <c r="D2458" s="6" t="s">
        <v>40</v>
      </c>
      <c r="E2458" s="6" t="s">
        <v>7</v>
      </c>
      <c r="F2458" s="6">
        <v>0</v>
      </c>
      <c r="G2458" s="6">
        <v>0</v>
      </c>
      <c r="H2458" s="1">
        <v>1</v>
      </c>
    </row>
    <row r="2459" spans="1:8" ht="24" customHeight="1" x14ac:dyDescent="0.25">
      <c r="A2459" s="6">
        <v>4239</v>
      </c>
      <c r="B2459" s="6" t="s">
        <v>1537</v>
      </c>
      <c r="C2459" s="6" t="s">
        <v>157</v>
      </c>
      <c r="D2459" s="6" t="s">
        <v>40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24" customHeight="1" x14ac:dyDescent="0.25">
      <c r="A2460" s="6">
        <v>4239</v>
      </c>
      <c r="B2460" s="6" t="s">
        <v>2036</v>
      </c>
      <c r="C2460" s="6" t="s">
        <v>157</v>
      </c>
      <c r="D2460" s="6" t="s">
        <v>40</v>
      </c>
      <c r="E2460" s="6" t="s">
        <v>7</v>
      </c>
      <c r="F2460" s="6">
        <v>1500000</v>
      </c>
      <c r="G2460" s="6">
        <v>1500000</v>
      </c>
      <c r="H2460" s="1">
        <v>1</v>
      </c>
    </row>
    <row r="2461" spans="1:8" ht="24" customHeight="1" x14ac:dyDescent="0.25">
      <c r="A2461" s="6">
        <v>4239</v>
      </c>
      <c r="B2461" s="6" t="s">
        <v>2037</v>
      </c>
      <c r="C2461" s="6" t="s">
        <v>157</v>
      </c>
      <c r="D2461" s="6" t="s">
        <v>40</v>
      </c>
      <c r="E2461" s="6" t="s">
        <v>7</v>
      </c>
      <c r="F2461" s="6">
        <v>550000</v>
      </c>
      <c r="G2461" s="6">
        <v>550000</v>
      </c>
      <c r="H2461" s="1">
        <v>1</v>
      </c>
    </row>
    <row r="2462" spans="1:8" ht="24" customHeight="1" x14ac:dyDescent="0.25">
      <c r="A2462" s="6">
        <v>4239</v>
      </c>
      <c r="B2462" s="6" t="s">
        <v>2342</v>
      </c>
      <c r="C2462" s="6" t="s">
        <v>157</v>
      </c>
      <c r="D2462" s="6" t="s">
        <v>40</v>
      </c>
      <c r="E2462" s="6" t="s">
        <v>7</v>
      </c>
      <c r="F2462" s="6">
        <v>3080000</v>
      </c>
      <c r="G2462" s="6">
        <v>3080000</v>
      </c>
      <c r="H2462" s="1">
        <v>1</v>
      </c>
    </row>
    <row r="2463" spans="1:8" ht="24" customHeight="1" x14ac:dyDescent="0.25">
      <c r="A2463" s="6">
        <v>4239</v>
      </c>
      <c r="B2463" s="6" t="s">
        <v>2343</v>
      </c>
      <c r="C2463" s="6" t="s">
        <v>157</v>
      </c>
      <c r="D2463" s="6" t="s">
        <v>40</v>
      </c>
      <c r="E2463" s="6" t="s">
        <v>7</v>
      </c>
      <c r="F2463" s="6">
        <v>2500000</v>
      </c>
      <c r="G2463" s="6">
        <v>2500000</v>
      </c>
      <c r="H2463" s="1">
        <v>1</v>
      </c>
    </row>
    <row r="2464" spans="1:8" ht="24" customHeight="1" x14ac:dyDescent="0.25">
      <c r="A2464" s="6">
        <v>4239</v>
      </c>
      <c r="B2464" s="6" t="s">
        <v>2344</v>
      </c>
      <c r="C2464" s="6" t="s">
        <v>157</v>
      </c>
      <c r="D2464" s="6" t="s">
        <v>40</v>
      </c>
      <c r="E2464" s="6" t="s">
        <v>7</v>
      </c>
      <c r="F2464" s="6">
        <v>1500000</v>
      </c>
      <c r="G2464" s="6">
        <v>1500000</v>
      </c>
      <c r="H2464" s="1">
        <v>1</v>
      </c>
    </row>
    <row r="2465" spans="1:8" ht="24" customHeight="1" x14ac:dyDescent="0.25">
      <c r="A2465" s="6">
        <v>4239</v>
      </c>
      <c r="B2465" s="6" t="s">
        <v>2345</v>
      </c>
      <c r="C2465" s="6" t="s">
        <v>157</v>
      </c>
      <c r="D2465" s="6" t="s">
        <v>40</v>
      </c>
      <c r="E2465" s="6" t="s">
        <v>7</v>
      </c>
      <c r="F2465" s="6">
        <v>500000</v>
      </c>
      <c r="G2465" s="6">
        <v>500000</v>
      </c>
      <c r="H2465" s="1">
        <v>1</v>
      </c>
    </row>
    <row r="2466" spans="1:8" ht="24" customHeight="1" x14ac:dyDescent="0.25">
      <c r="A2466" s="6">
        <v>4239</v>
      </c>
      <c r="B2466" s="6" t="s">
        <v>2346</v>
      </c>
      <c r="C2466" s="6" t="s">
        <v>157</v>
      </c>
      <c r="D2466" s="6" t="s">
        <v>40</v>
      </c>
      <c r="E2466" s="6" t="s">
        <v>7</v>
      </c>
      <c r="F2466" s="6">
        <v>2000000</v>
      </c>
      <c r="G2466" s="6">
        <v>2000000</v>
      </c>
      <c r="H2466" s="1">
        <v>1</v>
      </c>
    </row>
    <row r="2467" spans="1:8" ht="24" customHeight="1" x14ac:dyDescent="0.25">
      <c r="A2467" s="6">
        <v>4239</v>
      </c>
      <c r="B2467" s="6" t="s">
        <v>2347</v>
      </c>
      <c r="C2467" s="6" t="s">
        <v>157</v>
      </c>
      <c r="D2467" s="6" t="s">
        <v>40</v>
      </c>
      <c r="E2467" s="6" t="s">
        <v>7</v>
      </c>
      <c r="F2467" s="6">
        <v>9500000</v>
      </c>
      <c r="G2467" s="6">
        <v>9500000</v>
      </c>
      <c r="H2467" s="1">
        <v>1</v>
      </c>
    </row>
    <row r="2468" spans="1:8" ht="24" customHeight="1" x14ac:dyDescent="0.25">
      <c r="A2468" s="6">
        <v>4239</v>
      </c>
      <c r="B2468" s="6" t="s">
        <v>2348</v>
      </c>
      <c r="C2468" s="6" t="s">
        <v>157</v>
      </c>
      <c r="D2468" s="6" t="s">
        <v>40</v>
      </c>
      <c r="E2468" s="6" t="s">
        <v>7</v>
      </c>
      <c r="F2468" s="6">
        <v>700000</v>
      </c>
      <c r="G2468" s="6">
        <v>700000</v>
      </c>
      <c r="H2468" s="1">
        <v>1</v>
      </c>
    </row>
    <row r="2469" spans="1:8" ht="24" customHeight="1" x14ac:dyDescent="0.25">
      <c r="A2469" s="6">
        <v>4239</v>
      </c>
      <c r="B2469" s="6" t="s">
        <v>2349</v>
      </c>
      <c r="C2469" s="6" t="s">
        <v>157</v>
      </c>
      <c r="D2469" s="6" t="s">
        <v>40</v>
      </c>
      <c r="E2469" s="6" t="s">
        <v>7</v>
      </c>
      <c r="F2469" s="6">
        <v>2500000</v>
      </c>
      <c r="G2469" s="6">
        <v>2500000</v>
      </c>
      <c r="H2469" s="1">
        <v>1</v>
      </c>
    </row>
    <row r="2470" spans="1:8" ht="24" customHeight="1" x14ac:dyDescent="0.25">
      <c r="A2470" s="6">
        <v>4239</v>
      </c>
      <c r="B2470" s="6" t="s">
        <v>2350</v>
      </c>
      <c r="C2470" s="6" t="s">
        <v>157</v>
      </c>
      <c r="D2470" s="6" t="s">
        <v>40</v>
      </c>
      <c r="E2470" s="6" t="s">
        <v>7</v>
      </c>
      <c r="F2470" s="6">
        <v>500000</v>
      </c>
      <c r="G2470" s="6">
        <v>500000</v>
      </c>
      <c r="H2470" s="1">
        <v>1</v>
      </c>
    </row>
    <row r="2471" spans="1:8" ht="24" customHeight="1" x14ac:dyDescent="0.25">
      <c r="A2471" s="6">
        <v>4239</v>
      </c>
      <c r="B2471" s="6" t="s">
        <v>2351</v>
      </c>
      <c r="C2471" s="6" t="s">
        <v>157</v>
      </c>
      <c r="D2471" s="6" t="s">
        <v>40</v>
      </c>
      <c r="E2471" s="6" t="s">
        <v>7</v>
      </c>
      <c r="F2471" s="6">
        <v>8000000</v>
      </c>
      <c r="G2471" s="6">
        <v>8000000</v>
      </c>
      <c r="H2471" s="1">
        <v>1</v>
      </c>
    </row>
    <row r="2472" spans="1:8" ht="24" customHeight="1" x14ac:dyDescent="0.25">
      <c r="A2472" s="6">
        <v>4216</v>
      </c>
      <c r="B2472" s="6" t="s">
        <v>2352</v>
      </c>
      <c r="C2472" s="6" t="s">
        <v>617</v>
      </c>
      <c r="D2472" s="6" t="s">
        <v>40</v>
      </c>
      <c r="E2472" s="6" t="s">
        <v>7</v>
      </c>
      <c r="F2472" s="6">
        <v>100000</v>
      </c>
      <c r="G2472" s="6">
        <v>100000</v>
      </c>
      <c r="H2472" s="1">
        <v>1</v>
      </c>
    </row>
    <row r="2473" spans="1:8" ht="24" customHeight="1" x14ac:dyDescent="0.25">
      <c r="A2473" s="6">
        <v>4216</v>
      </c>
      <c r="B2473" s="6" t="s">
        <v>2353</v>
      </c>
      <c r="C2473" s="6" t="s">
        <v>617</v>
      </c>
      <c r="D2473" s="6" t="s">
        <v>40</v>
      </c>
      <c r="E2473" s="6" t="s">
        <v>7</v>
      </c>
      <c r="F2473" s="6">
        <v>300000</v>
      </c>
      <c r="G2473" s="6">
        <v>300000</v>
      </c>
      <c r="H2473" s="1">
        <v>1</v>
      </c>
    </row>
    <row r="2474" spans="1:8" ht="24" customHeight="1" x14ac:dyDescent="0.25">
      <c r="A2474" s="6">
        <v>4216</v>
      </c>
      <c r="B2474" s="6" t="s">
        <v>2354</v>
      </c>
      <c r="C2474" s="6" t="s">
        <v>469</v>
      </c>
      <c r="D2474" s="6" t="s">
        <v>48</v>
      </c>
      <c r="E2474" s="6" t="s">
        <v>7</v>
      </c>
      <c r="F2474" s="6">
        <v>1500000</v>
      </c>
      <c r="G2474" s="6">
        <v>1500000</v>
      </c>
      <c r="H2474" s="1">
        <v>1</v>
      </c>
    </row>
    <row r="2475" spans="1:8" ht="24" customHeight="1" x14ac:dyDescent="0.25">
      <c r="A2475" s="6">
        <v>4239</v>
      </c>
      <c r="B2475" s="6" t="s">
        <v>2799</v>
      </c>
      <c r="C2475" s="6" t="s">
        <v>157</v>
      </c>
      <c r="D2475" s="6" t="s">
        <v>40</v>
      </c>
      <c r="E2475" s="6" t="s">
        <v>7</v>
      </c>
      <c r="F2475" s="6">
        <v>1700000</v>
      </c>
      <c r="G2475" s="6">
        <v>1700000</v>
      </c>
      <c r="H2475" s="1">
        <v>1</v>
      </c>
    </row>
    <row r="2476" spans="1:8" ht="24" customHeight="1" x14ac:dyDescent="0.25">
      <c r="A2476" s="6">
        <v>4239</v>
      </c>
      <c r="B2476" s="6" t="s">
        <v>2835</v>
      </c>
      <c r="C2476" s="6" t="s">
        <v>157</v>
      </c>
      <c r="D2476" s="6" t="s">
        <v>40</v>
      </c>
      <c r="E2476" s="6" t="s">
        <v>7</v>
      </c>
      <c r="F2476" s="6">
        <v>1500000</v>
      </c>
      <c r="G2476" s="6">
        <v>1500000</v>
      </c>
      <c r="H2476" s="1">
        <v>1</v>
      </c>
    </row>
    <row r="2477" spans="1:8" ht="24" customHeight="1" x14ac:dyDescent="0.25">
      <c r="A2477" s="6">
        <v>4239</v>
      </c>
      <c r="B2477" s="6" t="s">
        <v>3064</v>
      </c>
      <c r="C2477" s="6" t="s">
        <v>157</v>
      </c>
      <c r="D2477" s="6" t="s">
        <v>40</v>
      </c>
      <c r="E2477" s="6" t="s">
        <v>7</v>
      </c>
      <c r="F2477" s="6">
        <v>6000000</v>
      </c>
      <c r="G2477" s="6">
        <v>6000000</v>
      </c>
      <c r="H2477" s="1">
        <v>1</v>
      </c>
    </row>
    <row r="2478" spans="1:8" ht="24" customHeight="1" x14ac:dyDescent="0.25">
      <c r="A2478" s="6">
        <v>4239</v>
      </c>
      <c r="B2478" s="6" t="s">
        <v>3383</v>
      </c>
      <c r="C2478" s="6" t="s">
        <v>157</v>
      </c>
      <c r="D2478" s="6" t="s">
        <v>40</v>
      </c>
      <c r="E2478" s="6" t="s">
        <v>7</v>
      </c>
      <c r="F2478" s="6">
        <v>1350000</v>
      </c>
      <c r="G2478" s="6">
        <v>1350000</v>
      </c>
      <c r="H2478" s="1">
        <v>1</v>
      </c>
    </row>
    <row r="2479" spans="1:8" ht="24" customHeight="1" x14ac:dyDescent="0.25">
      <c r="A2479" s="6">
        <v>4239</v>
      </c>
      <c r="B2479" s="6" t="s">
        <v>5140</v>
      </c>
      <c r="C2479" s="6" t="s">
        <v>157</v>
      </c>
      <c r="D2479" s="6" t="s">
        <v>40</v>
      </c>
      <c r="E2479" s="6" t="s">
        <v>7</v>
      </c>
      <c r="F2479" s="6">
        <v>1200000</v>
      </c>
      <c r="G2479" s="6">
        <v>1200000</v>
      </c>
      <c r="H2479" s="1">
        <v>1</v>
      </c>
    </row>
    <row r="2480" spans="1:8" ht="24" customHeight="1" x14ac:dyDescent="0.25">
      <c r="A2480" s="6">
        <v>4239</v>
      </c>
      <c r="B2480" s="6" t="s">
        <v>5141</v>
      </c>
      <c r="C2480" s="6" t="s">
        <v>157</v>
      </c>
      <c r="D2480" s="6" t="s">
        <v>40</v>
      </c>
      <c r="E2480" s="6" t="s">
        <v>7</v>
      </c>
      <c r="F2480" s="6">
        <v>2000000</v>
      </c>
      <c r="G2480" s="6">
        <v>2000000</v>
      </c>
      <c r="H2480" s="1">
        <v>1</v>
      </c>
    </row>
    <row r="2481" spans="1:8" ht="24" customHeight="1" x14ac:dyDescent="0.25">
      <c r="A2481" s="6">
        <v>4239</v>
      </c>
      <c r="B2481" s="6" t="s">
        <v>5142</v>
      </c>
      <c r="C2481" s="6" t="s">
        <v>157</v>
      </c>
      <c r="D2481" s="6" t="s">
        <v>40</v>
      </c>
      <c r="E2481" s="6" t="s">
        <v>7</v>
      </c>
      <c r="F2481" s="6">
        <v>1000000</v>
      </c>
      <c r="G2481" s="6">
        <v>1000000</v>
      </c>
      <c r="H2481" s="1">
        <v>1</v>
      </c>
    </row>
    <row r="2482" spans="1:8" ht="24" customHeight="1" x14ac:dyDescent="0.25">
      <c r="A2482" s="6">
        <v>4239</v>
      </c>
      <c r="B2482" s="6" t="s">
        <v>5351</v>
      </c>
      <c r="C2482" s="6" t="s">
        <v>157</v>
      </c>
      <c r="D2482" s="6" t="s">
        <v>40</v>
      </c>
      <c r="E2482" s="6" t="s">
        <v>7</v>
      </c>
      <c r="F2482" s="6">
        <v>1500000</v>
      </c>
      <c r="G2482" s="6">
        <v>1500000</v>
      </c>
      <c r="H2482" s="1">
        <v>1</v>
      </c>
    </row>
    <row r="2483" spans="1:8" ht="24" customHeight="1" x14ac:dyDescent="0.25">
      <c r="A2483" s="6">
        <v>4239</v>
      </c>
      <c r="B2483" s="6" t="s">
        <v>6627</v>
      </c>
      <c r="C2483" s="6" t="s">
        <v>589</v>
      </c>
      <c r="D2483" s="6" t="s">
        <v>40</v>
      </c>
      <c r="E2483" s="6" t="s">
        <v>7</v>
      </c>
      <c r="F2483" s="6">
        <v>0</v>
      </c>
      <c r="G2483" s="6">
        <v>0</v>
      </c>
      <c r="H2483" s="1">
        <v>1</v>
      </c>
    </row>
    <row r="2484" spans="1:8" ht="15.75" customHeight="1" x14ac:dyDescent="0.25">
      <c r="A2484" s="33" t="s">
        <v>843</v>
      </c>
      <c r="B2484" s="34"/>
      <c r="C2484" s="34"/>
      <c r="D2484" s="34"/>
      <c r="E2484" s="34"/>
      <c r="F2484" s="34"/>
      <c r="G2484" s="34"/>
      <c r="H2484" s="35"/>
    </row>
    <row r="2485" spans="1:8" ht="15" customHeight="1" x14ac:dyDescent="0.25">
      <c r="A2485" s="26" t="s">
        <v>96</v>
      </c>
      <c r="B2485" s="27"/>
      <c r="C2485" s="27"/>
      <c r="D2485" s="27"/>
      <c r="E2485" s="27"/>
      <c r="F2485" s="27"/>
      <c r="G2485" s="27"/>
      <c r="H2485" s="28"/>
    </row>
    <row r="2486" spans="1:8" ht="24" customHeight="1" x14ac:dyDescent="0.25">
      <c r="A2486" s="6">
        <v>4239</v>
      </c>
      <c r="B2486" s="6" t="s">
        <v>844</v>
      </c>
      <c r="C2486" s="6" t="s">
        <v>140</v>
      </c>
      <c r="D2486" s="6" t="s">
        <v>39</v>
      </c>
      <c r="E2486" s="6" t="s">
        <v>7</v>
      </c>
      <c r="F2486" s="6">
        <v>1820000</v>
      </c>
      <c r="G2486" s="6">
        <v>1820000</v>
      </c>
      <c r="H2486" s="1">
        <v>1</v>
      </c>
    </row>
    <row r="2487" spans="1:8" ht="15.75" customHeight="1" x14ac:dyDescent="0.25">
      <c r="A2487" s="33" t="s">
        <v>3471</v>
      </c>
      <c r="B2487" s="34"/>
      <c r="C2487" s="34"/>
      <c r="D2487" s="34"/>
      <c r="E2487" s="34"/>
      <c r="F2487" s="34"/>
      <c r="G2487" s="34"/>
      <c r="H2487" s="35"/>
    </row>
    <row r="2488" spans="1:8" ht="15" customHeight="1" x14ac:dyDescent="0.25">
      <c r="A2488" s="26" t="s">
        <v>83</v>
      </c>
      <c r="B2488" s="27"/>
      <c r="C2488" s="27"/>
      <c r="D2488" s="27"/>
      <c r="E2488" s="27"/>
      <c r="F2488" s="27"/>
      <c r="G2488" s="27"/>
      <c r="H2488" s="28"/>
    </row>
    <row r="2489" spans="1:8" ht="24" customHeight="1" x14ac:dyDescent="0.25">
      <c r="A2489" s="6">
        <v>4269</v>
      </c>
      <c r="B2489" s="6" t="s">
        <v>4179</v>
      </c>
      <c r="C2489" s="6" t="s">
        <v>4180</v>
      </c>
      <c r="D2489" s="6" t="s">
        <v>40</v>
      </c>
      <c r="E2489" s="6" t="s">
        <v>86</v>
      </c>
      <c r="F2489" s="6">
        <v>10000</v>
      </c>
      <c r="G2489" s="6">
        <v>1200000</v>
      </c>
      <c r="H2489" s="1">
        <v>120</v>
      </c>
    </row>
    <row r="2490" spans="1:8" ht="24" customHeight="1" x14ac:dyDescent="0.25">
      <c r="A2490" s="6">
        <v>4269</v>
      </c>
      <c r="B2490" s="6" t="s">
        <v>4595</v>
      </c>
      <c r="C2490" s="6" t="s">
        <v>1793</v>
      </c>
      <c r="D2490" s="6" t="s">
        <v>40</v>
      </c>
      <c r="E2490" s="6" t="s">
        <v>86</v>
      </c>
      <c r="F2490" s="6">
        <v>160</v>
      </c>
      <c r="G2490" s="6">
        <f>H2490*F2490</f>
        <v>200000</v>
      </c>
      <c r="H2490" s="1">
        <v>1250</v>
      </c>
    </row>
    <row r="2491" spans="1:8" ht="24" customHeight="1" x14ac:dyDescent="0.25">
      <c r="A2491" s="6">
        <v>4269</v>
      </c>
      <c r="B2491" s="6" t="s">
        <v>4596</v>
      </c>
      <c r="C2491" s="6" t="s">
        <v>1793</v>
      </c>
      <c r="D2491" s="6" t="s">
        <v>40</v>
      </c>
      <c r="E2491" s="6" t="s">
        <v>86</v>
      </c>
      <c r="F2491" s="6">
        <v>200</v>
      </c>
      <c r="G2491" s="6">
        <f t="shared" ref="G2491:G2494" si="68">H2491*F2491</f>
        <v>200000</v>
      </c>
      <c r="H2491" s="1">
        <v>1000</v>
      </c>
    </row>
    <row r="2492" spans="1:8" ht="24" customHeight="1" x14ac:dyDescent="0.25">
      <c r="A2492" s="6">
        <v>4269</v>
      </c>
      <c r="B2492" s="6" t="s">
        <v>4597</v>
      </c>
      <c r="C2492" s="6" t="s">
        <v>1793</v>
      </c>
      <c r="D2492" s="6" t="s">
        <v>40</v>
      </c>
      <c r="E2492" s="6" t="s">
        <v>86</v>
      </c>
      <c r="F2492" s="6">
        <v>70</v>
      </c>
      <c r="G2492" s="6">
        <f t="shared" si="68"/>
        <v>210000</v>
      </c>
      <c r="H2492" s="1">
        <v>3000</v>
      </c>
    </row>
    <row r="2493" spans="1:8" ht="24" customHeight="1" x14ac:dyDescent="0.25">
      <c r="A2493" s="6">
        <v>4269</v>
      </c>
      <c r="B2493" s="6" t="s">
        <v>4598</v>
      </c>
      <c r="C2493" s="6" t="s">
        <v>1793</v>
      </c>
      <c r="D2493" s="6" t="s">
        <v>40</v>
      </c>
      <c r="E2493" s="6" t="s">
        <v>86</v>
      </c>
      <c r="F2493" s="6">
        <v>95</v>
      </c>
      <c r="G2493" s="6">
        <f t="shared" si="68"/>
        <v>190000</v>
      </c>
      <c r="H2493" s="1">
        <v>2000</v>
      </c>
    </row>
    <row r="2494" spans="1:8" ht="24" customHeight="1" x14ac:dyDescent="0.25">
      <c r="A2494" s="6">
        <v>4269</v>
      </c>
      <c r="B2494" s="6" t="s">
        <v>4637</v>
      </c>
      <c r="C2494" s="6" t="s">
        <v>1787</v>
      </c>
      <c r="D2494" s="6" t="s">
        <v>40</v>
      </c>
      <c r="E2494" s="6" t="s">
        <v>86</v>
      </c>
      <c r="F2494" s="6">
        <v>15000</v>
      </c>
      <c r="G2494" s="6">
        <f t="shared" si="68"/>
        <v>4500000</v>
      </c>
      <c r="H2494" s="1">
        <v>300</v>
      </c>
    </row>
    <row r="2495" spans="1:8" ht="15.75" customHeight="1" x14ac:dyDescent="0.25">
      <c r="A2495" s="33" t="s">
        <v>1469</v>
      </c>
      <c r="B2495" s="34"/>
      <c r="C2495" s="34"/>
      <c r="D2495" s="34"/>
      <c r="E2495" s="34"/>
      <c r="F2495" s="34"/>
      <c r="G2495" s="34"/>
      <c r="H2495" s="35"/>
    </row>
    <row r="2496" spans="1:8" ht="15" customHeight="1" x14ac:dyDescent="0.25">
      <c r="A2496" s="26" t="s">
        <v>83</v>
      </c>
      <c r="B2496" s="27"/>
      <c r="C2496" s="27"/>
      <c r="D2496" s="27"/>
      <c r="E2496" s="27"/>
      <c r="F2496" s="27"/>
      <c r="G2496" s="27"/>
      <c r="H2496" s="28"/>
    </row>
    <row r="2497" spans="1:8" ht="24" customHeight="1" x14ac:dyDescent="0.25">
      <c r="A2497" s="6">
        <v>4267</v>
      </c>
      <c r="B2497" s="6" t="s">
        <v>3320</v>
      </c>
      <c r="C2497" s="6" t="s">
        <v>667</v>
      </c>
      <c r="D2497" s="6" t="s">
        <v>48</v>
      </c>
      <c r="E2497" s="6" t="s">
        <v>86</v>
      </c>
      <c r="F2497" s="6">
        <v>12700</v>
      </c>
      <c r="G2497" s="6">
        <f>H2497*F2497</f>
        <v>5499100</v>
      </c>
      <c r="H2497" s="1">
        <v>433</v>
      </c>
    </row>
    <row r="2498" spans="1:8" ht="21.2" customHeight="1" x14ac:dyDescent="0.25">
      <c r="A2498" s="6">
        <v>4267</v>
      </c>
      <c r="B2498" s="6" t="s">
        <v>4461</v>
      </c>
      <c r="C2498" s="6" t="s">
        <v>1803</v>
      </c>
      <c r="D2498" s="6" t="s">
        <v>40</v>
      </c>
      <c r="E2498" s="6" t="s">
        <v>86</v>
      </c>
      <c r="F2498" s="6">
        <v>4000</v>
      </c>
      <c r="G2498" s="6">
        <f t="shared" ref="G2498:G2499" si="69">H2498*F2498</f>
        <v>1000000</v>
      </c>
      <c r="H2498" s="1">
        <v>250</v>
      </c>
    </row>
    <row r="2499" spans="1:8" ht="21.2" customHeight="1" x14ac:dyDescent="0.25">
      <c r="A2499" s="6">
        <v>4267</v>
      </c>
      <c r="B2499" s="6" t="s">
        <v>4462</v>
      </c>
      <c r="C2499" s="6" t="s">
        <v>4463</v>
      </c>
      <c r="D2499" s="6" t="s">
        <v>40</v>
      </c>
      <c r="E2499" s="6" t="s">
        <v>86</v>
      </c>
      <c r="F2499" s="6">
        <v>4000</v>
      </c>
      <c r="G2499" s="6">
        <f t="shared" si="69"/>
        <v>1000000</v>
      </c>
      <c r="H2499" s="1">
        <v>250</v>
      </c>
    </row>
    <row r="2500" spans="1:8" ht="21.2" customHeight="1" x14ac:dyDescent="0.25">
      <c r="A2500" s="6">
        <v>4267</v>
      </c>
      <c r="B2500" s="6" t="s">
        <v>4573</v>
      </c>
      <c r="C2500" s="6" t="s">
        <v>1337</v>
      </c>
      <c r="D2500" s="6" t="s">
        <v>48</v>
      </c>
      <c r="E2500" s="6" t="s">
        <v>7</v>
      </c>
      <c r="F2500" s="6">
        <v>1000000</v>
      </c>
      <c r="G2500" s="6">
        <v>1000000</v>
      </c>
      <c r="H2500" s="1">
        <v>1</v>
      </c>
    </row>
    <row r="2501" spans="1:8" ht="15" customHeight="1" x14ac:dyDescent="0.25">
      <c r="A2501" s="26" t="s">
        <v>96</v>
      </c>
      <c r="B2501" s="27"/>
      <c r="C2501" s="27"/>
      <c r="D2501" s="27"/>
      <c r="E2501" s="27"/>
      <c r="F2501" s="27"/>
      <c r="G2501" s="27"/>
      <c r="H2501" s="28"/>
    </row>
    <row r="2502" spans="1:8" ht="24" customHeight="1" x14ac:dyDescent="0.25">
      <c r="A2502" s="6">
        <v>4239</v>
      </c>
      <c r="B2502" s="6" t="s">
        <v>2649</v>
      </c>
      <c r="C2502" s="6" t="s">
        <v>589</v>
      </c>
      <c r="D2502" s="6" t="s">
        <v>40</v>
      </c>
      <c r="E2502" s="6" t="s">
        <v>7</v>
      </c>
      <c r="F2502" s="6">
        <v>700000</v>
      </c>
      <c r="G2502" s="6">
        <v>700000</v>
      </c>
      <c r="H2502" s="1">
        <v>1</v>
      </c>
    </row>
    <row r="2503" spans="1:8" ht="24" customHeight="1" x14ac:dyDescent="0.25">
      <c r="A2503" s="6">
        <v>4239</v>
      </c>
      <c r="B2503" s="6" t="s">
        <v>4278</v>
      </c>
      <c r="C2503" s="6" t="s">
        <v>589</v>
      </c>
      <c r="D2503" s="6" t="s">
        <v>40</v>
      </c>
      <c r="E2503" s="6" t="s">
        <v>7</v>
      </c>
      <c r="F2503" s="6">
        <v>2000000</v>
      </c>
      <c r="G2503" s="6">
        <v>2000000</v>
      </c>
      <c r="H2503" s="1">
        <v>1</v>
      </c>
    </row>
    <row r="2504" spans="1:8" ht="24" customHeight="1" x14ac:dyDescent="0.25">
      <c r="A2504" s="6">
        <v>4239</v>
      </c>
      <c r="B2504" s="6" t="s">
        <v>4279</v>
      </c>
      <c r="C2504" s="6" t="s">
        <v>589</v>
      </c>
      <c r="D2504" s="6" t="s">
        <v>40</v>
      </c>
      <c r="E2504" s="6" t="s">
        <v>7</v>
      </c>
      <c r="F2504" s="6">
        <v>500000</v>
      </c>
      <c r="G2504" s="6">
        <v>500000</v>
      </c>
      <c r="H2504" s="1">
        <v>1</v>
      </c>
    </row>
    <row r="2505" spans="1:8" ht="24" customHeight="1" x14ac:dyDescent="0.25">
      <c r="A2505" s="6">
        <v>4239</v>
      </c>
      <c r="B2505" s="6" t="s">
        <v>4280</v>
      </c>
      <c r="C2505" s="6" t="s">
        <v>589</v>
      </c>
      <c r="D2505" s="6" t="s">
        <v>40</v>
      </c>
      <c r="E2505" s="6" t="s">
        <v>7</v>
      </c>
      <c r="F2505" s="6">
        <v>500000</v>
      </c>
      <c r="G2505" s="6">
        <v>500000</v>
      </c>
      <c r="H2505" s="1">
        <v>1</v>
      </c>
    </row>
    <row r="2506" spans="1:8" ht="24" customHeight="1" x14ac:dyDescent="0.25">
      <c r="A2506" s="6">
        <v>4239</v>
      </c>
      <c r="B2506" s="6" t="s">
        <v>4818</v>
      </c>
      <c r="C2506" s="6" t="s">
        <v>589</v>
      </c>
      <c r="D2506" s="6" t="s">
        <v>40</v>
      </c>
      <c r="E2506" s="6" t="s">
        <v>7</v>
      </c>
      <c r="F2506" s="6">
        <v>600000</v>
      </c>
      <c r="G2506" s="6">
        <v>600000</v>
      </c>
      <c r="H2506" s="1">
        <v>1</v>
      </c>
    </row>
    <row r="2507" spans="1:8" ht="24" customHeight="1" x14ac:dyDescent="0.25">
      <c r="A2507" s="6">
        <v>4239</v>
      </c>
      <c r="B2507" s="6" t="s">
        <v>4819</v>
      </c>
      <c r="C2507" s="6" t="s">
        <v>589</v>
      </c>
      <c r="D2507" s="6" t="s">
        <v>40</v>
      </c>
      <c r="E2507" s="6" t="s">
        <v>7</v>
      </c>
      <c r="F2507" s="6">
        <v>600000</v>
      </c>
      <c r="G2507" s="6">
        <v>600000</v>
      </c>
      <c r="H2507" s="1">
        <v>1</v>
      </c>
    </row>
    <row r="2508" spans="1:8" ht="24" customHeight="1" x14ac:dyDescent="0.25">
      <c r="A2508" s="6">
        <v>4239</v>
      </c>
      <c r="B2508" s="6" t="s">
        <v>4820</v>
      </c>
      <c r="C2508" s="6" t="s">
        <v>589</v>
      </c>
      <c r="D2508" s="6" t="s">
        <v>40</v>
      </c>
      <c r="E2508" s="6" t="s">
        <v>7</v>
      </c>
      <c r="F2508" s="6">
        <v>500000</v>
      </c>
      <c r="G2508" s="6">
        <v>500000</v>
      </c>
      <c r="H2508" s="1">
        <v>1</v>
      </c>
    </row>
    <row r="2509" spans="1:8" ht="24" customHeight="1" x14ac:dyDescent="0.25">
      <c r="A2509" s="6">
        <v>4239</v>
      </c>
      <c r="B2509" s="6" t="s">
        <v>6519</v>
      </c>
      <c r="C2509" s="6" t="s">
        <v>589</v>
      </c>
      <c r="D2509" s="6" t="s">
        <v>40</v>
      </c>
      <c r="E2509" s="6" t="s">
        <v>7</v>
      </c>
      <c r="F2509" s="6">
        <v>600000</v>
      </c>
      <c r="G2509" s="6">
        <v>600000</v>
      </c>
      <c r="H2509" s="1">
        <v>1</v>
      </c>
    </row>
    <row r="2510" spans="1:8" ht="24" customHeight="1" x14ac:dyDescent="0.25">
      <c r="A2510" s="6">
        <v>4239</v>
      </c>
      <c r="B2510" s="6" t="s">
        <v>6688</v>
      </c>
      <c r="C2510" s="6" t="s">
        <v>589</v>
      </c>
      <c r="D2510" s="6" t="s">
        <v>40</v>
      </c>
      <c r="E2510" s="6" t="s">
        <v>7</v>
      </c>
      <c r="F2510" s="6">
        <v>900000</v>
      </c>
      <c r="G2510" s="6">
        <v>900000</v>
      </c>
      <c r="H2510" s="1">
        <v>1</v>
      </c>
    </row>
    <row r="2511" spans="1:8" ht="15.75" customHeight="1" x14ac:dyDescent="0.25">
      <c r="A2511" s="33" t="s">
        <v>5598</v>
      </c>
      <c r="B2511" s="34"/>
      <c r="C2511" s="34"/>
      <c r="D2511" s="34"/>
      <c r="E2511" s="34"/>
      <c r="F2511" s="34"/>
      <c r="G2511" s="34"/>
      <c r="H2511" s="35"/>
    </row>
    <row r="2512" spans="1:8" ht="15" customHeight="1" x14ac:dyDescent="0.25">
      <c r="A2512" s="26" t="s">
        <v>59</v>
      </c>
      <c r="B2512" s="27"/>
      <c r="C2512" s="27"/>
      <c r="D2512" s="27"/>
      <c r="E2512" s="27"/>
      <c r="F2512" s="27"/>
      <c r="G2512" s="27"/>
      <c r="H2512" s="28"/>
    </row>
    <row r="2513" spans="1:8" ht="24" customHeight="1" x14ac:dyDescent="0.25">
      <c r="A2513" s="6">
        <v>4251</v>
      </c>
      <c r="B2513" s="6" t="s">
        <v>6656</v>
      </c>
      <c r="C2513" s="6" t="s">
        <v>113</v>
      </c>
      <c r="D2513" s="6" t="s">
        <v>48</v>
      </c>
      <c r="E2513" s="6" t="s">
        <v>7</v>
      </c>
      <c r="F2513" s="6">
        <v>864800</v>
      </c>
      <c r="G2513" s="6">
        <v>864800</v>
      </c>
      <c r="H2513" s="1">
        <v>1</v>
      </c>
    </row>
    <row r="2514" spans="1:8" ht="24" customHeight="1" x14ac:dyDescent="0.25">
      <c r="A2514" s="6">
        <v>4251</v>
      </c>
      <c r="B2514" s="6" t="s">
        <v>6657</v>
      </c>
      <c r="C2514" s="6" t="s">
        <v>113</v>
      </c>
      <c r="D2514" s="6" t="s">
        <v>48</v>
      </c>
      <c r="E2514" s="6" t="s">
        <v>7</v>
      </c>
      <c r="F2514" s="6">
        <v>1288500</v>
      </c>
      <c r="G2514" s="6">
        <v>1288500</v>
      </c>
      <c r="H2514" s="1">
        <v>1</v>
      </c>
    </row>
    <row r="2515" spans="1:8" ht="15" customHeight="1" x14ac:dyDescent="0.25">
      <c r="A2515" s="26" t="s">
        <v>96</v>
      </c>
      <c r="B2515" s="27"/>
      <c r="C2515" s="27"/>
      <c r="D2515" s="27"/>
      <c r="E2515" s="27"/>
      <c r="F2515" s="27"/>
      <c r="G2515" s="27"/>
      <c r="H2515" s="28"/>
    </row>
    <row r="2516" spans="1:8" ht="24" customHeight="1" x14ac:dyDescent="0.25">
      <c r="A2516" s="6">
        <v>4251</v>
      </c>
      <c r="B2516" s="6" t="s">
        <v>6677</v>
      </c>
      <c r="C2516" s="6" t="s">
        <v>88</v>
      </c>
      <c r="D2516" s="6" t="s">
        <v>48</v>
      </c>
      <c r="E2516" s="6" t="s">
        <v>7</v>
      </c>
      <c r="F2516" s="6">
        <v>17300</v>
      </c>
      <c r="G2516" s="6">
        <v>17300</v>
      </c>
      <c r="H2516" s="1">
        <v>1</v>
      </c>
    </row>
    <row r="2517" spans="1:8" ht="24" customHeight="1" x14ac:dyDescent="0.25">
      <c r="A2517" s="6">
        <v>4251</v>
      </c>
      <c r="B2517" s="6" t="s">
        <v>6678</v>
      </c>
      <c r="C2517" s="6" t="s">
        <v>88</v>
      </c>
      <c r="D2517" s="6" t="s">
        <v>48</v>
      </c>
      <c r="E2517" s="6" t="s">
        <v>7</v>
      </c>
      <c r="F2517" s="6">
        <v>27700</v>
      </c>
      <c r="G2517" s="6">
        <v>27700</v>
      </c>
      <c r="H2517" s="1">
        <v>1</v>
      </c>
    </row>
    <row r="2518" spans="1:8" ht="15" customHeight="1" x14ac:dyDescent="0.25">
      <c r="A2518" s="26" t="s">
        <v>83</v>
      </c>
      <c r="B2518" s="27"/>
      <c r="C2518" s="27"/>
      <c r="D2518" s="27"/>
      <c r="E2518" s="27"/>
      <c r="F2518" s="27"/>
      <c r="G2518" s="27"/>
      <c r="H2518" s="28"/>
    </row>
    <row r="2519" spans="1:8" ht="24" customHeight="1" x14ac:dyDescent="0.25">
      <c r="A2519" s="6">
        <v>5129</v>
      </c>
      <c r="B2519" s="6" t="s">
        <v>5599</v>
      </c>
      <c r="C2519" s="6" t="s">
        <v>2890</v>
      </c>
      <c r="D2519" s="6" t="s">
        <v>40</v>
      </c>
      <c r="E2519" s="6" t="s">
        <v>86</v>
      </c>
      <c r="F2519" s="6">
        <v>250000</v>
      </c>
      <c r="G2519" s="6">
        <f t="shared" ref="G2519:G2525" si="70">H2519*F2519</f>
        <v>1000000</v>
      </c>
      <c r="H2519" s="1">
        <v>4</v>
      </c>
    </row>
    <row r="2520" spans="1:8" ht="24" customHeight="1" x14ac:dyDescent="0.25">
      <c r="A2520" s="6">
        <v>5129</v>
      </c>
      <c r="B2520" s="6" t="s">
        <v>5600</v>
      </c>
      <c r="C2520" s="6" t="s">
        <v>1813</v>
      </c>
      <c r="D2520" s="6" t="s">
        <v>40</v>
      </c>
      <c r="E2520" s="6" t="s">
        <v>86</v>
      </c>
      <c r="F2520" s="6">
        <v>270000</v>
      </c>
      <c r="G2520" s="6">
        <f t="shared" si="70"/>
        <v>1080000</v>
      </c>
      <c r="H2520" s="1">
        <v>4</v>
      </c>
    </row>
    <row r="2521" spans="1:8" ht="24" customHeight="1" x14ac:dyDescent="0.25">
      <c r="A2521" s="6">
        <v>5129</v>
      </c>
      <c r="B2521" s="6" t="s">
        <v>5601</v>
      </c>
      <c r="C2521" s="6" t="s">
        <v>2895</v>
      </c>
      <c r="D2521" s="6" t="s">
        <v>40</v>
      </c>
      <c r="E2521" s="6" t="s">
        <v>86</v>
      </c>
      <c r="F2521" s="6">
        <v>240000</v>
      </c>
      <c r="G2521" s="6">
        <f t="shared" si="70"/>
        <v>960000</v>
      </c>
      <c r="H2521" s="1">
        <v>4</v>
      </c>
    </row>
    <row r="2522" spans="1:8" ht="24" customHeight="1" x14ac:dyDescent="0.25">
      <c r="A2522" s="6">
        <v>5129</v>
      </c>
      <c r="B2522" s="6" t="s">
        <v>5602</v>
      </c>
      <c r="C2522" s="6" t="s">
        <v>3633</v>
      </c>
      <c r="D2522" s="6" t="s">
        <v>40</v>
      </c>
      <c r="E2522" s="6" t="s">
        <v>86</v>
      </c>
      <c r="F2522" s="6">
        <v>80000</v>
      </c>
      <c r="G2522" s="6">
        <f t="shared" si="70"/>
        <v>80000</v>
      </c>
      <c r="H2522" s="1">
        <v>1</v>
      </c>
    </row>
    <row r="2523" spans="1:8" ht="24" customHeight="1" x14ac:dyDescent="0.25">
      <c r="A2523" s="6">
        <v>5129</v>
      </c>
      <c r="B2523" s="6" t="s">
        <v>5603</v>
      </c>
      <c r="C2523" s="6" t="s">
        <v>1815</v>
      </c>
      <c r="D2523" s="6" t="s">
        <v>40</v>
      </c>
      <c r="E2523" s="6" t="s">
        <v>86</v>
      </c>
      <c r="F2523" s="6">
        <v>200000</v>
      </c>
      <c r="G2523" s="6">
        <f t="shared" si="70"/>
        <v>600000</v>
      </c>
      <c r="H2523" s="1">
        <v>3</v>
      </c>
    </row>
    <row r="2524" spans="1:8" ht="24" customHeight="1" x14ac:dyDescent="0.25">
      <c r="A2524" s="6">
        <v>5129</v>
      </c>
      <c r="B2524" s="6" t="s">
        <v>5606</v>
      </c>
      <c r="C2524" s="6" t="s">
        <v>929</v>
      </c>
      <c r="D2524" s="6" t="s">
        <v>40</v>
      </c>
      <c r="E2524" s="6" t="s">
        <v>86</v>
      </c>
      <c r="F2524" s="6">
        <v>120000</v>
      </c>
      <c r="G2524" s="6">
        <f t="shared" si="70"/>
        <v>120000</v>
      </c>
      <c r="H2524" s="1">
        <v>1</v>
      </c>
    </row>
    <row r="2525" spans="1:8" ht="24" customHeight="1" x14ac:dyDescent="0.25">
      <c r="A2525" s="6">
        <v>5129</v>
      </c>
      <c r="B2525" s="6" t="s">
        <v>5607</v>
      </c>
      <c r="C2525" s="6" t="s">
        <v>1817</v>
      </c>
      <c r="D2525" s="6" t="s">
        <v>40</v>
      </c>
      <c r="E2525" s="6" t="s">
        <v>86</v>
      </c>
      <c r="F2525" s="6">
        <v>250000</v>
      </c>
      <c r="G2525" s="6">
        <f t="shared" si="70"/>
        <v>250000</v>
      </c>
      <c r="H2525" s="1">
        <v>1</v>
      </c>
    </row>
    <row r="2526" spans="1:8" ht="24" customHeight="1" x14ac:dyDescent="0.25">
      <c r="A2526" s="6">
        <v>5129</v>
      </c>
      <c r="B2526" s="6" t="s">
        <v>5608</v>
      </c>
      <c r="C2526" s="6" t="s">
        <v>1817</v>
      </c>
      <c r="D2526" s="6" t="s">
        <v>40</v>
      </c>
      <c r="E2526" s="6" t="s">
        <v>86</v>
      </c>
      <c r="F2526" s="6">
        <v>250000</v>
      </c>
      <c r="G2526" s="6">
        <f>H2526*F2526</f>
        <v>500000</v>
      </c>
      <c r="H2526" s="1">
        <v>2</v>
      </c>
    </row>
    <row r="2527" spans="1:8" ht="24" customHeight="1" x14ac:dyDescent="0.25">
      <c r="A2527" s="6">
        <v>5129</v>
      </c>
      <c r="B2527" s="6" t="s">
        <v>6684</v>
      </c>
      <c r="C2527" s="6" t="s">
        <v>2898</v>
      </c>
      <c r="D2527" s="6" t="s">
        <v>40</v>
      </c>
      <c r="E2527" s="6" t="s">
        <v>86</v>
      </c>
      <c r="F2527" s="6">
        <v>175000</v>
      </c>
      <c r="G2527" s="6">
        <f t="shared" ref="G2527:G2533" si="71">H2527*F2527</f>
        <v>700000</v>
      </c>
      <c r="H2527" s="1">
        <v>4</v>
      </c>
    </row>
    <row r="2528" spans="1:8" ht="24" customHeight="1" x14ac:dyDescent="0.25">
      <c r="A2528" s="6">
        <v>5129</v>
      </c>
      <c r="B2528" s="6" t="s">
        <v>6685</v>
      </c>
      <c r="C2528" s="6" t="s">
        <v>2898</v>
      </c>
      <c r="D2528" s="6" t="s">
        <v>40</v>
      </c>
      <c r="E2528" s="6" t="s">
        <v>86</v>
      </c>
      <c r="F2528" s="6">
        <v>235000</v>
      </c>
      <c r="G2528" s="6">
        <f t="shared" si="71"/>
        <v>470000</v>
      </c>
      <c r="H2528" s="1">
        <v>2</v>
      </c>
    </row>
    <row r="2529" spans="1:8" ht="24" customHeight="1" x14ac:dyDescent="0.25">
      <c r="A2529" s="6">
        <v>5129</v>
      </c>
      <c r="B2529" s="6" t="s">
        <v>6686</v>
      </c>
      <c r="C2529" s="6" t="s">
        <v>1817</v>
      </c>
      <c r="D2529" s="6" t="s">
        <v>40</v>
      </c>
      <c r="E2529" s="6" t="s">
        <v>86</v>
      </c>
      <c r="F2529" s="6">
        <v>300000</v>
      </c>
      <c r="G2529" s="6">
        <f t="shared" si="71"/>
        <v>600000</v>
      </c>
      <c r="H2529" s="1">
        <v>2</v>
      </c>
    </row>
    <row r="2530" spans="1:8" ht="24" customHeight="1" x14ac:dyDescent="0.25">
      <c r="A2530" s="6">
        <v>5129</v>
      </c>
      <c r="B2530" s="6" t="s">
        <v>6687</v>
      </c>
      <c r="C2530" s="6" t="s">
        <v>1817</v>
      </c>
      <c r="D2530" s="6" t="s">
        <v>40</v>
      </c>
      <c r="E2530" s="6" t="s">
        <v>86</v>
      </c>
      <c r="F2530" s="6">
        <v>210000</v>
      </c>
      <c r="G2530" s="6">
        <f t="shared" si="71"/>
        <v>630000</v>
      </c>
      <c r="H2530" s="1">
        <v>3</v>
      </c>
    </row>
    <row r="2531" spans="1:8" ht="24" customHeight="1" x14ac:dyDescent="0.25">
      <c r="A2531" s="6">
        <v>5129</v>
      </c>
      <c r="B2531" s="6" t="s">
        <v>6689</v>
      </c>
      <c r="C2531" s="6" t="s">
        <v>1813</v>
      </c>
      <c r="D2531" s="6" t="s">
        <v>40</v>
      </c>
      <c r="E2531" s="6" t="s">
        <v>86</v>
      </c>
      <c r="F2531" s="6">
        <v>270000</v>
      </c>
      <c r="G2531" s="6">
        <f t="shared" si="71"/>
        <v>810000</v>
      </c>
      <c r="H2531" s="1">
        <v>3</v>
      </c>
    </row>
    <row r="2532" spans="1:8" ht="24" customHeight="1" x14ac:dyDescent="0.25">
      <c r="A2532" s="6">
        <v>5129</v>
      </c>
      <c r="B2532" s="6" t="s">
        <v>6690</v>
      </c>
      <c r="C2532" s="6" t="s">
        <v>2895</v>
      </c>
      <c r="D2532" s="6" t="s">
        <v>40</v>
      </c>
      <c r="E2532" s="6" t="s">
        <v>86</v>
      </c>
      <c r="F2532" s="6">
        <v>240000</v>
      </c>
      <c r="G2532" s="6">
        <f t="shared" si="71"/>
        <v>2400000</v>
      </c>
      <c r="H2532" s="1">
        <v>10</v>
      </c>
    </row>
    <row r="2533" spans="1:8" ht="24" customHeight="1" x14ac:dyDescent="0.25">
      <c r="A2533" s="6">
        <v>5129</v>
      </c>
      <c r="B2533" s="6" t="s">
        <v>6691</v>
      </c>
      <c r="C2533" s="6" t="s">
        <v>1815</v>
      </c>
      <c r="D2533" s="6" t="s">
        <v>40</v>
      </c>
      <c r="E2533" s="6" t="s">
        <v>86</v>
      </c>
      <c r="F2533" s="6">
        <v>200000</v>
      </c>
      <c r="G2533" s="6">
        <f t="shared" si="71"/>
        <v>1800000</v>
      </c>
      <c r="H2533" s="1">
        <v>9</v>
      </c>
    </row>
    <row r="2534" spans="1:8" ht="15" customHeight="1" x14ac:dyDescent="0.25">
      <c r="A2534" s="45" t="s">
        <v>19</v>
      </c>
      <c r="B2534" s="46"/>
      <c r="C2534" s="46"/>
      <c r="D2534" s="46"/>
      <c r="E2534" s="46"/>
      <c r="F2534" s="46"/>
      <c r="G2534" s="46"/>
      <c r="H2534" s="47"/>
    </row>
    <row r="2535" spans="1:8" ht="15.75" customHeight="1" x14ac:dyDescent="0.25">
      <c r="A2535" s="33" t="s">
        <v>9</v>
      </c>
      <c r="B2535" s="34"/>
      <c r="C2535" s="34"/>
      <c r="D2535" s="34"/>
      <c r="E2535" s="34"/>
      <c r="F2535" s="34"/>
      <c r="G2535" s="34"/>
      <c r="H2535" s="35"/>
    </row>
    <row r="2536" spans="1:8" ht="15" customHeight="1" x14ac:dyDescent="0.25">
      <c r="A2536" s="26" t="s">
        <v>83</v>
      </c>
      <c r="B2536" s="27"/>
      <c r="C2536" s="27"/>
      <c r="D2536" s="27"/>
      <c r="E2536" s="27"/>
      <c r="F2536" s="27"/>
      <c r="G2536" s="27"/>
      <c r="H2536" s="28"/>
    </row>
    <row r="2537" spans="1:8" ht="24" customHeight="1" x14ac:dyDescent="0.25">
      <c r="A2537" s="6">
        <v>4264</v>
      </c>
      <c r="B2537" s="6" t="s">
        <v>191</v>
      </c>
      <c r="C2537" s="6" t="s">
        <v>109</v>
      </c>
      <c r="D2537" s="6" t="s">
        <v>40</v>
      </c>
      <c r="E2537" s="6" t="s">
        <v>110</v>
      </c>
      <c r="F2537" s="6">
        <v>0</v>
      </c>
      <c r="G2537" s="6">
        <v>0</v>
      </c>
      <c r="H2537" s="1">
        <v>11000</v>
      </c>
    </row>
    <row r="2538" spans="1:8" ht="24" customHeight="1" x14ac:dyDescent="0.25">
      <c r="A2538" s="6">
        <v>4261</v>
      </c>
      <c r="B2538" s="6" t="s">
        <v>1990</v>
      </c>
      <c r="C2538" s="6" t="s">
        <v>1388</v>
      </c>
      <c r="D2538" s="6" t="s">
        <v>40</v>
      </c>
      <c r="E2538" s="6" t="s">
        <v>86</v>
      </c>
      <c r="F2538" s="6">
        <v>200</v>
      </c>
      <c r="G2538" s="6">
        <f>H2538*F2538</f>
        <v>12000</v>
      </c>
      <c r="H2538" s="1">
        <v>60</v>
      </c>
    </row>
    <row r="2539" spans="1:8" ht="24" customHeight="1" x14ac:dyDescent="0.25">
      <c r="A2539" s="6">
        <v>4261</v>
      </c>
      <c r="B2539" s="6" t="s">
        <v>1991</v>
      </c>
      <c r="C2539" s="6" t="s">
        <v>270</v>
      </c>
      <c r="D2539" s="6" t="s">
        <v>40</v>
      </c>
      <c r="E2539" s="6" t="s">
        <v>293</v>
      </c>
      <c r="F2539" s="6">
        <v>1800</v>
      </c>
      <c r="G2539" s="6">
        <f t="shared" ref="G2539:G2602" si="72">H2539*F2539</f>
        <v>1440000</v>
      </c>
      <c r="H2539" s="1">
        <v>800</v>
      </c>
    </row>
    <row r="2540" spans="1:8" ht="24" customHeight="1" x14ac:dyDescent="0.25">
      <c r="A2540" s="6">
        <v>4261</v>
      </c>
      <c r="B2540" s="6" t="s">
        <v>1992</v>
      </c>
      <c r="C2540" s="6" t="s">
        <v>284</v>
      </c>
      <c r="D2540" s="6" t="s">
        <v>40</v>
      </c>
      <c r="E2540" s="6" t="s">
        <v>293</v>
      </c>
      <c r="F2540" s="6">
        <v>100</v>
      </c>
      <c r="G2540" s="6">
        <f t="shared" si="72"/>
        <v>2000</v>
      </c>
      <c r="H2540" s="1">
        <v>20</v>
      </c>
    </row>
    <row r="2541" spans="1:8" ht="24" customHeight="1" x14ac:dyDescent="0.25">
      <c r="A2541" s="6">
        <v>4261</v>
      </c>
      <c r="B2541" s="6" t="s">
        <v>1993</v>
      </c>
      <c r="C2541" s="6" t="s">
        <v>1192</v>
      </c>
      <c r="D2541" s="6" t="s">
        <v>40</v>
      </c>
      <c r="E2541" s="6" t="s">
        <v>86</v>
      </c>
      <c r="F2541" s="6">
        <v>3000</v>
      </c>
      <c r="G2541" s="6">
        <f t="shared" si="72"/>
        <v>30000</v>
      </c>
      <c r="H2541" s="1">
        <v>10</v>
      </c>
    </row>
    <row r="2542" spans="1:8" ht="24" customHeight="1" x14ac:dyDescent="0.25">
      <c r="A2542" s="6">
        <v>4261</v>
      </c>
      <c r="B2542" s="6" t="s">
        <v>1994</v>
      </c>
      <c r="C2542" s="6" t="s">
        <v>248</v>
      </c>
      <c r="D2542" s="6" t="s">
        <v>40</v>
      </c>
      <c r="E2542" s="6" t="s">
        <v>86</v>
      </c>
      <c r="F2542" s="6">
        <v>150</v>
      </c>
      <c r="G2542" s="6">
        <f t="shared" si="72"/>
        <v>30000</v>
      </c>
      <c r="H2542" s="1">
        <v>200</v>
      </c>
    </row>
    <row r="2543" spans="1:8" ht="24" customHeight="1" x14ac:dyDescent="0.25">
      <c r="A2543" s="6">
        <v>4261</v>
      </c>
      <c r="B2543" s="6" t="s">
        <v>1995</v>
      </c>
      <c r="C2543" s="6" t="s">
        <v>730</v>
      </c>
      <c r="D2543" s="6" t="s">
        <v>40</v>
      </c>
      <c r="E2543" s="6" t="s">
        <v>86</v>
      </c>
      <c r="F2543" s="6">
        <v>200</v>
      </c>
      <c r="G2543" s="6">
        <f t="shared" si="72"/>
        <v>16000</v>
      </c>
      <c r="H2543" s="1">
        <v>80</v>
      </c>
    </row>
    <row r="2544" spans="1:8" ht="24" customHeight="1" x14ac:dyDescent="0.25">
      <c r="A2544" s="6">
        <v>4261</v>
      </c>
      <c r="B2544" s="6" t="s">
        <v>1996</v>
      </c>
      <c r="C2544" s="6" t="s">
        <v>1997</v>
      </c>
      <c r="D2544" s="6" t="s">
        <v>40</v>
      </c>
      <c r="E2544" s="6" t="s">
        <v>293</v>
      </c>
      <c r="F2544" s="6">
        <v>5000</v>
      </c>
      <c r="G2544" s="6">
        <f t="shared" si="72"/>
        <v>25000</v>
      </c>
      <c r="H2544" s="1">
        <v>5</v>
      </c>
    </row>
    <row r="2545" spans="1:8" ht="24" customHeight="1" x14ac:dyDescent="0.25">
      <c r="A2545" s="6">
        <v>4261</v>
      </c>
      <c r="B2545" s="6" t="s">
        <v>1998</v>
      </c>
      <c r="C2545" s="6" t="s">
        <v>740</v>
      </c>
      <c r="D2545" s="6" t="s">
        <v>40</v>
      </c>
      <c r="E2545" s="6" t="s">
        <v>293</v>
      </c>
      <c r="F2545" s="6">
        <v>200</v>
      </c>
      <c r="G2545" s="6">
        <f t="shared" si="72"/>
        <v>10000</v>
      </c>
      <c r="H2545" s="1">
        <v>50</v>
      </c>
    </row>
    <row r="2546" spans="1:8" ht="24" customHeight="1" x14ac:dyDescent="0.25">
      <c r="A2546" s="6">
        <v>4261</v>
      </c>
      <c r="B2546" s="6" t="s">
        <v>1999</v>
      </c>
      <c r="C2546" s="6" t="s">
        <v>746</v>
      </c>
      <c r="D2546" s="6" t="s">
        <v>40</v>
      </c>
      <c r="E2546" s="6" t="s">
        <v>86</v>
      </c>
      <c r="F2546" s="6">
        <v>290</v>
      </c>
      <c r="G2546" s="6">
        <f t="shared" si="72"/>
        <v>14500</v>
      </c>
      <c r="H2546" s="1">
        <v>50</v>
      </c>
    </row>
    <row r="2547" spans="1:8" ht="24" customHeight="1" x14ac:dyDescent="0.25">
      <c r="A2547" s="6">
        <v>4261</v>
      </c>
      <c r="B2547" s="6" t="s">
        <v>2000</v>
      </c>
      <c r="C2547" s="6" t="s">
        <v>238</v>
      </c>
      <c r="D2547" s="6" t="s">
        <v>40</v>
      </c>
      <c r="E2547" s="6" t="s">
        <v>86</v>
      </c>
      <c r="F2547" s="6">
        <v>50</v>
      </c>
      <c r="G2547" s="6">
        <f t="shared" si="72"/>
        <v>10000</v>
      </c>
      <c r="H2547" s="1">
        <v>200</v>
      </c>
    </row>
    <row r="2548" spans="1:8" ht="24" customHeight="1" x14ac:dyDescent="0.25">
      <c r="A2548" s="6">
        <v>4261</v>
      </c>
      <c r="B2548" s="6" t="s">
        <v>2001</v>
      </c>
      <c r="C2548" s="6" t="s">
        <v>240</v>
      </c>
      <c r="D2548" s="6" t="s">
        <v>40</v>
      </c>
      <c r="E2548" s="6" t="s">
        <v>86</v>
      </c>
      <c r="F2548" s="6">
        <v>70</v>
      </c>
      <c r="G2548" s="6">
        <f t="shared" si="72"/>
        <v>3500</v>
      </c>
      <c r="H2548" s="1">
        <v>50</v>
      </c>
    </row>
    <row r="2549" spans="1:8" ht="24" customHeight="1" x14ac:dyDescent="0.25">
      <c r="A2549" s="6">
        <v>4261</v>
      </c>
      <c r="B2549" s="6" t="s">
        <v>2002</v>
      </c>
      <c r="C2549" s="6" t="s">
        <v>276</v>
      </c>
      <c r="D2549" s="6" t="s">
        <v>40</v>
      </c>
      <c r="E2549" s="6" t="s">
        <v>86</v>
      </c>
      <c r="F2549" s="6">
        <v>200</v>
      </c>
      <c r="G2549" s="6">
        <f t="shared" si="72"/>
        <v>4000</v>
      </c>
      <c r="H2549" s="1">
        <v>20</v>
      </c>
    </row>
    <row r="2550" spans="1:8" ht="24" customHeight="1" x14ac:dyDescent="0.25">
      <c r="A2550" s="6">
        <v>4261</v>
      </c>
      <c r="B2550" s="6" t="s">
        <v>2003</v>
      </c>
      <c r="C2550" s="6" t="s">
        <v>789</v>
      </c>
      <c r="D2550" s="6" t="s">
        <v>40</v>
      </c>
      <c r="E2550" s="6" t="s">
        <v>86</v>
      </c>
      <c r="F2550" s="6">
        <v>200</v>
      </c>
      <c r="G2550" s="6">
        <f t="shared" si="72"/>
        <v>4000</v>
      </c>
      <c r="H2550" s="1">
        <v>20</v>
      </c>
    </row>
    <row r="2551" spans="1:8" ht="24" customHeight="1" x14ac:dyDescent="0.25">
      <c r="A2551" s="6">
        <v>4261</v>
      </c>
      <c r="B2551" s="6" t="s">
        <v>2004</v>
      </c>
      <c r="C2551" s="6" t="s">
        <v>268</v>
      </c>
      <c r="D2551" s="6" t="s">
        <v>40</v>
      </c>
      <c r="E2551" s="6" t="s">
        <v>86</v>
      </c>
      <c r="F2551" s="6">
        <v>1500</v>
      </c>
      <c r="G2551" s="6">
        <f t="shared" si="72"/>
        <v>30000</v>
      </c>
      <c r="H2551" s="1">
        <v>20</v>
      </c>
    </row>
    <row r="2552" spans="1:8" ht="24" customHeight="1" x14ac:dyDescent="0.25">
      <c r="A2552" s="6">
        <v>4261</v>
      </c>
      <c r="B2552" s="6" t="s">
        <v>2005</v>
      </c>
      <c r="C2552" s="6" t="s">
        <v>288</v>
      </c>
      <c r="D2552" s="6" t="s">
        <v>40</v>
      </c>
      <c r="E2552" s="6" t="s">
        <v>86</v>
      </c>
      <c r="F2552" s="6">
        <v>15</v>
      </c>
      <c r="G2552" s="6">
        <f t="shared" si="72"/>
        <v>3600</v>
      </c>
      <c r="H2552" s="1">
        <v>240</v>
      </c>
    </row>
    <row r="2553" spans="1:8" ht="24" customHeight="1" x14ac:dyDescent="0.25">
      <c r="A2553" s="6">
        <v>4261</v>
      </c>
      <c r="B2553" s="6" t="s">
        <v>2006</v>
      </c>
      <c r="C2553" s="6" t="s">
        <v>274</v>
      </c>
      <c r="D2553" s="6" t="s">
        <v>40</v>
      </c>
      <c r="E2553" s="6" t="s">
        <v>86</v>
      </c>
      <c r="F2553" s="6">
        <v>150</v>
      </c>
      <c r="G2553" s="6">
        <f t="shared" si="72"/>
        <v>30000</v>
      </c>
      <c r="H2553" s="1">
        <v>200</v>
      </c>
    </row>
    <row r="2554" spans="1:8" ht="24" customHeight="1" x14ac:dyDescent="0.25">
      <c r="A2554" s="6">
        <v>4261</v>
      </c>
      <c r="B2554" s="6" t="s">
        <v>2007</v>
      </c>
      <c r="C2554" s="6" t="s">
        <v>236</v>
      </c>
      <c r="D2554" s="6" t="s">
        <v>40</v>
      </c>
      <c r="E2554" s="6" t="s">
        <v>86</v>
      </c>
      <c r="F2554" s="6">
        <v>80</v>
      </c>
      <c r="G2554" s="6">
        <f t="shared" si="72"/>
        <v>48000</v>
      </c>
      <c r="H2554" s="1">
        <v>600</v>
      </c>
    </row>
    <row r="2555" spans="1:8" ht="24" customHeight="1" x14ac:dyDescent="0.25">
      <c r="A2555" s="6">
        <v>4261</v>
      </c>
      <c r="B2555" s="6" t="s">
        <v>2008</v>
      </c>
      <c r="C2555" s="6" t="s">
        <v>1383</v>
      </c>
      <c r="D2555" s="6" t="s">
        <v>40</v>
      </c>
      <c r="E2555" s="6" t="s">
        <v>86</v>
      </c>
      <c r="F2555" s="6">
        <v>150</v>
      </c>
      <c r="G2555" s="6">
        <f t="shared" si="72"/>
        <v>7500</v>
      </c>
      <c r="H2555" s="1">
        <v>50</v>
      </c>
    </row>
    <row r="2556" spans="1:8" ht="24" customHeight="1" x14ac:dyDescent="0.25">
      <c r="A2556" s="6">
        <v>4261</v>
      </c>
      <c r="B2556" s="6" t="s">
        <v>2009</v>
      </c>
      <c r="C2556" s="6" t="s">
        <v>730</v>
      </c>
      <c r="D2556" s="6" t="s">
        <v>40</v>
      </c>
      <c r="E2556" s="6" t="s">
        <v>86</v>
      </c>
      <c r="F2556" s="6">
        <v>1200</v>
      </c>
      <c r="G2556" s="6">
        <f t="shared" si="72"/>
        <v>8400</v>
      </c>
      <c r="H2556" s="1">
        <v>7</v>
      </c>
    </row>
    <row r="2557" spans="1:8" ht="24" customHeight="1" x14ac:dyDescent="0.25">
      <c r="A2557" s="6">
        <v>4261</v>
      </c>
      <c r="B2557" s="6" t="s">
        <v>2010</v>
      </c>
      <c r="C2557" s="6" t="s">
        <v>258</v>
      </c>
      <c r="D2557" s="6" t="s">
        <v>40</v>
      </c>
      <c r="E2557" s="6" t="s">
        <v>86</v>
      </c>
      <c r="F2557" s="6">
        <v>10</v>
      </c>
      <c r="G2557" s="6">
        <f t="shared" si="72"/>
        <v>20000</v>
      </c>
      <c r="H2557" s="1">
        <v>2000</v>
      </c>
    </row>
    <row r="2558" spans="1:8" ht="24" customHeight="1" x14ac:dyDescent="0.25">
      <c r="A2558" s="6">
        <v>4261</v>
      </c>
      <c r="B2558" s="6" t="s">
        <v>2011</v>
      </c>
      <c r="C2558" s="6" t="s">
        <v>262</v>
      </c>
      <c r="D2558" s="6" t="s">
        <v>40</v>
      </c>
      <c r="E2558" s="6" t="s">
        <v>86</v>
      </c>
      <c r="F2558" s="6">
        <v>100</v>
      </c>
      <c r="G2558" s="6">
        <f t="shared" si="72"/>
        <v>20000</v>
      </c>
      <c r="H2558" s="1">
        <v>200</v>
      </c>
    </row>
    <row r="2559" spans="1:8" ht="24" customHeight="1" x14ac:dyDescent="0.25">
      <c r="A2559" s="6">
        <v>4261</v>
      </c>
      <c r="B2559" s="6" t="s">
        <v>2012</v>
      </c>
      <c r="C2559" s="6" t="s">
        <v>2013</v>
      </c>
      <c r="D2559" s="6" t="s">
        <v>40</v>
      </c>
      <c r="E2559" s="6" t="s">
        <v>86</v>
      </c>
      <c r="F2559" s="6">
        <v>500</v>
      </c>
      <c r="G2559" s="6">
        <f t="shared" si="72"/>
        <v>5000</v>
      </c>
      <c r="H2559" s="1">
        <v>10</v>
      </c>
    </row>
    <row r="2560" spans="1:8" ht="24" customHeight="1" x14ac:dyDescent="0.25">
      <c r="A2560" s="6">
        <v>4261</v>
      </c>
      <c r="B2560" s="6" t="s">
        <v>2014</v>
      </c>
      <c r="C2560" s="6" t="s">
        <v>278</v>
      </c>
      <c r="D2560" s="6" t="s">
        <v>40</v>
      </c>
      <c r="E2560" s="6" t="s">
        <v>86</v>
      </c>
      <c r="F2560" s="6">
        <v>500</v>
      </c>
      <c r="G2560" s="6">
        <f t="shared" si="72"/>
        <v>10000</v>
      </c>
      <c r="H2560" s="1">
        <v>20</v>
      </c>
    </row>
    <row r="2561" spans="1:8" ht="24" customHeight="1" x14ac:dyDescent="0.25">
      <c r="A2561" s="6">
        <v>4261</v>
      </c>
      <c r="B2561" s="6" t="s">
        <v>2015</v>
      </c>
      <c r="C2561" s="6" t="s">
        <v>264</v>
      </c>
      <c r="D2561" s="6" t="s">
        <v>40</v>
      </c>
      <c r="E2561" s="6" t="s">
        <v>86</v>
      </c>
      <c r="F2561" s="6">
        <v>800</v>
      </c>
      <c r="G2561" s="6">
        <f t="shared" si="72"/>
        <v>80000</v>
      </c>
      <c r="H2561" s="1">
        <v>100</v>
      </c>
    </row>
    <row r="2562" spans="1:8" ht="24" customHeight="1" x14ac:dyDescent="0.25">
      <c r="A2562" s="6">
        <v>4261</v>
      </c>
      <c r="B2562" s="6" t="s">
        <v>2016</v>
      </c>
      <c r="C2562" s="6" t="s">
        <v>1229</v>
      </c>
      <c r="D2562" s="6" t="s">
        <v>40</v>
      </c>
      <c r="E2562" s="6" t="s">
        <v>86</v>
      </c>
      <c r="F2562" s="6">
        <v>1000</v>
      </c>
      <c r="G2562" s="6">
        <f t="shared" si="72"/>
        <v>80000</v>
      </c>
      <c r="H2562" s="1">
        <v>80</v>
      </c>
    </row>
    <row r="2563" spans="1:8" ht="24" customHeight="1" x14ac:dyDescent="0.25">
      <c r="A2563" s="6">
        <v>4261</v>
      </c>
      <c r="B2563" s="6" t="s">
        <v>2017</v>
      </c>
      <c r="C2563" s="6" t="s">
        <v>732</v>
      </c>
      <c r="D2563" s="6" t="s">
        <v>40</v>
      </c>
      <c r="E2563" s="6" t="s">
        <v>86</v>
      </c>
      <c r="F2563" s="6">
        <v>150</v>
      </c>
      <c r="G2563" s="6">
        <f t="shared" si="72"/>
        <v>12000</v>
      </c>
      <c r="H2563" s="1">
        <v>80</v>
      </c>
    </row>
    <row r="2564" spans="1:8" ht="24" customHeight="1" x14ac:dyDescent="0.25">
      <c r="A2564" s="6">
        <v>4261</v>
      </c>
      <c r="B2564" s="6" t="s">
        <v>2018</v>
      </c>
      <c r="C2564" s="6" t="s">
        <v>260</v>
      </c>
      <c r="D2564" s="6" t="s">
        <v>40</v>
      </c>
      <c r="E2564" s="6" t="s">
        <v>86</v>
      </c>
      <c r="F2564" s="6">
        <v>100</v>
      </c>
      <c r="G2564" s="6">
        <f t="shared" si="72"/>
        <v>20000</v>
      </c>
      <c r="H2564" s="1">
        <v>200</v>
      </c>
    </row>
    <row r="2565" spans="1:8" ht="24" customHeight="1" x14ac:dyDescent="0.25">
      <c r="A2565" s="6">
        <v>4261</v>
      </c>
      <c r="B2565" s="6" t="s">
        <v>2019</v>
      </c>
      <c r="C2565" s="6" t="s">
        <v>230</v>
      </c>
      <c r="D2565" s="6" t="s">
        <v>40</v>
      </c>
      <c r="E2565" s="6" t="s">
        <v>86</v>
      </c>
      <c r="F2565" s="6">
        <v>2500</v>
      </c>
      <c r="G2565" s="6">
        <f t="shared" si="72"/>
        <v>12500</v>
      </c>
      <c r="H2565" s="1">
        <v>5</v>
      </c>
    </row>
    <row r="2566" spans="1:8" ht="24" customHeight="1" x14ac:dyDescent="0.25">
      <c r="A2566" s="6">
        <v>4261</v>
      </c>
      <c r="B2566" s="6" t="s">
        <v>2020</v>
      </c>
      <c r="C2566" s="6" t="s">
        <v>1390</v>
      </c>
      <c r="D2566" s="6" t="s">
        <v>40</v>
      </c>
      <c r="E2566" s="6" t="s">
        <v>86</v>
      </c>
      <c r="F2566" s="6">
        <v>1200</v>
      </c>
      <c r="G2566" s="6">
        <f t="shared" si="72"/>
        <v>12000</v>
      </c>
      <c r="H2566" s="1">
        <v>10</v>
      </c>
    </row>
    <row r="2567" spans="1:8" ht="24" customHeight="1" x14ac:dyDescent="0.25">
      <c r="A2567" s="6">
        <v>5122</v>
      </c>
      <c r="B2567" s="6" t="s">
        <v>2505</v>
      </c>
      <c r="C2567" s="6" t="s">
        <v>314</v>
      </c>
      <c r="D2567" s="6" t="s">
        <v>40</v>
      </c>
      <c r="E2567" s="6" t="s">
        <v>86</v>
      </c>
      <c r="F2567" s="6">
        <v>580000</v>
      </c>
      <c r="G2567" s="6">
        <f t="shared" si="72"/>
        <v>2320000</v>
      </c>
      <c r="H2567" s="1">
        <v>4</v>
      </c>
    </row>
    <row r="2568" spans="1:8" ht="24" customHeight="1" x14ac:dyDescent="0.25">
      <c r="A2568" s="6">
        <v>5122</v>
      </c>
      <c r="B2568" s="6" t="s">
        <v>2506</v>
      </c>
      <c r="C2568" s="6" t="s">
        <v>314</v>
      </c>
      <c r="D2568" s="6" t="s">
        <v>40</v>
      </c>
      <c r="E2568" s="6" t="s">
        <v>86</v>
      </c>
      <c r="F2568" s="6">
        <v>400000</v>
      </c>
      <c r="G2568" s="6">
        <f t="shared" si="72"/>
        <v>2000000</v>
      </c>
      <c r="H2568" s="1">
        <v>5</v>
      </c>
    </row>
    <row r="2569" spans="1:8" ht="24" customHeight="1" x14ac:dyDescent="0.25">
      <c r="A2569" s="6">
        <v>5122</v>
      </c>
      <c r="B2569" s="6" t="s">
        <v>2507</v>
      </c>
      <c r="C2569" s="6" t="s">
        <v>318</v>
      </c>
      <c r="D2569" s="6" t="s">
        <v>40</v>
      </c>
      <c r="E2569" s="6" t="s">
        <v>86</v>
      </c>
      <c r="F2569" s="6">
        <v>170000</v>
      </c>
      <c r="G2569" s="6">
        <f t="shared" si="72"/>
        <v>680000</v>
      </c>
      <c r="H2569" s="1">
        <v>4</v>
      </c>
    </row>
    <row r="2570" spans="1:8" ht="24" customHeight="1" x14ac:dyDescent="0.25">
      <c r="A2570" s="6">
        <v>5122</v>
      </c>
      <c r="B2570" s="6" t="s">
        <v>2517</v>
      </c>
      <c r="C2570" s="6" t="s">
        <v>2491</v>
      </c>
      <c r="D2570" s="6" t="s">
        <v>40</v>
      </c>
      <c r="E2570" s="6" t="s">
        <v>86</v>
      </c>
      <c r="F2570" s="6">
        <v>200000</v>
      </c>
      <c r="G2570" s="6">
        <f t="shared" si="72"/>
        <v>2000000</v>
      </c>
      <c r="H2570" s="1">
        <v>10</v>
      </c>
    </row>
    <row r="2571" spans="1:8" ht="24" customHeight="1" x14ac:dyDescent="0.25">
      <c r="A2571" s="6">
        <v>4267</v>
      </c>
      <c r="B2571" s="6" t="s">
        <v>2544</v>
      </c>
      <c r="C2571" s="6" t="s">
        <v>195</v>
      </c>
      <c r="D2571" s="6" t="s">
        <v>40</v>
      </c>
      <c r="E2571" s="6" t="s">
        <v>225</v>
      </c>
      <c r="F2571" s="6">
        <v>200</v>
      </c>
      <c r="G2571" s="6">
        <f t="shared" si="72"/>
        <v>4000</v>
      </c>
      <c r="H2571" s="1">
        <v>20</v>
      </c>
    </row>
    <row r="2572" spans="1:8" ht="24" customHeight="1" x14ac:dyDescent="0.25">
      <c r="A2572" s="6">
        <v>4267</v>
      </c>
      <c r="B2572" s="6" t="s">
        <v>2545</v>
      </c>
      <c r="C2572" s="6" t="s">
        <v>195</v>
      </c>
      <c r="D2572" s="6" t="s">
        <v>40</v>
      </c>
      <c r="E2572" s="6" t="s">
        <v>225</v>
      </c>
      <c r="F2572" s="6">
        <v>200</v>
      </c>
      <c r="G2572" s="6">
        <f t="shared" si="72"/>
        <v>40000</v>
      </c>
      <c r="H2572" s="1">
        <v>200</v>
      </c>
    </row>
    <row r="2573" spans="1:8" ht="24" customHeight="1" x14ac:dyDescent="0.25">
      <c r="A2573" s="6">
        <v>4267</v>
      </c>
      <c r="B2573" s="6" t="s">
        <v>2546</v>
      </c>
      <c r="C2573" s="6" t="s">
        <v>967</v>
      </c>
      <c r="D2573" s="6" t="s">
        <v>40</v>
      </c>
      <c r="E2573" s="6" t="s">
        <v>86</v>
      </c>
      <c r="F2573" s="6">
        <v>250</v>
      </c>
      <c r="G2573" s="6">
        <f t="shared" si="72"/>
        <v>100000</v>
      </c>
      <c r="H2573" s="1">
        <v>400</v>
      </c>
    </row>
    <row r="2574" spans="1:8" ht="24" customHeight="1" x14ac:dyDescent="0.25">
      <c r="A2574" s="6">
        <v>4267</v>
      </c>
      <c r="B2574" s="6" t="s">
        <v>2547</v>
      </c>
      <c r="C2574" s="6" t="s">
        <v>967</v>
      </c>
      <c r="D2574" s="6" t="s">
        <v>40</v>
      </c>
      <c r="E2574" s="6" t="s">
        <v>86</v>
      </c>
      <c r="F2574" s="6">
        <v>1500</v>
      </c>
      <c r="G2574" s="6">
        <f t="shared" si="72"/>
        <v>30000</v>
      </c>
      <c r="H2574" s="1">
        <v>20</v>
      </c>
    </row>
    <row r="2575" spans="1:8" ht="24" customHeight="1" x14ac:dyDescent="0.25">
      <c r="A2575" s="6">
        <v>4267</v>
      </c>
      <c r="B2575" s="6" t="s">
        <v>2548</v>
      </c>
      <c r="C2575" s="6" t="s">
        <v>1262</v>
      </c>
      <c r="D2575" s="6" t="s">
        <v>40</v>
      </c>
      <c r="E2575" s="6" t="s">
        <v>86</v>
      </c>
      <c r="F2575" s="6">
        <v>150</v>
      </c>
      <c r="G2575" s="6">
        <f t="shared" si="72"/>
        <v>7500</v>
      </c>
      <c r="H2575" s="1">
        <v>50</v>
      </c>
    </row>
    <row r="2576" spans="1:8" ht="24" customHeight="1" x14ac:dyDescent="0.25">
      <c r="A2576" s="6">
        <v>4267</v>
      </c>
      <c r="B2576" s="6" t="s">
        <v>2549</v>
      </c>
      <c r="C2576" s="6" t="s">
        <v>1262</v>
      </c>
      <c r="D2576" s="6" t="s">
        <v>40</v>
      </c>
      <c r="E2576" s="6" t="s">
        <v>86</v>
      </c>
      <c r="F2576" s="6">
        <v>300</v>
      </c>
      <c r="G2576" s="6">
        <f t="shared" si="72"/>
        <v>15000</v>
      </c>
      <c r="H2576" s="1">
        <v>50</v>
      </c>
    </row>
    <row r="2577" spans="1:8" ht="24" customHeight="1" x14ac:dyDescent="0.25">
      <c r="A2577" s="6">
        <v>4267</v>
      </c>
      <c r="B2577" s="6" t="s">
        <v>2550</v>
      </c>
      <c r="C2577" s="6" t="s">
        <v>2551</v>
      </c>
      <c r="D2577" s="6" t="s">
        <v>40</v>
      </c>
      <c r="E2577" s="6" t="s">
        <v>86</v>
      </c>
      <c r="F2577" s="6">
        <v>700</v>
      </c>
      <c r="G2577" s="6">
        <f t="shared" si="72"/>
        <v>14000</v>
      </c>
      <c r="H2577" s="1">
        <v>20</v>
      </c>
    </row>
    <row r="2578" spans="1:8" ht="24" customHeight="1" x14ac:dyDescent="0.25">
      <c r="A2578" s="6">
        <v>4267</v>
      </c>
      <c r="B2578" s="6" t="s">
        <v>2552</v>
      </c>
      <c r="C2578" s="6" t="s">
        <v>995</v>
      </c>
      <c r="D2578" s="6" t="s">
        <v>40</v>
      </c>
      <c r="E2578" s="6" t="s">
        <v>86</v>
      </c>
      <c r="F2578" s="6">
        <v>900</v>
      </c>
      <c r="G2578" s="6">
        <f t="shared" si="72"/>
        <v>90000</v>
      </c>
      <c r="H2578" s="1">
        <v>100</v>
      </c>
    </row>
    <row r="2579" spans="1:8" ht="24" customHeight="1" x14ac:dyDescent="0.25">
      <c r="A2579" s="6">
        <v>4267</v>
      </c>
      <c r="B2579" s="6" t="s">
        <v>2553</v>
      </c>
      <c r="C2579" s="6" t="s">
        <v>201</v>
      </c>
      <c r="D2579" s="6" t="s">
        <v>40</v>
      </c>
      <c r="E2579" s="6" t="s">
        <v>86</v>
      </c>
      <c r="F2579" s="6">
        <v>400</v>
      </c>
      <c r="G2579" s="6">
        <f t="shared" si="72"/>
        <v>20000</v>
      </c>
      <c r="H2579" s="1">
        <v>50</v>
      </c>
    </row>
    <row r="2580" spans="1:8" ht="24" customHeight="1" x14ac:dyDescent="0.25">
      <c r="A2580" s="6">
        <v>4267</v>
      </c>
      <c r="B2580" s="6" t="s">
        <v>2554</v>
      </c>
      <c r="C2580" s="6" t="s">
        <v>855</v>
      </c>
      <c r="D2580" s="6" t="s">
        <v>40</v>
      </c>
      <c r="E2580" s="6" t="s">
        <v>86</v>
      </c>
      <c r="F2580" s="6">
        <v>600</v>
      </c>
      <c r="G2580" s="6">
        <f t="shared" si="72"/>
        <v>12000</v>
      </c>
      <c r="H2580" s="1">
        <v>20</v>
      </c>
    </row>
    <row r="2581" spans="1:8" ht="24" customHeight="1" x14ac:dyDescent="0.25">
      <c r="A2581" s="6">
        <v>4267</v>
      </c>
      <c r="B2581" s="6" t="s">
        <v>2555</v>
      </c>
      <c r="C2581" s="6" t="s">
        <v>857</v>
      </c>
      <c r="D2581" s="6" t="s">
        <v>40</v>
      </c>
      <c r="E2581" s="6" t="s">
        <v>86</v>
      </c>
      <c r="F2581" s="6">
        <v>2500</v>
      </c>
      <c r="G2581" s="6">
        <f t="shared" si="72"/>
        <v>50000</v>
      </c>
      <c r="H2581" s="1">
        <v>20</v>
      </c>
    </row>
    <row r="2582" spans="1:8" ht="24" customHeight="1" x14ac:dyDescent="0.25">
      <c r="A2582" s="6">
        <v>4267</v>
      </c>
      <c r="B2582" s="6" t="s">
        <v>2556</v>
      </c>
      <c r="C2582" s="6" t="s">
        <v>863</v>
      </c>
      <c r="D2582" s="6" t="s">
        <v>40</v>
      </c>
      <c r="E2582" s="6" t="s">
        <v>86</v>
      </c>
      <c r="F2582" s="6">
        <v>450</v>
      </c>
      <c r="G2582" s="6">
        <f t="shared" si="72"/>
        <v>675000</v>
      </c>
      <c r="H2582" s="1">
        <v>1500</v>
      </c>
    </row>
    <row r="2583" spans="1:8" ht="24" customHeight="1" x14ac:dyDescent="0.25">
      <c r="A2583" s="6">
        <v>4267</v>
      </c>
      <c r="B2583" s="6" t="s">
        <v>2557</v>
      </c>
      <c r="C2583" s="6" t="s">
        <v>204</v>
      </c>
      <c r="D2583" s="6" t="s">
        <v>40</v>
      </c>
      <c r="E2583" s="6" t="s">
        <v>86</v>
      </c>
      <c r="F2583" s="6">
        <v>250</v>
      </c>
      <c r="G2583" s="6">
        <f t="shared" si="72"/>
        <v>312500</v>
      </c>
      <c r="H2583" s="1">
        <v>1250</v>
      </c>
    </row>
    <row r="2584" spans="1:8" ht="24" customHeight="1" x14ac:dyDescent="0.25">
      <c r="A2584" s="6">
        <v>4267</v>
      </c>
      <c r="B2584" s="6" t="s">
        <v>2558</v>
      </c>
      <c r="C2584" s="6" t="s">
        <v>1134</v>
      </c>
      <c r="D2584" s="6" t="s">
        <v>40</v>
      </c>
      <c r="E2584" s="6" t="s">
        <v>86</v>
      </c>
      <c r="F2584" s="6">
        <v>3000</v>
      </c>
      <c r="G2584" s="6">
        <f t="shared" si="72"/>
        <v>24000</v>
      </c>
      <c r="H2584" s="1">
        <v>8</v>
      </c>
    </row>
    <row r="2585" spans="1:8" ht="24" customHeight="1" x14ac:dyDescent="0.25">
      <c r="A2585" s="6">
        <v>4267</v>
      </c>
      <c r="B2585" s="6" t="s">
        <v>2559</v>
      </c>
      <c r="C2585" s="6" t="s">
        <v>1071</v>
      </c>
      <c r="D2585" s="6" t="s">
        <v>40</v>
      </c>
      <c r="E2585" s="6" t="s">
        <v>86</v>
      </c>
      <c r="F2585" s="6">
        <v>9000</v>
      </c>
      <c r="G2585" s="6">
        <f t="shared" si="72"/>
        <v>90000</v>
      </c>
      <c r="H2585" s="1">
        <v>10</v>
      </c>
    </row>
    <row r="2586" spans="1:8" ht="24" customHeight="1" x14ac:dyDescent="0.25">
      <c r="A2586" s="6">
        <v>4267</v>
      </c>
      <c r="B2586" s="6" t="s">
        <v>2560</v>
      </c>
      <c r="C2586" s="6" t="s">
        <v>1009</v>
      </c>
      <c r="D2586" s="6" t="s">
        <v>40</v>
      </c>
      <c r="E2586" s="6" t="s">
        <v>86</v>
      </c>
      <c r="F2586" s="6">
        <v>2500</v>
      </c>
      <c r="G2586" s="6">
        <f t="shared" si="72"/>
        <v>20000</v>
      </c>
      <c r="H2586" s="1">
        <v>8</v>
      </c>
    </row>
    <row r="2587" spans="1:8" ht="24" customHeight="1" x14ac:dyDescent="0.25">
      <c r="A2587" s="6">
        <v>4267</v>
      </c>
      <c r="B2587" s="6" t="s">
        <v>2561</v>
      </c>
      <c r="C2587" s="6" t="s">
        <v>872</v>
      </c>
      <c r="D2587" s="6" t="s">
        <v>40</v>
      </c>
      <c r="E2587" s="6" t="s">
        <v>86</v>
      </c>
      <c r="F2587" s="6">
        <v>2000</v>
      </c>
      <c r="G2587" s="6">
        <f t="shared" si="72"/>
        <v>16000</v>
      </c>
      <c r="H2587" s="1">
        <v>8</v>
      </c>
    </row>
    <row r="2588" spans="1:8" ht="24" customHeight="1" x14ac:dyDescent="0.25">
      <c r="A2588" s="6">
        <v>4267</v>
      </c>
      <c r="B2588" s="6" t="s">
        <v>2562</v>
      </c>
      <c r="C2588" s="6" t="s">
        <v>1012</v>
      </c>
      <c r="D2588" s="6" t="s">
        <v>40</v>
      </c>
      <c r="E2588" s="6" t="s">
        <v>86</v>
      </c>
      <c r="F2588" s="6">
        <v>200</v>
      </c>
      <c r="G2588" s="6">
        <f t="shared" si="72"/>
        <v>10000</v>
      </c>
      <c r="H2588" s="1">
        <v>50</v>
      </c>
    </row>
    <row r="2589" spans="1:8" ht="24" customHeight="1" x14ac:dyDescent="0.25">
      <c r="A2589" s="6">
        <v>4267</v>
      </c>
      <c r="B2589" s="6" t="s">
        <v>2563</v>
      </c>
      <c r="C2589" s="6" t="s">
        <v>211</v>
      </c>
      <c r="D2589" s="6" t="s">
        <v>40</v>
      </c>
      <c r="E2589" s="6" t="s">
        <v>86</v>
      </c>
      <c r="F2589" s="6">
        <v>8000</v>
      </c>
      <c r="G2589" s="6">
        <f t="shared" si="72"/>
        <v>64000</v>
      </c>
      <c r="H2589" s="1">
        <v>8</v>
      </c>
    </row>
    <row r="2590" spans="1:8" ht="24" customHeight="1" x14ac:dyDescent="0.25">
      <c r="A2590" s="6">
        <v>4267</v>
      </c>
      <c r="B2590" s="6" t="s">
        <v>2564</v>
      </c>
      <c r="C2590" s="6" t="s">
        <v>881</v>
      </c>
      <c r="D2590" s="6" t="s">
        <v>40</v>
      </c>
      <c r="E2590" s="6" t="s">
        <v>86</v>
      </c>
      <c r="F2590" s="6">
        <v>700</v>
      </c>
      <c r="G2590" s="6">
        <f t="shared" si="72"/>
        <v>14000</v>
      </c>
      <c r="H2590" s="1">
        <v>20</v>
      </c>
    </row>
    <row r="2591" spans="1:8" ht="24" customHeight="1" x14ac:dyDescent="0.25">
      <c r="A2591" s="6">
        <v>4267</v>
      </c>
      <c r="B2591" s="6" t="s">
        <v>2565</v>
      </c>
      <c r="C2591" s="6" t="s">
        <v>212</v>
      </c>
      <c r="D2591" s="6" t="s">
        <v>40</v>
      </c>
      <c r="E2591" s="6" t="s">
        <v>86</v>
      </c>
      <c r="F2591" s="6">
        <v>800</v>
      </c>
      <c r="G2591" s="6">
        <f t="shared" si="72"/>
        <v>16000</v>
      </c>
      <c r="H2591" s="1">
        <v>20</v>
      </c>
    </row>
    <row r="2592" spans="1:8" ht="24" customHeight="1" x14ac:dyDescent="0.25">
      <c r="A2592" s="6">
        <v>4267</v>
      </c>
      <c r="B2592" s="6" t="s">
        <v>2566</v>
      </c>
      <c r="C2592" s="6" t="s">
        <v>884</v>
      </c>
      <c r="D2592" s="6" t="s">
        <v>40</v>
      </c>
      <c r="E2592" s="6" t="s">
        <v>86</v>
      </c>
      <c r="F2592" s="6">
        <v>250</v>
      </c>
      <c r="G2592" s="6">
        <f t="shared" si="72"/>
        <v>15000</v>
      </c>
      <c r="H2592" s="1">
        <v>60</v>
      </c>
    </row>
    <row r="2593" spans="1:8" ht="24" customHeight="1" x14ac:dyDescent="0.25">
      <c r="A2593" s="6">
        <v>4267</v>
      </c>
      <c r="B2593" s="6" t="s">
        <v>2567</v>
      </c>
      <c r="C2593" s="6" t="s">
        <v>213</v>
      </c>
      <c r="D2593" s="6" t="s">
        <v>40</v>
      </c>
      <c r="E2593" s="6" t="s">
        <v>110</v>
      </c>
      <c r="F2593" s="6">
        <v>700</v>
      </c>
      <c r="G2593" s="6">
        <f t="shared" si="72"/>
        <v>42000</v>
      </c>
      <c r="H2593" s="1">
        <v>60</v>
      </c>
    </row>
    <row r="2594" spans="1:8" ht="24" customHeight="1" x14ac:dyDescent="0.25">
      <c r="A2594" s="6">
        <v>4267</v>
      </c>
      <c r="B2594" s="6" t="s">
        <v>2568</v>
      </c>
      <c r="C2594" s="6" t="s">
        <v>213</v>
      </c>
      <c r="D2594" s="6" t="s">
        <v>40</v>
      </c>
      <c r="E2594" s="6" t="s">
        <v>110</v>
      </c>
      <c r="F2594" s="6">
        <v>150</v>
      </c>
      <c r="G2594" s="6">
        <f t="shared" si="72"/>
        <v>6000</v>
      </c>
      <c r="H2594" s="1">
        <v>40</v>
      </c>
    </row>
    <row r="2595" spans="1:8" ht="24" customHeight="1" x14ac:dyDescent="0.25">
      <c r="A2595" s="6">
        <v>4267</v>
      </c>
      <c r="B2595" s="6" t="s">
        <v>2569</v>
      </c>
      <c r="C2595" s="6" t="s">
        <v>1025</v>
      </c>
      <c r="D2595" s="6" t="s">
        <v>40</v>
      </c>
      <c r="E2595" s="6" t="s">
        <v>491</v>
      </c>
      <c r="F2595" s="6">
        <v>800</v>
      </c>
      <c r="G2595" s="6">
        <f t="shared" si="72"/>
        <v>8000</v>
      </c>
      <c r="H2595" s="1">
        <v>10</v>
      </c>
    </row>
    <row r="2596" spans="1:8" ht="24" customHeight="1" x14ac:dyDescent="0.25">
      <c r="A2596" s="6">
        <v>4267</v>
      </c>
      <c r="B2596" s="6" t="s">
        <v>2570</v>
      </c>
      <c r="C2596" s="6" t="s">
        <v>215</v>
      </c>
      <c r="D2596" s="6" t="s">
        <v>40</v>
      </c>
      <c r="E2596" s="6" t="s">
        <v>110</v>
      </c>
      <c r="F2596" s="6">
        <v>800</v>
      </c>
      <c r="G2596" s="6">
        <f t="shared" si="72"/>
        <v>120000</v>
      </c>
      <c r="H2596" s="1">
        <v>150</v>
      </c>
    </row>
    <row r="2597" spans="1:8" ht="24" customHeight="1" x14ac:dyDescent="0.25">
      <c r="A2597" s="6">
        <v>4267</v>
      </c>
      <c r="B2597" s="6" t="s">
        <v>2571</v>
      </c>
      <c r="C2597" s="6" t="s">
        <v>889</v>
      </c>
      <c r="D2597" s="6" t="s">
        <v>40</v>
      </c>
      <c r="E2597" s="6" t="s">
        <v>110</v>
      </c>
      <c r="F2597" s="6">
        <v>750</v>
      </c>
      <c r="G2597" s="6">
        <f t="shared" si="72"/>
        <v>60000</v>
      </c>
      <c r="H2597" s="1">
        <v>80</v>
      </c>
    </row>
    <row r="2598" spans="1:8" ht="24" customHeight="1" x14ac:dyDescent="0.25">
      <c r="A2598" s="6">
        <v>4267</v>
      </c>
      <c r="B2598" s="6" t="s">
        <v>2572</v>
      </c>
      <c r="C2598" s="6" t="s">
        <v>216</v>
      </c>
      <c r="D2598" s="6" t="s">
        <v>40</v>
      </c>
      <c r="E2598" s="6" t="s">
        <v>110</v>
      </c>
      <c r="F2598" s="6">
        <v>750</v>
      </c>
      <c r="G2598" s="6">
        <f t="shared" si="72"/>
        <v>30000</v>
      </c>
      <c r="H2598" s="1">
        <v>40</v>
      </c>
    </row>
    <row r="2599" spans="1:8" ht="24" customHeight="1" x14ac:dyDescent="0.25">
      <c r="A2599" s="6">
        <v>4267</v>
      </c>
      <c r="B2599" s="6" t="s">
        <v>2573</v>
      </c>
      <c r="C2599" s="6" t="s">
        <v>891</v>
      </c>
      <c r="D2599" s="6" t="s">
        <v>40</v>
      </c>
      <c r="E2599" s="6" t="s">
        <v>86</v>
      </c>
      <c r="F2599" s="6">
        <v>300</v>
      </c>
      <c r="G2599" s="6">
        <f t="shared" si="72"/>
        <v>60000</v>
      </c>
      <c r="H2599" s="1">
        <v>200</v>
      </c>
    </row>
    <row r="2600" spans="1:8" ht="24" customHeight="1" x14ac:dyDescent="0.25">
      <c r="A2600" s="6">
        <v>4267</v>
      </c>
      <c r="B2600" s="6" t="s">
        <v>2574</v>
      </c>
      <c r="C2600" s="6" t="s">
        <v>217</v>
      </c>
      <c r="D2600" s="6" t="s">
        <v>40</v>
      </c>
      <c r="E2600" s="6" t="s">
        <v>86</v>
      </c>
      <c r="F2600" s="6">
        <v>500</v>
      </c>
      <c r="G2600" s="6">
        <f t="shared" si="72"/>
        <v>35000</v>
      </c>
      <c r="H2600" s="1">
        <v>70</v>
      </c>
    </row>
    <row r="2601" spans="1:8" ht="24" customHeight="1" x14ac:dyDescent="0.25">
      <c r="A2601" s="6">
        <v>4267</v>
      </c>
      <c r="B2601" s="6" t="s">
        <v>2575</v>
      </c>
      <c r="C2601" s="6" t="s">
        <v>2576</v>
      </c>
      <c r="D2601" s="6" t="s">
        <v>40</v>
      </c>
      <c r="E2601" s="6" t="s">
        <v>86</v>
      </c>
      <c r="F2601" s="6">
        <v>1000</v>
      </c>
      <c r="G2601" s="6">
        <f t="shared" si="72"/>
        <v>770000</v>
      </c>
      <c r="H2601" s="1">
        <v>770</v>
      </c>
    </row>
    <row r="2602" spans="1:8" ht="24" customHeight="1" x14ac:dyDescent="0.25">
      <c r="A2602" s="6">
        <v>4267</v>
      </c>
      <c r="B2602" s="6" t="s">
        <v>2577</v>
      </c>
      <c r="C2602" s="6" t="s">
        <v>218</v>
      </c>
      <c r="D2602" s="6" t="s">
        <v>40</v>
      </c>
      <c r="E2602" s="6" t="s">
        <v>86</v>
      </c>
      <c r="F2602" s="6">
        <v>1900</v>
      </c>
      <c r="G2602" s="6">
        <f t="shared" si="72"/>
        <v>190000</v>
      </c>
      <c r="H2602" s="1">
        <v>100</v>
      </c>
    </row>
    <row r="2603" spans="1:8" ht="24" customHeight="1" x14ac:dyDescent="0.25">
      <c r="A2603" s="6">
        <v>4267</v>
      </c>
      <c r="B2603" s="6" t="s">
        <v>2578</v>
      </c>
      <c r="C2603" s="6" t="s">
        <v>1037</v>
      </c>
      <c r="D2603" s="6" t="s">
        <v>40</v>
      </c>
      <c r="E2603" s="6" t="s">
        <v>86</v>
      </c>
      <c r="F2603" s="6">
        <v>4000</v>
      </c>
      <c r="G2603" s="6">
        <f t="shared" ref="G2603:G2604" si="73">H2603*F2603</f>
        <v>40000</v>
      </c>
      <c r="H2603" s="1">
        <v>10</v>
      </c>
    </row>
    <row r="2604" spans="1:8" ht="24" customHeight="1" x14ac:dyDescent="0.25">
      <c r="A2604" s="6">
        <v>4264</v>
      </c>
      <c r="B2604" s="6" t="s">
        <v>4638</v>
      </c>
      <c r="C2604" s="6" t="s">
        <v>109</v>
      </c>
      <c r="D2604" s="6" t="s">
        <v>40</v>
      </c>
      <c r="E2604" s="6" t="s">
        <v>110</v>
      </c>
      <c r="F2604" s="6">
        <v>470</v>
      </c>
      <c r="G2604" s="6">
        <f t="shared" si="73"/>
        <v>5170000</v>
      </c>
      <c r="H2604" s="1">
        <v>11000</v>
      </c>
    </row>
    <row r="2605" spans="1:8" x14ac:dyDescent="0.25">
      <c r="A2605" s="26" t="s">
        <v>96</v>
      </c>
      <c r="B2605" s="27"/>
      <c r="C2605" s="27"/>
      <c r="D2605" s="27"/>
      <c r="E2605" s="27"/>
      <c r="F2605" s="27"/>
      <c r="G2605" s="27"/>
      <c r="H2605" s="28"/>
    </row>
    <row r="2606" spans="1:8" ht="41.25" customHeight="1" x14ac:dyDescent="0.25">
      <c r="A2606" s="6">
        <v>4214</v>
      </c>
      <c r="B2606" s="6" t="s">
        <v>178</v>
      </c>
      <c r="C2606" s="6" t="s">
        <v>34</v>
      </c>
      <c r="D2606" s="6" t="s">
        <v>39</v>
      </c>
      <c r="E2606" s="6" t="s">
        <v>7</v>
      </c>
      <c r="F2606" s="6">
        <v>2050800</v>
      </c>
      <c r="G2606" s="6">
        <v>2050800</v>
      </c>
      <c r="H2606" s="1">
        <v>1</v>
      </c>
    </row>
    <row r="2607" spans="1:8" ht="41.25" customHeight="1" x14ac:dyDescent="0.25">
      <c r="A2607" s="6">
        <v>4214</v>
      </c>
      <c r="B2607" s="6" t="s">
        <v>179</v>
      </c>
      <c r="C2607" s="6" t="s">
        <v>36</v>
      </c>
      <c r="D2607" s="6" t="s">
        <v>40</v>
      </c>
      <c r="E2607" s="6" t="s">
        <v>7</v>
      </c>
      <c r="F2607" s="6">
        <v>2000000</v>
      </c>
      <c r="G2607" s="6">
        <v>2000000</v>
      </c>
      <c r="H2607" s="1">
        <v>1</v>
      </c>
    </row>
    <row r="2608" spans="1:8" ht="41.25" customHeight="1" x14ac:dyDescent="0.25">
      <c r="A2608" s="6">
        <v>4252</v>
      </c>
      <c r="B2608" s="6" t="s">
        <v>180</v>
      </c>
      <c r="C2608" s="6" t="s">
        <v>181</v>
      </c>
      <c r="D2608" s="6" t="s">
        <v>48</v>
      </c>
      <c r="E2608" s="6" t="s">
        <v>7</v>
      </c>
      <c r="F2608" s="6">
        <v>600000</v>
      </c>
      <c r="G2608" s="6">
        <v>600000</v>
      </c>
      <c r="H2608" s="1">
        <v>1</v>
      </c>
    </row>
    <row r="2609" spans="1:14728" ht="41.25" customHeight="1" x14ac:dyDescent="0.25">
      <c r="A2609" s="6">
        <v>4252</v>
      </c>
      <c r="B2609" s="6" t="s">
        <v>182</v>
      </c>
      <c r="C2609" s="6" t="s">
        <v>183</v>
      </c>
      <c r="D2609" s="6" t="s">
        <v>48</v>
      </c>
      <c r="E2609" s="6" t="s">
        <v>7</v>
      </c>
      <c r="F2609" s="6">
        <v>1900000</v>
      </c>
      <c r="G2609" s="6">
        <v>1900000</v>
      </c>
      <c r="H2609" s="1">
        <v>1</v>
      </c>
    </row>
    <row r="2610" spans="1:14728" ht="41.25" customHeight="1" x14ac:dyDescent="0.25">
      <c r="A2610" s="6">
        <v>4214</v>
      </c>
      <c r="B2610" s="6" t="s">
        <v>184</v>
      </c>
      <c r="C2610" s="6" t="s">
        <v>38</v>
      </c>
      <c r="D2610" s="6" t="s">
        <v>40</v>
      </c>
      <c r="E2610" s="6" t="s">
        <v>7</v>
      </c>
      <c r="F2610" s="6">
        <v>210000</v>
      </c>
      <c r="G2610" s="6">
        <v>210000</v>
      </c>
      <c r="H2610" s="1">
        <v>1</v>
      </c>
    </row>
    <row r="2611" spans="1:14728" ht="57.2" customHeight="1" x14ac:dyDescent="0.25">
      <c r="A2611" s="6">
        <v>4213</v>
      </c>
      <c r="B2611" s="6" t="s">
        <v>185</v>
      </c>
      <c r="C2611" s="6" t="s">
        <v>186</v>
      </c>
      <c r="D2611" s="6" t="s">
        <v>48</v>
      </c>
      <c r="E2611" s="6" t="s">
        <v>7</v>
      </c>
      <c r="F2611" s="6">
        <v>100000</v>
      </c>
      <c r="G2611" s="6">
        <v>100000</v>
      </c>
      <c r="H2611" s="1">
        <v>1</v>
      </c>
    </row>
    <row r="2612" spans="1:14728" ht="41.25" customHeight="1" x14ac:dyDescent="0.25">
      <c r="A2612" s="6">
        <v>4241</v>
      </c>
      <c r="B2612" s="6" t="s">
        <v>187</v>
      </c>
      <c r="C2612" s="6" t="s">
        <v>57</v>
      </c>
      <c r="D2612" s="6" t="s">
        <v>39</v>
      </c>
      <c r="E2612" s="6" t="s">
        <v>7</v>
      </c>
      <c r="F2612" s="6">
        <v>65000</v>
      </c>
      <c r="G2612" s="6">
        <v>65000</v>
      </c>
      <c r="H2612" s="1">
        <v>1</v>
      </c>
    </row>
    <row r="2613" spans="1:14728" ht="41.25" customHeight="1" x14ac:dyDescent="0.25">
      <c r="A2613" s="6">
        <v>4252</v>
      </c>
      <c r="B2613" s="6" t="s">
        <v>188</v>
      </c>
      <c r="C2613" s="6" t="s">
        <v>127</v>
      </c>
      <c r="D2613" s="6" t="s">
        <v>48</v>
      </c>
      <c r="E2613" s="6" t="s">
        <v>7</v>
      </c>
      <c r="F2613" s="6">
        <v>800000</v>
      </c>
      <c r="G2613" s="6">
        <v>800000</v>
      </c>
      <c r="H2613" s="1">
        <v>1</v>
      </c>
    </row>
    <row r="2614" spans="1:14728" ht="41.25" customHeight="1" x14ac:dyDescent="0.25">
      <c r="A2614" s="6">
        <v>4252</v>
      </c>
      <c r="B2614" s="6" t="s">
        <v>189</v>
      </c>
      <c r="C2614" s="6" t="s">
        <v>127</v>
      </c>
      <c r="D2614" s="6" t="s">
        <v>48</v>
      </c>
      <c r="E2614" s="6" t="s">
        <v>7</v>
      </c>
      <c r="F2614" s="6">
        <v>100000</v>
      </c>
      <c r="G2614" s="6">
        <v>100000</v>
      </c>
      <c r="H2614" s="1">
        <v>1</v>
      </c>
    </row>
    <row r="2615" spans="1:14728" ht="41.25" customHeight="1" x14ac:dyDescent="0.25">
      <c r="A2615" s="6">
        <v>4252</v>
      </c>
      <c r="B2615" s="6" t="s">
        <v>190</v>
      </c>
      <c r="C2615" s="6" t="s">
        <v>127</v>
      </c>
      <c r="D2615" s="6" t="s">
        <v>48</v>
      </c>
      <c r="E2615" s="6" t="s">
        <v>7</v>
      </c>
      <c r="F2615" s="6">
        <v>100000</v>
      </c>
      <c r="G2615" s="6">
        <v>100000</v>
      </c>
      <c r="H2615" s="1">
        <v>1</v>
      </c>
    </row>
    <row r="2616" spans="1:14728" ht="32.450000000000003" customHeight="1" x14ac:dyDescent="0.25">
      <c r="A2616" s="6">
        <v>4215</v>
      </c>
      <c r="B2616" s="6" t="s">
        <v>3180</v>
      </c>
      <c r="C2616" s="6" t="s">
        <v>948</v>
      </c>
      <c r="D2616" s="6" t="s">
        <v>39</v>
      </c>
      <c r="E2616" s="6" t="s">
        <v>7</v>
      </c>
      <c r="F2616" s="6">
        <v>105000</v>
      </c>
      <c r="G2616" s="6">
        <v>105000</v>
      </c>
      <c r="H2616" s="1">
        <v>1</v>
      </c>
    </row>
    <row r="2617" spans="1:14728" ht="32.450000000000003" customHeight="1" x14ac:dyDescent="0.25">
      <c r="A2617" s="6">
        <v>4215</v>
      </c>
      <c r="B2617" s="6" t="s">
        <v>3181</v>
      </c>
      <c r="C2617" s="6" t="s">
        <v>948</v>
      </c>
      <c r="D2617" s="6" t="s">
        <v>39</v>
      </c>
      <c r="E2617" s="6" t="s">
        <v>7</v>
      </c>
      <c r="F2617" s="6">
        <v>105000</v>
      </c>
      <c r="G2617" s="6">
        <v>105000</v>
      </c>
      <c r="H2617" s="1">
        <v>1</v>
      </c>
    </row>
    <row r="2618" spans="1:14728" ht="32.450000000000003" customHeight="1" x14ac:dyDescent="0.25">
      <c r="A2618" s="6">
        <v>4241</v>
      </c>
      <c r="B2618" s="6" t="s">
        <v>6534</v>
      </c>
      <c r="C2618" s="6" t="s">
        <v>2826</v>
      </c>
      <c r="D2618" s="6" t="s">
        <v>39</v>
      </c>
      <c r="E2618" s="6" t="s">
        <v>7</v>
      </c>
      <c r="F2618" s="6">
        <v>35000</v>
      </c>
      <c r="G2618" s="6">
        <v>35000</v>
      </c>
      <c r="H2618" s="1">
        <v>1</v>
      </c>
    </row>
    <row r="2619" spans="1:14728" ht="15.75" customHeight="1" x14ac:dyDescent="0.25">
      <c r="A2619" s="26" t="s">
        <v>59</v>
      </c>
      <c r="B2619" s="27"/>
      <c r="C2619" s="27"/>
      <c r="D2619" s="27"/>
      <c r="E2619" s="27"/>
      <c r="F2619" s="27"/>
      <c r="G2619" s="27"/>
      <c r="H2619" s="28"/>
    </row>
    <row r="2620" spans="1:14728" ht="27.75" customHeight="1" x14ac:dyDescent="0.25">
      <c r="A2620" s="6">
        <v>4251</v>
      </c>
      <c r="B2620" s="6" t="s">
        <v>4610</v>
      </c>
      <c r="C2620" s="6" t="s">
        <v>573</v>
      </c>
      <c r="D2620" s="6" t="s">
        <v>48</v>
      </c>
      <c r="E2620" s="6" t="s">
        <v>7</v>
      </c>
      <c r="F2620" s="6">
        <v>9000000</v>
      </c>
      <c r="G2620" s="6">
        <v>9000000</v>
      </c>
      <c r="H2620" s="1">
        <v>1</v>
      </c>
    </row>
    <row r="2621" spans="1:14728" ht="15" customHeight="1" x14ac:dyDescent="0.25">
      <c r="A2621" s="33" t="s">
        <v>553</v>
      </c>
      <c r="B2621" s="34"/>
      <c r="C2621" s="34"/>
      <c r="D2621" s="34"/>
      <c r="E2621" s="34"/>
      <c r="F2621" s="34"/>
      <c r="G2621" s="34"/>
      <c r="H2621" s="34"/>
      <c r="I2621" s="48"/>
      <c r="J2621" s="48"/>
      <c r="K2621" s="48"/>
      <c r="L2621" s="48"/>
      <c r="M2621" s="48"/>
      <c r="N2621" s="48"/>
      <c r="O2621" s="48"/>
      <c r="P2621" s="48"/>
      <c r="Q2621" s="48"/>
      <c r="R2621" s="48"/>
      <c r="S2621" s="48"/>
      <c r="T2621" s="48"/>
      <c r="U2621" s="48"/>
      <c r="V2621" s="48"/>
      <c r="W2621" s="48"/>
      <c r="X2621" s="48"/>
      <c r="Y2621" s="48"/>
      <c r="Z2621" s="48"/>
      <c r="AA2621" s="48"/>
      <c r="AB2621" s="48"/>
      <c r="AC2621" s="48"/>
      <c r="AD2621" s="48"/>
      <c r="AE2621" s="48"/>
      <c r="AF2621" s="48"/>
      <c r="AG2621" s="34"/>
      <c r="AH2621" s="34"/>
      <c r="AI2621" s="34"/>
      <c r="AJ2621" s="34"/>
      <c r="AK2621" s="34"/>
      <c r="AL2621" s="34"/>
      <c r="AM2621" s="34"/>
      <c r="AN2621" s="35"/>
      <c r="AO2621" s="33"/>
      <c r="AP2621" s="34"/>
      <c r="AQ2621" s="34"/>
      <c r="AR2621" s="34"/>
      <c r="AS2621" s="34"/>
      <c r="AT2621" s="34"/>
      <c r="AU2621" s="34"/>
      <c r="AV2621" s="35"/>
      <c r="AW2621" s="33"/>
      <c r="AX2621" s="34"/>
      <c r="AY2621" s="34"/>
      <c r="AZ2621" s="34"/>
      <c r="BA2621" s="34"/>
      <c r="BB2621" s="34"/>
      <c r="BC2621" s="34"/>
      <c r="BD2621" s="35"/>
      <c r="BE2621" s="33"/>
      <c r="BF2621" s="34"/>
      <c r="BG2621" s="34"/>
      <c r="BH2621" s="34"/>
      <c r="BI2621" s="34"/>
      <c r="BJ2621" s="34"/>
      <c r="BK2621" s="34"/>
      <c r="BL2621" s="35"/>
      <c r="BM2621" s="33"/>
      <c r="BN2621" s="34"/>
      <c r="BO2621" s="34"/>
      <c r="BP2621" s="34"/>
      <c r="BQ2621" s="34"/>
      <c r="BR2621" s="34"/>
      <c r="BS2621" s="34"/>
      <c r="BT2621" s="35"/>
      <c r="BU2621" s="33"/>
      <c r="BV2621" s="34"/>
      <c r="BW2621" s="34"/>
      <c r="BX2621" s="34"/>
      <c r="BY2621" s="34"/>
      <c r="BZ2621" s="34"/>
      <c r="CA2621" s="34"/>
      <c r="CB2621" s="35"/>
      <c r="CC2621" s="33"/>
      <c r="CD2621" s="34"/>
      <c r="CE2621" s="34"/>
      <c r="CF2621" s="34"/>
      <c r="CG2621" s="34"/>
      <c r="CH2621" s="34"/>
      <c r="CI2621" s="34"/>
      <c r="CJ2621" s="35"/>
      <c r="CK2621" s="33"/>
      <c r="CL2621" s="34"/>
      <c r="CM2621" s="34"/>
      <c r="CN2621" s="34"/>
      <c r="CO2621" s="34"/>
      <c r="CP2621" s="34"/>
      <c r="CQ2621" s="34"/>
      <c r="CR2621" s="35"/>
      <c r="CS2621" s="33"/>
      <c r="CT2621" s="34"/>
      <c r="CU2621" s="34"/>
      <c r="CV2621" s="34"/>
      <c r="CW2621" s="34"/>
      <c r="CX2621" s="34"/>
      <c r="CY2621" s="34"/>
      <c r="CZ2621" s="35"/>
      <c r="DA2621" s="33"/>
      <c r="DB2621" s="34"/>
      <c r="DC2621" s="34"/>
      <c r="DD2621" s="34"/>
      <c r="DE2621" s="34"/>
      <c r="DF2621" s="34"/>
      <c r="DG2621" s="34"/>
      <c r="DH2621" s="35"/>
      <c r="DI2621" s="33"/>
      <c r="DJ2621" s="34"/>
      <c r="DK2621" s="34"/>
      <c r="DL2621" s="34"/>
      <c r="DM2621" s="34"/>
      <c r="DN2621" s="34"/>
      <c r="DO2621" s="34"/>
      <c r="DP2621" s="35"/>
      <c r="DQ2621" s="33"/>
      <c r="DR2621" s="34"/>
      <c r="DS2621" s="34"/>
      <c r="DT2621" s="34"/>
      <c r="DU2621" s="34"/>
      <c r="DV2621" s="34"/>
      <c r="DW2621" s="34"/>
      <c r="DX2621" s="35"/>
      <c r="DY2621" s="33"/>
      <c r="DZ2621" s="34"/>
      <c r="EA2621" s="34"/>
      <c r="EB2621" s="34"/>
      <c r="EC2621" s="34"/>
      <c r="ED2621" s="34"/>
      <c r="EE2621" s="34"/>
      <c r="EF2621" s="35"/>
      <c r="EG2621" s="33"/>
      <c r="EH2621" s="34"/>
      <c r="EI2621" s="34"/>
      <c r="EJ2621" s="34"/>
      <c r="EK2621" s="34"/>
      <c r="EL2621" s="34"/>
      <c r="EM2621" s="34"/>
      <c r="EN2621" s="35"/>
      <c r="EO2621" s="33"/>
      <c r="EP2621" s="34"/>
      <c r="EQ2621" s="34"/>
      <c r="ER2621" s="34"/>
      <c r="ES2621" s="34"/>
      <c r="ET2621" s="34"/>
      <c r="EU2621" s="34"/>
      <c r="EV2621" s="35"/>
      <c r="EW2621" s="33"/>
      <c r="EX2621" s="34"/>
      <c r="EY2621" s="34"/>
      <c r="EZ2621" s="34"/>
      <c r="FA2621" s="34"/>
      <c r="FB2621" s="34"/>
      <c r="FC2621" s="34"/>
      <c r="FD2621" s="35"/>
      <c r="FE2621" s="33"/>
      <c r="FF2621" s="34"/>
      <c r="FG2621" s="34"/>
      <c r="FH2621" s="34"/>
      <c r="FI2621" s="34"/>
      <c r="FJ2621" s="34"/>
      <c r="FK2621" s="34"/>
      <c r="FL2621" s="35"/>
      <c r="FM2621" s="33"/>
      <c r="FN2621" s="34"/>
      <c r="FO2621" s="34"/>
      <c r="FP2621" s="34"/>
      <c r="FQ2621" s="34"/>
      <c r="FR2621" s="34"/>
      <c r="FS2621" s="34"/>
      <c r="FT2621" s="35"/>
      <c r="FU2621" s="33"/>
      <c r="FV2621" s="34"/>
      <c r="FW2621" s="34"/>
      <c r="FX2621" s="34"/>
      <c r="FY2621" s="34"/>
      <c r="FZ2621" s="34"/>
      <c r="GA2621" s="34"/>
      <c r="GB2621" s="35"/>
      <c r="GC2621" s="33"/>
      <c r="GD2621" s="34"/>
      <c r="GE2621" s="34"/>
      <c r="GF2621" s="34"/>
      <c r="GG2621" s="34"/>
      <c r="GH2621" s="34"/>
      <c r="GI2621" s="34"/>
      <c r="GJ2621" s="35"/>
      <c r="GK2621" s="33"/>
      <c r="GL2621" s="34"/>
      <c r="GM2621" s="34"/>
      <c r="GN2621" s="34"/>
      <c r="GO2621" s="34"/>
      <c r="GP2621" s="34"/>
      <c r="GQ2621" s="34"/>
      <c r="GR2621" s="35"/>
      <c r="GS2621" s="33"/>
      <c r="GT2621" s="34"/>
      <c r="GU2621" s="34"/>
      <c r="GV2621" s="34"/>
      <c r="GW2621" s="34"/>
      <c r="GX2621" s="34"/>
      <c r="GY2621" s="34"/>
      <c r="GZ2621" s="35"/>
      <c r="HA2621" s="33"/>
      <c r="HB2621" s="34"/>
      <c r="HC2621" s="34"/>
      <c r="HD2621" s="34"/>
      <c r="HE2621" s="34"/>
      <c r="HF2621" s="34"/>
      <c r="HG2621" s="34"/>
      <c r="HH2621" s="35"/>
      <c r="HI2621" s="33"/>
      <c r="HJ2621" s="34"/>
      <c r="HK2621" s="34"/>
      <c r="HL2621" s="34"/>
      <c r="HM2621" s="34"/>
      <c r="HN2621" s="34"/>
      <c r="HO2621" s="34"/>
      <c r="HP2621" s="35"/>
      <c r="HQ2621" s="33"/>
      <c r="HR2621" s="34"/>
      <c r="HS2621" s="34"/>
      <c r="HT2621" s="34"/>
      <c r="HU2621" s="34"/>
      <c r="HV2621" s="34"/>
      <c r="HW2621" s="34"/>
      <c r="HX2621" s="35"/>
      <c r="HY2621" s="33"/>
      <c r="HZ2621" s="34"/>
      <c r="IA2621" s="34"/>
      <c r="IB2621" s="34"/>
      <c r="IC2621" s="34"/>
      <c r="ID2621" s="34"/>
      <c r="IE2621" s="34"/>
      <c r="IF2621" s="35"/>
      <c r="IG2621" s="33"/>
      <c r="IH2621" s="34"/>
      <c r="II2621" s="34"/>
      <c r="IJ2621" s="34"/>
      <c r="IK2621" s="34"/>
      <c r="IL2621" s="34"/>
      <c r="IM2621" s="34"/>
      <c r="IN2621" s="35"/>
      <c r="IO2621" s="33"/>
      <c r="IP2621" s="34"/>
      <c r="IQ2621" s="34"/>
      <c r="IR2621" s="34"/>
      <c r="IS2621" s="34"/>
      <c r="IT2621" s="34"/>
      <c r="IU2621" s="34"/>
      <c r="IV2621" s="35"/>
      <c r="IW2621" s="33"/>
      <c r="IX2621" s="34"/>
      <c r="IY2621" s="34"/>
      <c r="IZ2621" s="34"/>
      <c r="JA2621" s="34"/>
      <c r="JB2621" s="34"/>
      <c r="JC2621" s="34"/>
      <c r="JD2621" s="35"/>
      <c r="JE2621" s="33"/>
      <c r="JF2621" s="34"/>
      <c r="JG2621" s="34"/>
      <c r="JH2621" s="34"/>
      <c r="JI2621" s="34"/>
      <c r="JJ2621" s="34"/>
      <c r="JK2621" s="34"/>
      <c r="JL2621" s="35"/>
      <c r="JM2621" s="33"/>
      <c r="JN2621" s="34"/>
      <c r="JO2621" s="34"/>
      <c r="JP2621" s="34"/>
      <c r="JQ2621" s="34"/>
      <c r="JR2621" s="34"/>
      <c r="JS2621" s="34"/>
      <c r="JT2621" s="35"/>
      <c r="JU2621" s="33"/>
      <c r="JV2621" s="34"/>
      <c r="JW2621" s="34"/>
      <c r="JX2621" s="34"/>
      <c r="JY2621" s="34"/>
      <c r="JZ2621" s="34"/>
      <c r="KA2621" s="34"/>
      <c r="KB2621" s="35"/>
      <c r="KC2621" s="33"/>
      <c r="KD2621" s="34"/>
      <c r="KE2621" s="34"/>
      <c r="KF2621" s="34"/>
      <c r="KG2621" s="34"/>
      <c r="KH2621" s="34"/>
      <c r="KI2621" s="34"/>
      <c r="KJ2621" s="35"/>
      <c r="KK2621" s="33"/>
      <c r="KL2621" s="34"/>
      <c r="KM2621" s="34"/>
      <c r="KN2621" s="34"/>
      <c r="KO2621" s="34"/>
      <c r="KP2621" s="34"/>
      <c r="KQ2621" s="34"/>
      <c r="KR2621" s="35"/>
      <c r="KS2621" s="33"/>
      <c r="KT2621" s="34"/>
      <c r="KU2621" s="34"/>
      <c r="KV2621" s="34"/>
      <c r="KW2621" s="34"/>
      <c r="KX2621" s="34"/>
      <c r="KY2621" s="34"/>
      <c r="KZ2621" s="35"/>
      <c r="LA2621" s="33"/>
      <c r="LB2621" s="34"/>
      <c r="LC2621" s="34"/>
      <c r="LD2621" s="34"/>
      <c r="LE2621" s="34"/>
      <c r="LF2621" s="34"/>
      <c r="LG2621" s="34"/>
      <c r="LH2621" s="35"/>
      <c r="LI2621" s="33"/>
      <c r="LJ2621" s="34"/>
      <c r="LK2621" s="34"/>
      <c r="LL2621" s="34"/>
      <c r="LM2621" s="34"/>
      <c r="LN2621" s="34"/>
      <c r="LO2621" s="34"/>
      <c r="LP2621" s="35"/>
      <c r="LQ2621" s="33"/>
      <c r="LR2621" s="34"/>
      <c r="LS2621" s="34"/>
      <c r="LT2621" s="34"/>
      <c r="LU2621" s="34"/>
      <c r="LV2621" s="34"/>
      <c r="LW2621" s="34"/>
      <c r="LX2621" s="35"/>
      <c r="LY2621" s="33"/>
      <c r="LZ2621" s="34"/>
      <c r="MA2621" s="34"/>
      <c r="MB2621" s="34"/>
      <c r="MC2621" s="34"/>
      <c r="MD2621" s="34"/>
      <c r="ME2621" s="34"/>
      <c r="MF2621" s="35"/>
      <c r="MG2621" s="33"/>
      <c r="MH2621" s="34"/>
      <c r="MI2621" s="34"/>
      <c r="MJ2621" s="34"/>
      <c r="MK2621" s="34"/>
      <c r="ML2621" s="34"/>
      <c r="MM2621" s="34"/>
      <c r="MN2621" s="35"/>
      <c r="MO2621" s="33"/>
      <c r="MP2621" s="34"/>
      <c r="MQ2621" s="34"/>
      <c r="MR2621" s="34"/>
      <c r="MS2621" s="34"/>
      <c r="MT2621" s="34"/>
      <c r="MU2621" s="34"/>
      <c r="MV2621" s="35"/>
      <c r="MW2621" s="33"/>
      <c r="MX2621" s="34"/>
      <c r="MY2621" s="34"/>
      <c r="MZ2621" s="34"/>
      <c r="NA2621" s="34"/>
      <c r="NB2621" s="34"/>
      <c r="NC2621" s="34"/>
      <c r="ND2621" s="35"/>
      <c r="NE2621" s="33"/>
      <c r="NF2621" s="34"/>
      <c r="NG2621" s="34"/>
      <c r="NH2621" s="34"/>
      <c r="NI2621" s="34"/>
      <c r="NJ2621" s="34"/>
      <c r="NK2621" s="34"/>
      <c r="NL2621" s="35"/>
      <c r="NM2621" s="33"/>
      <c r="NN2621" s="34"/>
      <c r="NO2621" s="34"/>
      <c r="NP2621" s="34"/>
      <c r="NQ2621" s="34"/>
      <c r="NR2621" s="34"/>
      <c r="NS2621" s="34"/>
      <c r="NT2621" s="35"/>
      <c r="NU2621" s="33"/>
      <c r="NV2621" s="34"/>
      <c r="NW2621" s="34"/>
      <c r="NX2621" s="34"/>
      <c r="NY2621" s="34"/>
      <c r="NZ2621" s="34"/>
      <c r="OA2621" s="34"/>
      <c r="OB2621" s="35"/>
      <c r="OC2621" s="33"/>
      <c r="OD2621" s="34"/>
      <c r="OE2621" s="34"/>
      <c r="OF2621" s="34"/>
      <c r="OG2621" s="34"/>
      <c r="OH2621" s="34"/>
      <c r="OI2621" s="34"/>
      <c r="OJ2621" s="35"/>
      <c r="OK2621" s="33"/>
      <c r="OL2621" s="34"/>
      <c r="OM2621" s="34"/>
      <c r="ON2621" s="34"/>
      <c r="OO2621" s="34"/>
      <c r="OP2621" s="34"/>
      <c r="OQ2621" s="34"/>
      <c r="OR2621" s="35"/>
      <c r="OS2621" s="33"/>
      <c r="OT2621" s="34"/>
      <c r="OU2621" s="34"/>
      <c r="OV2621" s="34"/>
      <c r="OW2621" s="34"/>
      <c r="OX2621" s="34"/>
      <c r="OY2621" s="34"/>
      <c r="OZ2621" s="35"/>
      <c r="PA2621" s="33"/>
      <c r="PB2621" s="34"/>
      <c r="PC2621" s="34"/>
      <c r="PD2621" s="34"/>
      <c r="PE2621" s="34"/>
      <c r="PF2621" s="34"/>
      <c r="PG2621" s="34"/>
      <c r="PH2621" s="35"/>
      <c r="PI2621" s="33"/>
      <c r="PJ2621" s="34"/>
      <c r="PK2621" s="34"/>
      <c r="PL2621" s="34"/>
      <c r="PM2621" s="34"/>
      <c r="PN2621" s="34"/>
      <c r="PO2621" s="34"/>
      <c r="PP2621" s="35"/>
      <c r="PQ2621" s="33"/>
      <c r="PR2621" s="34"/>
      <c r="PS2621" s="34"/>
      <c r="PT2621" s="34"/>
      <c r="PU2621" s="34"/>
      <c r="PV2621" s="34"/>
      <c r="PW2621" s="34"/>
      <c r="PX2621" s="35"/>
      <c r="PY2621" s="33"/>
      <c r="PZ2621" s="34"/>
      <c r="QA2621" s="34"/>
      <c r="QB2621" s="34"/>
      <c r="QC2621" s="34"/>
      <c r="QD2621" s="34"/>
      <c r="QE2621" s="34"/>
      <c r="QF2621" s="35"/>
      <c r="QG2621" s="33"/>
      <c r="QH2621" s="34"/>
      <c r="QI2621" s="34"/>
      <c r="QJ2621" s="34"/>
      <c r="QK2621" s="34"/>
      <c r="QL2621" s="34"/>
      <c r="QM2621" s="34"/>
      <c r="QN2621" s="35"/>
      <c r="QO2621" s="33"/>
      <c r="QP2621" s="34"/>
      <c r="QQ2621" s="34"/>
      <c r="QR2621" s="34"/>
      <c r="QS2621" s="34"/>
      <c r="QT2621" s="34"/>
      <c r="QU2621" s="34"/>
      <c r="QV2621" s="35"/>
      <c r="QW2621" s="33"/>
      <c r="QX2621" s="34"/>
      <c r="QY2621" s="34"/>
      <c r="QZ2621" s="34"/>
      <c r="RA2621" s="34"/>
      <c r="RB2621" s="34"/>
      <c r="RC2621" s="34"/>
      <c r="RD2621" s="35"/>
      <c r="RE2621" s="33"/>
      <c r="RF2621" s="34"/>
      <c r="RG2621" s="34"/>
      <c r="RH2621" s="34"/>
      <c r="RI2621" s="34"/>
      <c r="RJ2621" s="34"/>
      <c r="RK2621" s="34"/>
      <c r="RL2621" s="35"/>
      <c r="RM2621" s="33"/>
      <c r="RN2621" s="34"/>
      <c r="RO2621" s="34"/>
      <c r="RP2621" s="34"/>
      <c r="RQ2621" s="34"/>
      <c r="RR2621" s="34"/>
      <c r="RS2621" s="34"/>
      <c r="RT2621" s="35"/>
      <c r="RU2621" s="33"/>
      <c r="RV2621" s="34"/>
      <c r="RW2621" s="34"/>
      <c r="RX2621" s="34"/>
      <c r="RY2621" s="34"/>
      <c r="RZ2621" s="34"/>
      <c r="SA2621" s="34"/>
      <c r="SB2621" s="35"/>
      <c r="SC2621" s="33"/>
      <c r="SD2621" s="34"/>
      <c r="SE2621" s="34"/>
      <c r="SF2621" s="34"/>
      <c r="SG2621" s="34"/>
      <c r="SH2621" s="34"/>
      <c r="SI2621" s="34"/>
      <c r="SJ2621" s="35"/>
      <c r="SK2621" s="33"/>
      <c r="SL2621" s="34"/>
      <c r="SM2621" s="34"/>
      <c r="SN2621" s="34"/>
      <c r="SO2621" s="34"/>
      <c r="SP2621" s="34"/>
      <c r="SQ2621" s="34"/>
      <c r="SR2621" s="35"/>
      <c r="SS2621" s="33"/>
      <c r="ST2621" s="34"/>
      <c r="SU2621" s="34"/>
      <c r="SV2621" s="34"/>
      <c r="SW2621" s="34"/>
      <c r="SX2621" s="34"/>
      <c r="SY2621" s="34"/>
      <c r="SZ2621" s="35"/>
      <c r="TA2621" s="33"/>
      <c r="TB2621" s="34"/>
      <c r="TC2621" s="34"/>
      <c r="TD2621" s="34"/>
      <c r="TE2621" s="34"/>
      <c r="TF2621" s="34"/>
      <c r="TG2621" s="34"/>
      <c r="TH2621" s="35"/>
      <c r="TI2621" s="33"/>
      <c r="TJ2621" s="34"/>
      <c r="TK2621" s="34"/>
      <c r="TL2621" s="34"/>
      <c r="TM2621" s="34"/>
      <c r="TN2621" s="34"/>
      <c r="TO2621" s="34"/>
      <c r="TP2621" s="35"/>
      <c r="TQ2621" s="33"/>
      <c r="TR2621" s="34"/>
      <c r="TS2621" s="34"/>
      <c r="TT2621" s="34"/>
      <c r="TU2621" s="34"/>
      <c r="TV2621" s="34"/>
      <c r="TW2621" s="34"/>
      <c r="TX2621" s="35"/>
      <c r="TY2621" s="33"/>
      <c r="TZ2621" s="34"/>
      <c r="UA2621" s="34"/>
      <c r="UB2621" s="34"/>
      <c r="UC2621" s="34"/>
      <c r="UD2621" s="34"/>
      <c r="UE2621" s="34"/>
      <c r="UF2621" s="35"/>
      <c r="UG2621" s="33"/>
      <c r="UH2621" s="34"/>
      <c r="UI2621" s="34"/>
      <c r="UJ2621" s="34"/>
      <c r="UK2621" s="34"/>
      <c r="UL2621" s="34"/>
      <c r="UM2621" s="34"/>
      <c r="UN2621" s="35"/>
      <c r="UO2621" s="33"/>
      <c r="UP2621" s="34"/>
      <c r="UQ2621" s="34"/>
      <c r="UR2621" s="34"/>
      <c r="US2621" s="34"/>
      <c r="UT2621" s="34"/>
      <c r="UU2621" s="34"/>
      <c r="UV2621" s="35"/>
      <c r="UW2621" s="33"/>
      <c r="UX2621" s="34"/>
      <c r="UY2621" s="34"/>
      <c r="UZ2621" s="34"/>
      <c r="VA2621" s="34"/>
      <c r="VB2621" s="34"/>
      <c r="VC2621" s="34"/>
      <c r="VD2621" s="35"/>
      <c r="VE2621" s="33"/>
      <c r="VF2621" s="34"/>
      <c r="VG2621" s="34"/>
      <c r="VH2621" s="34"/>
      <c r="VI2621" s="34"/>
      <c r="VJ2621" s="34"/>
      <c r="VK2621" s="34"/>
      <c r="VL2621" s="35"/>
      <c r="VM2621" s="33"/>
      <c r="VN2621" s="34"/>
      <c r="VO2621" s="34"/>
      <c r="VP2621" s="34"/>
      <c r="VQ2621" s="34"/>
      <c r="VR2621" s="34"/>
      <c r="VS2621" s="34"/>
      <c r="VT2621" s="35"/>
      <c r="VU2621" s="33"/>
      <c r="VV2621" s="34"/>
      <c r="VW2621" s="34"/>
      <c r="VX2621" s="34"/>
      <c r="VY2621" s="34"/>
      <c r="VZ2621" s="34"/>
      <c r="WA2621" s="34"/>
      <c r="WB2621" s="35"/>
      <c r="WC2621" s="33"/>
      <c r="WD2621" s="34"/>
      <c r="WE2621" s="34"/>
      <c r="WF2621" s="34"/>
      <c r="WG2621" s="34"/>
      <c r="WH2621" s="34"/>
      <c r="WI2621" s="34"/>
      <c r="WJ2621" s="35"/>
      <c r="WK2621" s="33"/>
      <c r="WL2621" s="34"/>
      <c r="WM2621" s="34"/>
      <c r="WN2621" s="34"/>
      <c r="WO2621" s="34"/>
      <c r="WP2621" s="34"/>
      <c r="WQ2621" s="34"/>
      <c r="WR2621" s="35"/>
      <c r="WS2621" s="33"/>
      <c r="WT2621" s="34"/>
      <c r="WU2621" s="34"/>
      <c r="WV2621" s="34"/>
      <c r="WW2621" s="34"/>
      <c r="WX2621" s="34"/>
      <c r="WY2621" s="34"/>
      <c r="WZ2621" s="35"/>
      <c r="XA2621" s="33"/>
      <c r="XB2621" s="34"/>
      <c r="XC2621" s="34"/>
      <c r="XD2621" s="34"/>
      <c r="XE2621" s="34"/>
      <c r="XF2621" s="34"/>
      <c r="XG2621" s="34"/>
      <c r="XH2621" s="35"/>
      <c r="XI2621" s="33"/>
      <c r="XJ2621" s="34"/>
      <c r="XK2621" s="34"/>
      <c r="XL2621" s="34"/>
      <c r="XM2621" s="34"/>
      <c r="XN2621" s="34"/>
      <c r="XO2621" s="34"/>
      <c r="XP2621" s="35"/>
      <c r="XQ2621" s="33"/>
      <c r="XR2621" s="34"/>
      <c r="XS2621" s="34"/>
      <c r="XT2621" s="34"/>
      <c r="XU2621" s="34"/>
      <c r="XV2621" s="34"/>
      <c r="XW2621" s="34"/>
      <c r="XX2621" s="35"/>
      <c r="XY2621" s="33"/>
      <c r="XZ2621" s="34"/>
      <c r="YA2621" s="34"/>
      <c r="YB2621" s="34"/>
      <c r="YC2621" s="34"/>
      <c r="YD2621" s="34"/>
      <c r="YE2621" s="34"/>
      <c r="YF2621" s="35"/>
      <c r="YG2621" s="33"/>
      <c r="YH2621" s="34"/>
      <c r="YI2621" s="34"/>
      <c r="YJ2621" s="34"/>
      <c r="YK2621" s="34"/>
      <c r="YL2621" s="34"/>
      <c r="YM2621" s="34"/>
      <c r="YN2621" s="35"/>
      <c r="YO2621" s="33"/>
      <c r="YP2621" s="34"/>
      <c r="YQ2621" s="34"/>
      <c r="YR2621" s="34"/>
      <c r="YS2621" s="34"/>
      <c r="YT2621" s="34"/>
      <c r="YU2621" s="34"/>
      <c r="YV2621" s="35"/>
      <c r="YW2621" s="33"/>
      <c r="YX2621" s="34"/>
      <c r="YY2621" s="34"/>
      <c r="YZ2621" s="34"/>
      <c r="ZA2621" s="34"/>
      <c r="ZB2621" s="34"/>
      <c r="ZC2621" s="34"/>
      <c r="ZD2621" s="35"/>
      <c r="ZE2621" s="33"/>
      <c r="ZF2621" s="34"/>
      <c r="ZG2621" s="34"/>
      <c r="ZH2621" s="34"/>
      <c r="ZI2621" s="34"/>
      <c r="ZJ2621" s="34"/>
      <c r="ZK2621" s="34"/>
      <c r="ZL2621" s="35"/>
      <c r="ZM2621" s="33"/>
      <c r="ZN2621" s="34"/>
      <c r="ZO2621" s="34"/>
      <c r="ZP2621" s="34"/>
      <c r="ZQ2621" s="34"/>
      <c r="ZR2621" s="34"/>
      <c r="ZS2621" s="34"/>
      <c r="ZT2621" s="35"/>
      <c r="ZU2621" s="33"/>
      <c r="ZV2621" s="34"/>
      <c r="ZW2621" s="34"/>
      <c r="ZX2621" s="34"/>
      <c r="ZY2621" s="34"/>
      <c r="ZZ2621" s="34"/>
      <c r="AAA2621" s="34"/>
      <c r="AAB2621" s="35"/>
      <c r="AAC2621" s="33"/>
      <c r="AAD2621" s="34"/>
      <c r="AAE2621" s="34"/>
      <c r="AAF2621" s="34"/>
      <c r="AAG2621" s="34"/>
      <c r="AAH2621" s="34"/>
      <c r="AAI2621" s="34"/>
      <c r="AAJ2621" s="35"/>
      <c r="AAK2621" s="33"/>
      <c r="AAL2621" s="34"/>
      <c r="AAM2621" s="34"/>
      <c r="AAN2621" s="34"/>
      <c r="AAO2621" s="34"/>
      <c r="AAP2621" s="34"/>
      <c r="AAQ2621" s="34"/>
      <c r="AAR2621" s="35"/>
      <c r="AAS2621" s="33"/>
      <c r="AAT2621" s="34"/>
      <c r="AAU2621" s="34"/>
      <c r="AAV2621" s="34"/>
      <c r="AAW2621" s="34"/>
      <c r="AAX2621" s="34"/>
      <c r="AAY2621" s="34"/>
      <c r="AAZ2621" s="35"/>
      <c r="ABA2621" s="33"/>
      <c r="ABB2621" s="34"/>
      <c r="ABC2621" s="34"/>
      <c r="ABD2621" s="34"/>
      <c r="ABE2621" s="34"/>
      <c r="ABF2621" s="34"/>
      <c r="ABG2621" s="34"/>
      <c r="ABH2621" s="35"/>
      <c r="ABI2621" s="33"/>
      <c r="ABJ2621" s="34"/>
      <c r="ABK2621" s="34"/>
      <c r="ABL2621" s="34"/>
      <c r="ABM2621" s="34"/>
      <c r="ABN2621" s="34"/>
      <c r="ABO2621" s="34"/>
      <c r="ABP2621" s="35"/>
      <c r="ABQ2621" s="33"/>
      <c r="ABR2621" s="34"/>
      <c r="ABS2621" s="34"/>
      <c r="ABT2621" s="34"/>
      <c r="ABU2621" s="34"/>
      <c r="ABV2621" s="34"/>
      <c r="ABW2621" s="34"/>
      <c r="ABX2621" s="35"/>
      <c r="ABY2621" s="33"/>
      <c r="ABZ2621" s="34"/>
      <c r="ACA2621" s="34"/>
      <c r="ACB2621" s="34"/>
      <c r="ACC2621" s="34"/>
      <c r="ACD2621" s="34"/>
      <c r="ACE2621" s="34"/>
      <c r="ACF2621" s="35"/>
      <c r="ACG2621" s="33"/>
      <c r="ACH2621" s="34"/>
      <c r="ACI2621" s="34"/>
      <c r="ACJ2621" s="34"/>
      <c r="ACK2621" s="34"/>
      <c r="ACL2621" s="34"/>
      <c r="ACM2621" s="34"/>
      <c r="ACN2621" s="35"/>
      <c r="ACO2621" s="33"/>
      <c r="ACP2621" s="34"/>
      <c r="ACQ2621" s="34"/>
      <c r="ACR2621" s="34"/>
      <c r="ACS2621" s="34"/>
      <c r="ACT2621" s="34"/>
      <c r="ACU2621" s="34"/>
      <c r="ACV2621" s="35"/>
      <c r="ACW2621" s="33"/>
      <c r="ACX2621" s="34"/>
      <c r="ACY2621" s="34"/>
      <c r="ACZ2621" s="34"/>
      <c r="ADA2621" s="34"/>
      <c r="ADB2621" s="34"/>
      <c r="ADC2621" s="34"/>
      <c r="ADD2621" s="35"/>
      <c r="ADE2621" s="33"/>
      <c r="ADF2621" s="34"/>
      <c r="ADG2621" s="34"/>
      <c r="ADH2621" s="34"/>
      <c r="ADI2621" s="34"/>
      <c r="ADJ2621" s="34"/>
      <c r="ADK2621" s="34"/>
      <c r="ADL2621" s="35"/>
      <c r="ADM2621" s="33"/>
      <c r="ADN2621" s="34"/>
      <c r="ADO2621" s="34"/>
      <c r="ADP2621" s="34"/>
      <c r="ADQ2621" s="34"/>
      <c r="ADR2621" s="34"/>
      <c r="ADS2621" s="34"/>
      <c r="ADT2621" s="35"/>
      <c r="ADU2621" s="33"/>
      <c r="ADV2621" s="34"/>
      <c r="ADW2621" s="34"/>
      <c r="ADX2621" s="34"/>
      <c r="ADY2621" s="34"/>
      <c r="ADZ2621" s="34"/>
      <c r="AEA2621" s="34"/>
      <c r="AEB2621" s="35"/>
      <c r="AEC2621" s="33"/>
      <c r="AED2621" s="34"/>
      <c r="AEE2621" s="34"/>
      <c r="AEF2621" s="34"/>
      <c r="AEG2621" s="34"/>
      <c r="AEH2621" s="34"/>
      <c r="AEI2621" s="34"/>
      <c r="AEJ2621" s="35"/>
      <c r="AEK2621" s="33"/>
      <c r="AEL2621" s="34"/>
      <c r="AEM2621" s="34"/>
      <c r="AEN2621" s="34"/>
      <c r="AEO2621" s="34"/>
      <c r="AEP2621" s="34"/>
      <c r="AEQ2621" s="34"/>
      <c r="AER2621" s="35"/>
      <c r="AES2621" s="33"/>
      <c r="AET2621" s="34"/>
      <c r="AEU2621" s="34"/>
      <c r="AEV2621" s="34"/>
      <c r="AEW2621" s="34"/>
      <c r="AEX2621" s="34"/>
      <c r="AEY2621" s="34"/>
      <c r="AEZ2621" s="35"/>
      <c r="AFA2621" s="33"/>
      <c r="AFB2621" s="34"/>
      <c r="AFC2621" s="34"/>
      <c r="AFD2621" s="34"/>
      <c r="AFE2621" s="34"/>
      <c r="AFF2621" s="34"/>
      <c r="AFG2621" s="34"/>
      <c r="AFH2621" s="35"/>
      <c r="AFI2621" s="33"/>
      <c r="AFJ2621" s="34"/>
      <c r="AFK2621" s="34"/>
      <c r="AFL2621" s="34"/>
      <c r="AFM2621" s="34"/>
      <c r="AFN2621" s="34"/>
      <c r="AFO2621" s="34"/>
      <c r="AFP2621" s="35"/>
      <c r="AFQ2621" s="33"/>
      <c r="AFR2621" s="34"/>
      <c r="AFS2621" s="34"/>
      <c r="AFT2621" s="34"/>
      <c r="AFU2621" s="34"/>
      <c r="AFV2621" s="34"/>
      <c r="AFW2621" s="34"/>
      <c r="AFX2621" s="35"/>
      <c r="AFY2621" s="33"/>
      <c r="AFZ2621" s="34"/>
      <c r="AGA2621" s="34"/>
      <c r="AGB2621" s="34"/>
      <c r="AGC2621" s="34"/>
      <c r="AGD2621" s="34"/>
      <c r="AGE2621" s="34"/>
      <c r="AGF2621" s="35"/>
      <c r="AGG2621" s="33"/>
      <c r="AGH2621" s="34"/>
      <c r="AGI2621" s="34"/>
      <c r="AGJ2621" s="34"/>
      <c r="AGK2621" s="34"/>
      <c r="AGL2621" s="34"/>
      <c r="AGM2621" s="34"/>
      <c r="AGN2621" s="35"/>
      <c r="AGO2621" s="33"/>
      <c r="AGP2621" s="34"/>
      <c r="AGQ2621" s="34"/>
      <c r="AGR2621" s="34"/>
      <c r="AGS2621" s="34"/>
      <c r="AGT2621" s="34"/>
      <c r="AGU2621" s="34"/>
      <c r="AGV2621" s="35"/>
      <c r="AGW2621" s="33"/>
      <c r="AGX2621" s="34"/>
      <c r="AGY2621" s="34"/>
      <c r="AGZ2621" s="34"/>
      <c r="AHA2621" s="34"/>
      <c r="AHB2621" s="34"/>
      <c r="AHC2621" s="34"/>
      <c r="AHD2621" s="35"/>
      <c r="AHE2621" s="33"/>
      <c r="AHF2621" s="34"/>
      <c r="AHG2621" s="34"/>
      <c r="AHH2621" s="34"/>
      <c r="AHI2621" s="34"/>
      <c r="AHJ2621" s="34"/>
      <c r="AHK2621" s="34"/>
      <c r="AHL2621" s="35"/>
      <c r="AHM2621" s="33"/>
      <c r="AHN2621" s="34"/>
      <c r="AHO2621" s="34"/>
      <c r="AHP2621" s="34"/>
      <c r="AHQ2621" s="34"/>
      <c r="AHR2621" s="34"/>
      <c r="AHS2621" s="34"/>
      <c r="AHT2621" s="35"/>
      <c r="AHU2621" s="33"/>
      <c r="AHV2621" s="34"/>
      <c r="AHW2621" s="34"/>
      <c r="AHX2621" s="34"/>
      <c r="AHY2621" s="34"/>
      <c r="AHZ2621" s="34"/>
      <c r="AIA2621" s="34"/>
      <c r="AIB2621" s="35"/>
      <c r="AIC2621" s="33"/>
      <c r="AID2621" s="34"/>
      <c r="AIE2621" s="34"/>
      <c r="AIF2621" s="34"/>
      <c r="AIG2621" s="34"/>
      <c r="AIH2621" s="34"/>
      <c r="AII2621" s="34"/>
      <c r="AIJ2621" s="35"/>
      <c r="AIK2621" s="33"/>
      <c r="AIL2621" s="34"/>
      <c r="AIM2621" s="34"/>
      <c r="AIN2621" s="34"/>
      <c r="AIO2621" s="34"/>
      <c r="AIP2621" s="34"/>
      <c r="AIQ2621" s="34"/>
      <c r="AIR2621" s="35"/>
      <c r="AIS2621" s="33"/>
      <c r="AIT2621" s="34"/>
      <c r="AIU2621" s="34"/>
      <c r="AIV2621" s="34"/>
      <c r="AIW2621" s="34"/>
      <c r="AIX2621" s="34"/>
      <c r="AIY2621" s="34"/>
      <c r="AIZ2621" s="35"/>
      <c r="AJA2621" s="33"/>
      <c r="AJB2621" s="34"/>
      <c r="AJC2621" s="34"/>
      <c r="AJD2621" s="34"/>
      <c r="AJE2621" s="34"/>
      <c r="AJF2621" s="34"/>
      <c r="AJG2621" s="34"/>
      <c r="AJH2621" s="35"/>
      <c r="AJI2621" s="33"/>
      <c r="AJJ2621" s="34"/>
      <c r="AJK2621" s="34"/>
      <c r="AJL2621" s="34"/>
      <c r="AJM2621" s="34"/>
      <c r="AJN2621" s="34"/>
      <c r="AJO2621" s="34"/>
      <c r="AJP2621" s="35"/>
      <c r="AJQ2621" s="33"/>
      <c r="AJR2621" s="34"/>
      <c r="AJS2621" s="34"/>
      <c r="AJT2621" s="34"/>
      <c r="AJU2621" s="34"/>
      <c r="AJV2621" s="34"/>
      <c r="AJW2621" s="34"/>
      <c r="AJX2621" s="35"/>
      <c r="AJY2621" s="33"/>
      <c r="AJZ2621" s="34"/>
      <c r="AKA2621" s="34"/>
      <c r="AKB2621" s="34"/>
      <c r="AKC2621" s="34"/>
      <c r="AKD2621" s="34"/>
      <c r="AKE2621" s="34"/>
      <c r="AKF2621" s="35"/>
      <c r="AKG2621" s="33"/>
      <c r="AKH2621" s="34"/>
      <c r="AKI2621" s="34"/>
      <c r="AKJ2621" s="34"/>
      <c r="AKK2621" s="34"/>
      <c r="AKL2621" s="34"/>
      <c r="AKM2621" s="34"/>
      <c r="AKN2621" s="35"/>
      <c r="AKO2621" s="33"/>
      <c r="AKP2621" s="34"/>
      <c r="AKQ2621" s="34"/>
      <c r="AKR2621" s="34"/>
      <c r="AKS2621" s="34"/>
      <c r="AKT2621" s="34"/>
      <c r="AKU2621" s="34"/>
      <c r="AKV2621" s="35"/>
      <c r="AKW2621" s="33"/>
      <c r="AKX2621" s="34"/>
      <c r="AKY2621" s="34"/>
      <c r="AKZ2621" s="34"/>
      <c r="ALA2621" s="34"/>
      <c r="ALB2621" s="34"/>
      <c r="ALC2621" s="34"/>
      <c r="ALD2621" s="35"/>
      <c r="ALE2621" s="33"/>
      <c r="ALF2621" s="34"/>
      <c r="ALG2621" s="34"/>
      <c r="ALH2621" s="34"/>
      <c r="ALI2621" s="34"/>
      <c r="ALJ2621" s="34"/>
      <c r="ALK2621" s="34"/>
      <c r="ALL2621" s="35"/>
      <c r="ALM2621" s="33"/>
      <c r="ALN2621" s="34"/>
      <c r="ALO2621" s="34"/>
      <c r="ALP2621" s="34"/>
      <c r="ALQ2621" s="34"/>
      <c r="ALR2621" s="34"/>
      <c r="ALS2621" s="34"/>
      <c r="ALT2621" s="35"/>
      <c r="ALU2621" s="33"/>
      <c r="ALV2621" s="34"/>
      <c r="ALW2621" s="34"/>
      <c r="ALX2621" s="34"/>
      <c r="ALY2621" s="34"/>
      <c r="ALZ2621" s="34"/>
      <c r="AMA2621" s="34"/>
      <c r="AMB2621" s="35"/>
      <c r="AMC2621" s="33"/>
      <c r="AMD2621" s="34"/>
      <c r="AME2621" s="34"/>
      <c r="AMF2621" s="34"/>
      <c r="AMG2621" s="34"/>
      <c r="AMH2621" s="34"/>
      <c r="AMI2621" s="34"/>
      <c r="AMJ2621" s="35"/>
      <c r="AMK2621" s="33"/>
      <c r="AML2621" s="34"/>
      <c r="AMM2621" s="34"/>
      <c r="AMN2621" s="34"/>
      <c r="AMO2621" s="34"/>
      <c r="AMP2621" s="34"/>
      <c r="AMQ2621" s="34"/>
      <c r="AMR2621" s="35"/>
      <c r="AMS2621" s="33"/>
      <c r="AMT2621" s="34"/>
      <c r="AMU2621" s="34"/>
      <c r="AMV2621" s="34"/>
      <c r="AMW2621" s="34"/>
      <c r="AMX2621" s="34"/>
      <c r="AMY2621" s="34"/>
      <c r="AMZ2621" s="35"/>
      <c r="ANA2621" s="33"/>
      <c r="ANB2621" s="34"/>
      <c r="ANC2621" s="34"/>
      <c r="AND2621" s="34"/>
      <c r="ANE2621" s="34"/>
      <c r="ANF2621" s="34"/>
      <c r="ANG2621" s="34"/>
      <c r="ANH2621" s="35"/>
      <c r="ANI2621" s="33"/>
      <c r="ANJ2621" s="34"/>
      <c r="ANK2621" s="34"/>
      <c r="ANL2621" s="34"/>
      <c r="ANM2621" s="34"/>
      <c r="ANN2621" s="34"/>
      <c r="ANO2621" s="34"/>
      <c r="ANP2621" s="35"/>
      <c r="ANQ2621" s="33"/>
      <c r="ANR2621" s="34"/>
      <c r="ANS2621" s="34"/>
      <c r="ANT2621" s="34"/>
      <c r="ANU2621" s="34"/>
      <c r="ANV2621" s="34"/>
      <c r="ANW2621" s="34"/>
      <c r="ANX2621" s="35"/>
      <c r="ANY2621" s="33"/>
      <c r="ANZ2621" s="34"/>
      <c r="AOA2621" s="34"/>
      <c r="AOB2621" s="34"/>
      <c r="AOC2621" s="34"/>
      <c r="AOD2621" s="34"/>
      <c r="AOE2621" s="34"/>
      <c r="AOF2621" s="35"/>
      <c r="AOG2621" s="33"/>
      <c r="AOH2621" s="34"/>
      <c r="AOI2621" s="34"/>
      <c r="AOJ2621" s="34"/>
      <c r="AOK2621" s="34"/>
      <c r="AOL2621" s="34"/>
      <c r="AOM2621" s="34"/>
      <c r="AON2621" s="35"/>
      <c r="AOO2621" s="33"/>
      <c r="AOP2621" s="34"/>
      <c r="AOQ2621" s="34"/>
      <c r="AOR2621" s="34"/>
      <c r="AOS2621" s="34"/>
      <c r="AOT2621" s="34"/>
      <c r="AOU2621" s="34"/>
      <c r="AOV2621" s="35"/>
      <c r="AOW2621" s="33"/>
      <c r="AOX2621" s="34"/>
      <c r="AOY2621" s="34"/>
      <c r="AOZ2621" s="34"/>
      <c r="APA2621" s="34"/>
      <c r="APB2621" s="34"/>
      <c r="APC2621" s="34"/>
      <c r="APD2621" s="35"/>
      <c r="APE2621" s="33"/>
      <c r="APF2621" s="34"/>
      <c r="APG2621" s="34"/>
      <c r="APH2621" s="34"/>
      <c r="API2621" s="34"/>
      <c r="APJ2621" s="34"/>
      <c r="APK2621" s="34"/>
      <c r="APL2621" s="35"/>
      <c r="APM2621" s="33"/>
      <c r="APN2621" s="34"/>
      <c r="APO2621" s="34"/>
      <c r="APP2621" s="34"/>
      <c r="APQ2621" s="34"/>
      <c r="APR2621" s="34"/>
      <c r="APS2621" s="34"/>
      <c r="APT2621" s="35"/>
      <c r="APU2621" s="33"/>
      <c r="APV2621" s="34"/>
      <c r="APW2621" s="34"/>
      <c r="APX2621" s="34"/>
      <c r="APY2621" s="34"/>
      <c r="APZ2621" s="34"/>
      <c r="AQA2621" s="34"/>
      <c r="AQB2621" s="35"/>
      <c r="AQC2621" s="33"/>
      <c r="AQD2621" s="34"/>
      <c r="AQE2621" s="34"/>
      <c r="AQF2621" s="34"/>
      <c r="AQG2621" s="34"/>
      <c r="AQH2621" s="34"/>
      <c r="AQI2621" s="34"/>
      <c r="AQJ2621" s="35"/>
      <c r="AQK2621" s="33"/>
      <c r="AQL2621" s="34"/>
      <c r="AQM2621" s="34"/>
      <c r="AQN2621" s="34"/>
      <c r="AQO2621" s="34"/>
      <c r="AQP2621" s="34"/>
      <c r="AQQ2621" s="34"/>
      <c r="AQR2621" s="35"/>
      <c r="AQS2621" s="33"/>
      <c r="AQT2621" s="34"/>
      <c r="AQU2621" s="34"/>
      <c r="AQV2621" s="34"/>
      <c r="AQW2621" s="34"/>
      <c r="AQX2621" s="34"/>
      <c r="AQY2621" s="34"/>
      <c r="AQZ2621" s="35"/>
      <c r="ARA2621" s="33"/>
      <c r="ARB2621" s="34"/>
      <c r="ARC2621" s="34"/>
      <c r="ARD2621" s="34"/>
      <c r="ARE2621" s="34"/>
      <c r="ARF2621" s="34"/>
      <c r="ARG2621" s="34"/>
      <c r="ARH2621" s="35"/>
      <c r="ARI2621" s="33"/>
      <c r="ARJ2621" s="34"/>
      <c r="ARK2621" s="34"/>
      <c r="ARL2621" s="34"/>
      <c r="ARM2621" s="34"/>
      <c r="ARN2621" s="34"/>
      <c r="ARO2621" s="34"/>
      <c r="ARP2621" s="35"/>
      <c r="ARQ2621" s="33"/>
      <c r="ARR2621" s="34"/>
      <c r="ARS2621" s="34"/>
      <c r="ART2621" s="34"/>
      <c r="ARU2621" s="34"/>
      <c r="ARV2621" s="34"/>
      <c r="ARW2621" s="34"/>
      <c r="ARX2621" s="35"/>
      <c r="ARY2621" s="33"/>
      <c r="ARZ2621" s="34"/>
      <c r="ASA2621" s="34"/>
      <c r="ASB2621" s="34"/>
      <c r="ASC2621" s="34"/>
      <c r="ASD2621" s="34"/>
      <c r="ASE2621" s="34"/>
      <c r="ASF2621" s="35"/>
      <c r="ASG2621" s="33"/>
      <c r="ASH2621" s="34"/>
      <c r="ASI2621" s="34"/>
      <c r="ASJ2621" s="34"/>
      <c r="ASK2621" s="34"/>
      <c r="ASL2621" s="34"/>
      <c r="ASM2621" s="34"/>
      <c r="ASN2621" s="35"/>
      <c r="ASO2621" s="33"/>
      <c r="ASP2621" s="34"/>
      <c r="ASQ2621" s="34"/>
      <c r="ASR2621" s="34"/>
      <c r="ASS2621" s="34"/>
      <c r="AST2621" s="34"/>
      <c r="ASU2621" s="34"/>
      <c r="ASV2621" s="35"/>
      <c r="ASW2621" s="33"/>
      <c r="ASX2621" s="34"/>
      <c r="ASY2621" s="34"/>
      <c r="ASZ2621" s="34"/>
      <c r="ATA2621" s="34"/>
      <c r="ATB2621" s="34"/>
      <c r="ATC2621" s="34"/>
      <c r="ATD2621" s="35"/>
      <c r="ATE2621" s="33"/>
      <c r="ATF2621" s="34"/>
      <c r="ATG2621" s="34"/>
      <c r="ATH2621" s="34"/>
      <c r="ATI2621" s="34"/>
      <c r="ATJ2621" s="34"/>
      <c r="ATK2621" s="34"/>
      <c r="ATL2621" s="35"/>
      <c r="ATM2621" s="33"/>
      <c r="ATN2621" s="34"/>
      <c r="ATO2621" s="34"/>
      <c r="ATP2621" s="34"/>
      <c r="ATQ2621" s="34"/>
      <c r="ATR2621" s="34"/>
      <c r="ATS2621" s="34"/>
      <c r="ATT2621" s="35"/>
      <c r="ATU2621" s="33"/>
      <c r="ATV2621" s="34"/>
      <c r="ATW2621" s="34"/>
      <c r="ATX2621" s="34"/>
      <c r="ATY2621" s="34"/>
      <c r="ATZ2621" s="34"/>
      <c r="AUA2621" s="34"/>
      <c r="AUB2621" s="35"/>
      <c r="AUC2621" s="33"/>
      <c r="AUD2621" s="34"/>
      <c r="AUE2621" s="34"/>
      <c r="AUF2621" s="34"/>
      <c r="AUG2621" s="34"/>
      <c r="AUH2621" s="34"/>
      <c r="AUI2621" s="34"/>
      <c r="AUJ2621" s="35"/>
      <c r="AUK2621" s="33"/>
      <c r="AUL2621" s="34"/>
      <c r="AUM2621" s="34"/>
      <c r="AUN2621" s="34"/>
      <c r="AUO2621" s="34"/>
      <c r="AUP2621" s="34"/>
      <c r="AUQ2621" s="34"/>
      <c r="AUR2621" s="35"/>
      <c r="AUS2621" s="33"/>
      <c r="AUT2621" s="34"/>
      <c r="AUU2621" s="34"/>
      <c r="AUV2621" s="34"/>
      <c r="AUW2621" s="34"/>
      <c r="AUX2621" s="34"/>
      <c r="AUY2621" s="34"/>
      <c r="AUZ2621" s="35"/>
      <c r="AVA2621" s="33"/>
      <c r="AVB2621" s="34"/>
      <c r="AVC2621" s="34"/>
      <c r="AVD2621" s="34"/>
      <c r="AVE2621" s="34"/>
      <c r="AVF2621" s="34"/>
      <c r="AVG2621" s="34"/>
      <c r="AVH2621" s="35"/>
      <c r="AVI2621" s="33"/>
      <c r="AVJ2621" s="34"/>
      <c r="AVK2621" s="34"/>
      <c r="AVL2621" s="34"/>
      <c r="AVM2621" s="34"/>
      <c r="AVN2621" s="34"/>
      <c r="AVO2621" s="34"/>
      <c r="AVP2621" s="35"/>
      <c r="AVQ2621" s="33"/>
      <c r="AVR2621" s="34"/>
      <c r="AVS2621" s="34"/>
      <c r="AVT2621" s="34"/>
      <c r="AVU2621" s="34"/>
      <c r="AVV2621" s="34"/>
      <c r="AVW2621" s="34"/>
      <c r="AVX2621" s="35"/>
      <c r="AVY2621" s="33"/>
      <c r="AVZ2621" s="34"/>
      <c r="AWA2621" s="34"/>
      <c r="AWB2621" s="34"/>
      <c r="AWC2621" s="34"/>
      <c r="AWD2621" s="34"/>
      <c r="AWE2621" s="34"/>
      <c r="AWF2621" s="35"/>
      <c r="AWG2621" s="33"/>
      <c r="AWH2621" s="34"/>
      <c r="AWI2621" s="34"/>
      <c r="AWJ2621" s="34"/>
      <c r="AWK2621" s="34"/>
      <c r="AWL2621" s="34"/>
      <c r="AWM2621" s="34"/>
      <c r="AWN2621" s="35"/>
      <c r="AWO2621" s="33"/>
      <c r="AWP2621" s="34"/>
      <c r="AWQ2621" s="34"/>
      <c r="AWR2621" s="34"/>
      <c r="AWS2621" s="34"/>
      <c r="AWT2621" s="34"/>
      <c r="AWU2621" s="34"/>
      <c r="AWV2621" s="35"/>
      <c r="AWW2621" s="33"/>
      <c r="AWX2621" s="34"/>
      <c r="AWY2621" s="34"/>
      <c r="AWZ2621" s="34"/>
      <c r="AXA2621" s="34"/>
      <c r="AXB2621" s="34"/>
      <c r="AXC2621" s="34"/>
      <c r="AXD2621" s="35"/>
      <c r="AXE2621" s="33"/>
      <c r="AXF2621" s="34"/>
      <c r="AXG2621" s="34"/>
      <c r="AXH2621" s="34"/>
      <c r="AXI2621" s="34"/>
      <c r="AXJ2621" s="34"/>
      <c r="AXK2621" s="34"/>
      <c r="AXL2621" s="35"/>
      <c r="AXM2621" s="33"/>
      <c r="AXN2621" s="34"/>
      <c r="AXO2621" s="34"/>
      <c r="AXP2621" s="34"/>
      <c r="AXQ2621" s="34"/>
      <c r="AXR2621" s="34"/>
      <c r="AXS2621" s="34"/>
      <c r="AXT2621" s="35"/>
      <c r="AXU2621" s="33"/>
      <c r="AXV2621" s="34"/>
      <c r="AXW2621" s="34"/>
      <c r="AXX2621" s="34"/>
      <c r="AXY2621" s="34"/>
      <c r="AXZ2621" s="34"/>
      <c r="AYA2621" s="34"/>
      <c r="AYB2621" s="35"/>
      <c r="AYC2621" s="33"/>
      <c r="AYD2621" s="34"/>
      <c r="AYE2621" s="34"/>
      <c r="AYF2621" s="34"/>
      <c r="AYG2621" s="34"/>
      <c r="AYH2621" s="34"/>
      <c r="AYI2621" s="34"/>
      <c r="AYJ2621" s="35"/>
      <c r="AYK2621" s="33"/>
      <c r="AYL2621" s="34"/>
      <c r="AYM2621" s="34"/>
      <c r="AYN2621" s="34"/>
      <c r="AYO2621" s="34"/>
      <c r="AYP2621" s="34"/>
      <c r="AYQ2621" s="34"/>
      <c r="AYR2621" s="35"/>
      <c r="AYS2621" s="33"/>
      <c r="AYT2621" s="34"/>
      <c r="AYU2621" s="34"/>
      <c r="AYV2621" s="34"/>
      <c r="AYW2621" s="34"/>
      <c r="AYX2621" s="34"/>
      <c r="AYY2621" s="34"/>
      <c r="AYZ2621" s="35"/>
      <c r="AZA2621" s="33"/>
      <c r="AZB2621" s="34"/>
      <c r="AZC2621" s="34"/>
      <c r="AZD2621" s="34"/>
      <c r="AZE2621" s="34"/>
      <c r="AZF2621" s="34"/>
      <c r="AZG2621" s="34"/>
      <c r="AZH2621" s="35"/>
      <c r="AZI2621" s="33"/>
      <c r="AZJ2621" s="34"/>
      <c r="AZK2621" s="34"/>
      <c r="AZL2621" s="34"/>
      <c r="AZM2621" s="34"/>
      <c r="AZN2621" s="34"/>
      <c r="AZO2621" s="34"/>
      <c r="AZP2621" s="35"/>
      <c r="AZQ2621" s="33"/>
      <c r="AZR2621" s="34"/>
      <c r="AZS2621" s="34"/>
      <c r="AZT2621" s="34"/>
      <c r="AZU2621" s="34"/>
      <c r="AZV2621" s="34"/>
      <c r="AZW2621" s="34"/>
      <c r="AZX2621" s="35"/>
      <c r="AZY2621" s="33"/>
      <c r="AZZ2621" s="34"/>
      <c r="BAA2621" s="34"/>
      <c r="BAB2621" s="34"/>
      <c r="BAC2621" s="34"/>
      <c r="BAD2621" s="34"/>
      <c r="BAE2621" s="34"/>
      <c r="BAF2621" s="35"/>
      <c r="BAG2621" s="33"/>
      <c r="BAH2621" s="34"/>
      <c r="BAI2621" s="34"/>
      <c r="BAJ2621" s="34"/>
      <c r="BAK2621" s="34"/>
      <c r="BAL2621" s="34"/>
      <c r="BAM2621" s="34"/>
      <c r="BAN2621" s="35"/>
      <c r="BAO2621" s="33"/>
      <c r="BAP2621" s="34"/>
      <c r="BAQ2621" s="34"/>
      <c r="BAR2621" s="34"/>
      <c r="BAS2621" s="34"/>
      <c r="BAT2621" s="34"/>
      <c r="BAU2621" s="34"/>
      <c r="BAV2621" s="35"/>
      <c r="BAW2621" s="33"/>
      <c r="BAX2621" s="34"/>
      <c r="BAY2621" s="34"/>
      <c r="BAZ2621" s="34"/>
      <c r="BBA2621" s="34"/>
      <c r="BBB2621" s="34"/>
      <c r="BBC2621" s="34"/>
      <c r="BBD2621" s="35"/>
      <c r="BBE2621" s="33"/>
      <c r="BBF2621" s="34"/>
      <c r="BBG2621" s="34"/>
      <c r="BBH2621" s="34"/>
      <c r="BBI2621" s="34"/>
      <c r="BBJ2621" s="34"/>
      <c r="BBK2621" s="34"/>
      <c r="BBL2621" s="35"/>
      <c r="BBM2621" s="33"/>
      <c r="BBN2621" s="34"/>
      <c r="BBO2621" s="34"/>
      <c r="BBP2621" s="34"/>
      <c r="BBQ2621" s="34"/>
      <c r="BBR2621" s="34"/>
      <c r="BBS2621" s="34"/>
      <c r="BBT2621" s="35"/>
      <c r="BBU2621" s="33"/>
      <c r="BBV2621" s="34"/>
      <c r="BBW2621" s="34"/>
      <c r="BBX2621" s="34"/>
      <c r="BBY2621" s="34"/>
      <c r="BBZ2621" s="34"/>
      <c r="BCA2621" s="34"/>
      <c r="BCB2621" s="35"/>
      <c r="BCC2621" s="33"/>
      <c r="BCD2621" s="34"/>
      <c r="BCE2621" s="34"/>
      <c r="BCF2621" s="34"/>
      <c r="BCG2621" s="34"/>
      <c r="BCH2621" s="34"/>
      <c r="BCI2621" s="34"/>
      <c r="BCJ2621" s="35"/>
      <c r="BCK2621" s="33"/>
      <c r="BCL2621" s="34"/>
      <c r="BCM2621" s="34"/>
      <c r="BCN2621" s="34"/>
      <c r="BCO2621" s="34"/>
      <c r="BCP2621" s="34"/>
      <c r="BCQ2621" s="34"/>
      <c r="BCR2621" s="35"/>
      <c r="BCS2621" s="33"/>
      <c r="BCT2621" s="34"/>
      <c r="BCU2621" s="34"/>
      <c r="BCV2621" s="34"/>
      <c r="BCW2621" s="34"/>
      <c r="BCX2621" s="34"/>
      <c r="BCY2621" s="34"/>
      <c r="BCZ2621" s="35"/>
      <c r="BDA2621" s="33"/>
      <c r="BDB2621" s="34"/>
      <c r="BDC2621" s="34"/>
      <c r="BDD2621" s="34"/>
      <c r="BDE2621" s="34"/>
      <c r="BDF2621" s="34"/>
      <c r="BDG2621" s="34"/>
      <c r="BDH2621" s="35"/>
      <c r="BDI2621" s="33"/>
      <c r="BDJ2621" s="34"/>
      <c r="BDK2621" s="34"/>
      <c r="BDL2621" s="34"/>
      <c r="BDM2621" s="34"/>
      <c r="BDN2621" s="34"/>
      <c r="BDO2621" s="34"/>
      <c r="BDP2621" s="35"/>
      <c r="BDQ2621" s="33"/>
      <c r="BDR2621" s="34"/>
      <c r="BDS2621" s="34"/>
      <c r="BDT2621" s="34"/>
      <c r="BDU2621" s="34"/>
      <c r="BDV2621" s="34"/>
      <c r="BDW2621" s="34"/>
      <c r="BDX2621" s="35"/>
      <c r="BDY2621" s="33"/>
      <c r="BDZ2621" s="34"/>
      <c r="BEA2621" s="34"/>
      <c r="BEB2621" s="34"/>
      <c r="BEC2621" s="34"/>
      <c r="BED2621" s="34"/>
      <c r="BEE2621" s="34"/>
      <c r="BEF2621" s="35"/>
      <c r="BEG2621" s="33"/>
      <c r="BEH2621" s="34"/>
      <c r="BEI2621" s="34"/>
      <c r="BEJ2621" s="34"/>
      <c r="BEK2621" s="34"/>
      <c r="BEL2621" s="34"/>
      <c r="BEM2621" s="34"/>
      <c r="BEN2621" s="35"/>
      <c r="BEO2621" s="33"/>
      <c r="BEP2621" s="34"/>
      <c r="BEQ2621" s="34"/>
      <c r="BER2621" s="34"/>
      <c r="BES2621" s="34"/>
      <c r="BET2621" s="34"/>
      <c r="BEU2621" s="34"/>
      <c r="BEV2621" s="35"/>
      <c r="BEW2621" s="33"/>
      <c r="BEX2621" s="34"/>
      <c r="BEY2621" s="34"/>
      <c r="BEZ2621" s="34"/>
      <c r="BFA2621" s="34"/>
      <c r="BFB2621" s="34"/>
      <c r="BFC2621" s="34"/>
      <c r="BFD2621" s="35"/>
      <c r="BFE2621" s="33"/>
      <c r="BFF2621" s="34"/>
      <c r="BFG2621" s="34"/>
      <c r="BFH2621" s="34"/>
      <c r="BFI2621" s="34"/>
      <c r="BFJ2621" s="34"/>
      <c r="BFK2621" s="34"/>
      <c r="BFL2621" s="35"/>
      <c r="BFM2621" s="33"/>
      <c r="BFN2621" s="34"/>
      <c r="BFO2621" s="34"/>
      <c r="BFP2621" s="34"/>
      <c r="BFQ2621" s="34"/>
      <c r="BFR2621" s="34"/>
      <c r="BFS2621" s="34"/>
      <c r="BFT2621" s="35"/>
      <c r="BFU2621" s="33"/>
      <c r="BFV2621" s="34"/>
      <c r="BFW2621" s="34"/>
      <c r="BFX2621" s="34"/>
      <c r="BFY2621" s="34"/>
      <c r="BFZ2621" s="34"/>
      <c r="BGA2621" s="34"/>
      <c r="BGB2621" s="35"/>
      <c r="BGC2621" s="33"/>
      <c r="BGD2621" s="34"/>
      <c r="BGE2621" s="34"/>
      <c r="BGF2621" s="34"/>
      <c r="BGG2621" s="34"/>
      <c r="BGH2621" s="34"/>
      <c r="BGI2621" s="34"/>
      <c r="BGJ2621" s="35"/>
      <c r="BGK2621" s="33"/>
      <c r="BGL2621" s="34"/>
      <c r="BGM2621" s="34"/>
      <c r="BGN2621" s="34"/>
      <c r="BGO2621" s="34"/>
      <c r="BGP2621" s="34"/>
      <c r="BGQ2621" s="34"/>
      <c r="BGR2621" s="35"/>
      <c r="BGS2621" s="33"/>
      <c r="BGT2621" s="34"/>
      <c r="BGU2621" s="34"/>
      <c r="BGV2621" s="34"/>
      <c r="BGW2621" s="34"/>
      <c r="BGX2621" s="34"/>
      <c r="BGY2621" s="34"/>
      <c r="BGZ2621" s="35"/>
      <c r="BHA2621" s="33"/>
      <c r="BHB2621" s="34"/>
      <c r="BHC2621" s="34"/>
      <c r="BHD2621" s="34"/>
      <c r="BHE2621" s="34"/>
      <c r="BHF2621" s="34"/>
      <c r="BHG2621" s="34"/>
      <c r="BHH2621" s="35"/>
      <c r="BHI2621" s="33"/>
      <c r="BHJ2621" s="34"/>
      <c r="BHK2621" s="34"/>
      <c r="BHL2621" s="34"/>
      <c r="BHM2621" s="34"/>
      <c r="BHN2621" s="34"/>
      <c r="BHO2621" s="34"/>
      <c r="BHP2621" s="35"/>
      <c r="BHQ2621" s="33"/>
      <c r="BHR2621" s="34"/>
      <c r="BHS2621" s="34"/>
      <c r="BHT2621" s="34"/>
      <c r="BHU2621" s="34"/>
      <c r="BHV2621" s="34"/>
      <c r="BHW2621" s="34"/>
      <c r="BHX2621" s="35"/>
      <c r="BHY2621" s="33"/>
      <c r="BHZ2621" s="34"/>
      <c r="BIA2621" s="34"/>
      <c r="BIB2621" s="34"/>
      <c r="BIC2621" s="34"/>
      <c r="BID2621" s="34"/>
      <c r="BIE2621" s="34"/>
      <c r="BIF2621" s="35"/>
      <c r="BIG2621" s="33"/>
      <c r="BIH2621" s="34"/>
      <c r="BII2621" s="34"/>
      <c r="BIJ2621" s="34"/>
      <c r="BIK2621" s="34"/>
      <c r="BIL2621" s="34"/>
      <c r="BIM2621" s="34"/>
      <c r="BIN2621" s="35"/>
      <c r="BIO2621" s="33"/>
      <c r="BIP2621" s="34"/>
      <c r="BIQ2621" s="34"/>
      <c r="BIR2621" s="34"/>
      <c r="BIS2621" s="34"/>
      <c r="BIT2621" s="34"/>
      <c r="BIU2621" s="34"/>
      <c r="BIV2621" s="35"/>
      <c r="BIW2621" s="33"/>
      <c r="BIX2621" s="34"/>
      <c r="BIY2621" s="34"/>
      <c r="BIZ2621" s="34"/>
      <c r="BJA2621" s="34"/>
      <c r="BJB2621" s="34"/>
      <c r="BJC2621" s="34"/>
      <c r="BJD2621" s="35"/>
      <c r="BJE2621" s="33"/>
      <c r="BJF2621" s="34"/>
      <c r="BJG2621" s="34"/>
      <c r="BJH2621" s="34"/>
      <c r="BJI2621" s="34"/>
      <c r="BJJ2621" s="34"/>
      <c r="BJK2621" s="34"/>
      <c r="BJL2621" s="35"/>
      <c r="BJM2621" s="33"/>
      <c r="BJN2621" s="34"/>
      <c r="BJO2621" s="34"/>
      <c r="BJP2621" s="34"/>
      <c r="BJQ2621" s="34"/>
      <c r="BJR2621" s="34"/>
      <c r="BJS2621" s="34"/>
      <c r="BJT2621" s="35"/>
      <c r="BJU2621" s="33"/>
      <c r="BJV2621" s="34"/>
      <c r="BJW2621" s="34"/>
      <c r="BJX2621" s="34"/>
      <c r="BJY2621" s="34"/>
      <c r="BJZ2621" s="34"/>
      <c r="BKA2621" s="34"/>
      <c r="BKB2621" s="35"/>
      <c r="BKC2621" s="33"/>
      <c r="BKD2621" s="34"/>
      <c r="BKE2621" s="34"/>
      <c r="BKF2621" s="34"/>
      <c r="BKG2621" s="34"/>
      <c r="BKH2621" s="34"/>
      <c r="BKI2621" s="34"/>
      <c r="BKJ2621" s="35"/>
      <c r="BKK2621" s="33"/>
      <c r="BKL2621" s="34"/>
      <c r="BKM2621" s="34"/>
      <c r="BKN2621" s="34"/>
      <c r="BKO2621" s="34"/>
      <c r="BKP2621" s="34"/>
      <c r="BKQ2621" s="34"/>
      <c r="BKR2621" s="35"/>
      <c r="BKS2621" s="33"/>
      <c r="BKT2621" s="34"/>
      <c r="BKU2621" s="34"/>
      <c r="BKV2621" s="34"/>
      <c r="BKW2621" s="34"/>
      <c r="BKX2621" s="34"/>
      <c r="BKY2621" s="34"/>
      <c r="BKZ2621" s="35"/>
      <c r="BLA2621" s="33"/>
      <c r="BLB2621" s="34"/>
      <c r="BLC2621" s="34"/>
      <c r="BLD2621" s="34"/>
      <c r="BLE2621" s="34"/>
      <c r="BLF2621" s="34"/>
      <c r="BLG2621" s="34"/>
      <c r="BLH2621" s="35"/>
      <c r="BLI2621" s="33"/>
      <c r="BLJ2621" s="34"/>
      <c r="BLK2621" s="34"/>
      <c r="BLL2621" s="34"/>
      <c r="BLM2621" s="34"/>
      <c r="BLN2621" s="34"/>
      <c r="BLO2621" s="34"/>
      <c r="BLP2621" s="35"/>
      <c r="BLQ2621" s="33"/>
      <c r="BLR2621" s="34"/>
      <c r="BLS2621" s="34"/>
      <c r="BLT2621" s="34"/>
      <c r="BLU2621" s="34"/>
      <c r="BLV2621" s="34"/>
      <c r="BLW2621" s="34"/>
      <c r="BLX2621" s="35"/>
      <c r="BLY2621" s="33"/>
      <c r="BLZ2621" s="34"/>
      <c r="BMA2621" s="34"/>
      <c r="BMB2621" s="34"/>
      <c r="BMC2621" s="34"/>
      <c r="BMD2621" s="34"/>
      <c r="BME2621" s="34"/>
      <c r="BMF2621" s="35"/>
      <c r="BMG2621" s="33"/>
      <c r="BMH2621" s="34"/>
      <c r="BMI2621" s="34"/>
      <c r="BMJ2621" s="34"/>
      <c r="BMK2621" s="34"/>
      <c r="BML2621" s="34"/>
      <c r="BMM2621" s="34"/>
      <c r="BMN2621" s="35"/>
      <c r="BMO2621" s="33"/>
      <c r="BMP2621" s="34"/>
      <c r="BMQ2621" s="34"/>
      <c r="BMR2621" s="34"/>
      <c r="BMS2621" s="34"/>
      <c r="BMT2621" s="34"/>
      <c r="BMU2621" s="34"/>
      <c r="BMV2621" s="35"/>
      <c r="BMW2621" s="33"/>
      <c r="BMX2621" s="34"/>
      <c r="BMY2621" s="34"/>
      <c r="BMZ2621" s="34"/>
      <c r="BNA2621" s="34"/>
      <c r="BNB2621" s="34"/>
      <c r="BNC2621" s="34"/>
      <c r="BND2621" s="35"/>
      <c r="BNE2621" s="33"/>
      <c r="BNF2621" s="34"/>
      <c r="BNG2621" s="34"/>
      <c r="BNH2621" s="34"/>
      <c r="BNI2621" s="34"/>
      <c r="BNJ2621" s="34"/>
      <c r="BNK2621" s="34"/>
      <c r="BNL2621" s="35"/>
      <c r="BNM2621" s="33"/>
      <c r="BNN2621" s="34"/>
      <c r="BNO2621" s="34"/>
      <c r="BNP2621" s="34"/>
      <c r="BNQ2621" s="34"/>
      <c r="BNR2621" s="34"/>
      <c r="BNS2621" s="34"/>
      <c r="BNT2621" s="35"/>
      <c r="BNU2621" s="33"/>
      <c r="BNV2621" s="34"/>
      <c r="BNW2621" s="34"/>
      <c r="BNX2621" s="34"/>
      <c r="BNY2621" s="34"/>
      <c r="BNZ2621" s="34"/>
      <c r="BOA2621" s="34"/>
      <c r="BOB2621" s="35"/>
      <c r="BOC2621" s="33"/>
      <c r="BOD2621" s="34"/>
      <c r="BOE2621" s="34"/>
      <c r="BOF2621" s="34"/>
      <c r="BOG2621" s="34"/>
      <c r="BOH2621" s="34"/>
      <c r="BOI2621" s="34"/>
      <c r="BOJ2621" s="35"/>
      <c r="BOK2621" s="33"/>
      <c r="BOL2621" s="34"/>
      <c r="BOM2621" s="34"/>
      <c r="BON2621" s="34"/>
      <c r="BOO2621" s="34"/>
      <c r="BOP2621" s="34"/>
      <c r="BOQ2621" s="34"/>
      <c r="BOR2621" s="35"/>
      <c r="BOS2621" s="33"/>
      <c r="BOT2621" s="34"/>
      <c r="BOU2621" s="34"/>
      <c r="BOV2621" s="34"/>
      <c r="BOW2621" s="34"/>
      <c r="BOX2621" s="34"/>
      <c r="BOY2621" s="34"/>
      <c r="BOZ2621" s="35"/>
      <c r="BPA2621" s="33"/>
      <c r="BPB2621" s="34"/>
      <c r="BPC2621" s="34"/>
      <c r="BPD2621" s="34"/>
      <c r="BPE2621" s="34"/>
      <c r="BPF2621" s="34"/>
      <c r="BPG2621" s="34"/>
      <c r="BPH2621" s="35"/>
      <c r="BPI2621" s="33"/>
      <c r="BPJ2621" s="34"/>
      <c r="BPK2621" s="34"/>
      <c r="BPL2621" s="34"/>
      <c r="BPM2621" s="34"/>
      <c r="BPN2621" s="34"/>
      <c r="BPO2621" s="34"/>
      <c r="BPP2621" s="35"/>
      <c r="BPQ2621" s="33"/>
      <c r="BPR2621" s="34"/>
      <c r="BPS2621" s="34"/>
      <c r="BPT2621" s="34"/>
      <c r="BPU2621" s="34"/>
      <c r="BPV2621" s="34"/>
      <c r="BPW2621" s="34"/>
      <c r="BPX2621" s="35"/>
      <c r="BPY2621" s="33"/>
      <c r="BPZ2621" s="34"/>
      <c r="BQA2621" s="34"/>
      <c r="BQB2621" s="34"/>
      <c r="BQC2621" s="34"/>
      <c r="BQD2621" s="34"/>
      <c r="BQE2621" s="34"/>
      <c r="BQF2621" s="35"/>
      <c r="BQG2621" s="33"/>
      <c r="BQH2621" s="34"/>
      <c r="BQI2621" s="34"/>
      <c r="BQJ2621" s="34"/>
      <c r="BQK2621" s="34"/>
      <c r="BQL2621" s="34"/>
      <c r="BQM2621" s="34"/>
      <c r="BQN2621" s="35"/>
      <c r="BQO2621" s="33"/>
      <c r="BQP2621" s="34"/>
      <c r="BQQ2621" s="34"/>
      <c r="BQR2621" s="34"/>
      <c r="BQS2621" s="34"/>
      <c r="BQT2621" s="34"/>
      <c r="BQU2621" s="34"/>
      <c r="BQV2621" s="35"/>
      <c r="BQW2621" s="33"/>
      <c r="BQX2621" s="34"/>
      <c r="BQY2621" s="34"/>
      <c r="BQZ2621" s="34"/>
      <c r="BRA2621" s="34"/>
      <c r="BRB2621" s="34"/>
      <c r="BRC2621" s="34"/>
      <c r="BRD2621" s="35"/>
      <c r="BRE2621" s="33"/>
      <c r="BRF2621" s="34"/>
      <c r="BRG2621" s="34"/>
      <c r="BRH2621" s="34"/>
      <c r="BRI2621" s="34"/>
      <c r="BRJ2621" s="34"/>
      <c r="BRK2621" s="34"/>
      <c r="BRL2621" s="35"/>
      <c r="BRM2621" s="33"/>
      <c r="BRN2621" s="34"/>
      <c r="BRO2621" s="34"/>
      <c r="BRP2621" s="34"/>
      <c r="BRQ2621" s="34"/>
      <c r="BRR2621" s="34"/>
      <c r="BRS2621" s="34"/>
      <c r="BRT2621" s="35"/>
      <c r="BRU2621" s="33"/>
      <c r="BRV2621" s="34"/>
      <c r="BRW2621" s="34"/>
      <c r="BRX2621" s="34"/>
      <c r="BRY2621" s="34"/>
      <c r="BRZ2621" s="34"/>
      <c r="BSA2621" s="34"/>
      <c r="BSB2621" s="35"/>
      <c r="BSC2621" s="33"/>
      <c r="BSD2621" s="34"/>
      <c r="BSE2621" s="34"/>
      <c r="BSF2621" s="34"/>
      <c r="BSG2621" s="34"/>
      <c r="BSH2621" s="34"/>
      <c r="BSI2621" s="34"/>
      <c r="BSJ2621" s="35"/>
      <c r="BSK2621" s="33"/>
      <c r="BSL2621" s="34"/>
      <c r="BSM2621" s="34"/>
      <c r="BSN2621" s="34"/>
      <c r="BSO2621" s="34"/>
      <c r="BSP2621" s="34"/>
      <c r="BSQ2621" s="34"/>
      <c r="BSR2621" s="35"/>
      <c r="BSS2621" s="33"/>
      <c r="BST2621" s="34"/>
      <c r="BSU2621" s="34"/>
      <c r="BSV2621" s="34"/>
      <c r="BSW2621" s="34"/>
      <c r="BSX2621" s="34"/>
      <c r="BSY2621" s="34"/>
      <c r="BSZ2621" s="35"/>
      <c r="BTA2621" s="33"/>
      <c r="BTB2621" s="34"/>
      <c r="BTC2621" s="34"/>
      <c r="BTD2621" s="34"/>
      <c r="BTE2621" s="34"/>
      <c r="BTF2621" s="34"/>
      <c r="BTG2621" s="34"/>
      <c r="BTH2621" s="35"/>
      <c r="BTI2621" s="33"/>
      <c r="BTJ2621" s="34"/>
      <c r="BTK2621" s="34"/>
      <c r="BTL2621" s="34"/>
      <c r="BTM2621" s="34"/>
      <c r="BTN2621" s="34"/>
      <c r="BTO2621" s="34"/>
      <c r="BTP2621" s="35"/>
      <c r="BTQ2621" s="33"/>
      <c r="BTR2621" s="34"/>
      <c r="BTS2621" s="34"/>
      <c r="BTT2621" s="34"/>
      <c r="BTU2621" s="34"/>
      <c r="BTV2621" s="34"/>
      <c r="BTW2621" s="34"/>
      <c r="BTX2621" s="35"/>
      <c r="BTY2621" s="33"/>
      <c r="BTZ2621" s="34"/>
      <c r="BUA2621" s="34"/>
      <c r="BUB2621" s="34"/>
      <c r="BUC2621" s="34"/>
      <c r="BUD2621" s="34"/>
      <c r="BUE2621" s="34"/>
      <c r="BUF2621" s="35"/>
      <c r="BUG2621" s="33"/>
      <c r="BUH2621" s="34"/>
      <c r="BUI2621" s="34"/>
      <c r="BUJ2621" s="34"/>
      <c r="BUK2621" s="34"/>
      <c r="BUL2621" s="34"/>
      <c r="BUM2621" s="34"/>
      <c r="BUN2621" s="35"/>
      <c r="BUO2621" s="33"/>
      <c r="BUP2621" s="34"/>
      <c r="BUQ2621" s="34"/>
      <c r="BUR2621" s="34"/>
      <c r="BUS2621" s="34"/>
      <c r="BUT2621" s="34"/>
      <c r="BUU2621" s="34"/>
      <c r="BUV2621" s="35"/>
      <c r="BUW2621" s="33"/>
      <c r="BUX2621" s="34"/>
      <c r="BUY2621" s="34"/>
      <c r="BUZ2621" s="34"/>
      <c r="BVA2621" s="34"/>
      <c r="BVB2621" s="34"/>
      <c r="BVC2621" s="34"/>
      <c r="BVD2621" s="35"/>
      <c r="BVE2621" s="33"/>
      <c r="BVF2621" s="34"/>
      <c r="BVG2621" s="34"/>
      <c r="BVH2621" s="34"/>
      <c r="BVI2621" s="34"/>
      <c r="BVJ2621" s="34"/>
      <c r="BVK2621" s="34"/>
      <c r="BVL2621" s="35"/>
      <c r="BVM2621" s="33"/>
      <c r="BVN2621" s="34"/>
      <c r="BVO2621" s="34"/>
      <c r="BVP2621" s="34"/>
      <c r="BVQ2621" s="34"/>
      <c r="BVR2621" s="34"/>
      <c r="BVS2621" s="34"/>
      <c r="BVT2621" s="35"/>
      <c r="BVU2621" s="33"/>
      <c r="BVV2621" s="34"/>
      <c r="BVW2621" s="34"/>
      <c r="BVX2621" s="34"/>
      <c r="BVY2621" s="34"/>
      <c r="BVZ2621" s="34"/>
      <c r="BWA2621" s="34"/>
      <c r="BWB2621" s="35"/>
      <c r="BWC2621" s="33"/>
      <c r="BWD2621" s="34"/>
      <c r="BWE2621" s="34"/>
      <c r="BWF2621" s="34"/>
      <c r="BWG2621" s="34"/>
      <c r="BWH2621" s="34"/>
      <c r="BWI2621" s="34"/>
      <c r="BWJ2621" s="35"/>
      <c r="BWK2621" s="33"/>
      <c r="BWL2621" s="34"/>
      <c r="BWM2621" s="34"/>
      <c r="BWN2621" s="34"/>
      <c r="BWO2621" s="34"/>
      <c r="BWP2621" s="34"/>
      <c r="BWQ2621" s="34"/>
      <c r="BWR2621" s="35"/>
      <c r="BWS2621" s="33"/>
      <c r="BWT2621" s="34"/>
      <c r="BWU2621" s="34"/>
      <c r="BWV2621" s="34"/>
      <c r="BWW2621" s="34"/>
      <c r="BWX2621" s="34"/>
      <c r="BWY2621" s="34"/>
      <c r="BWZ2621" s="35"/>
      <c r="BXA2621" s="33"/>
      <c r="BXB2621" s="34"/>
      <c r="BXC2621" s="34"/>
      <c r="BXD2621" s="34"/>
      <c r="BXE2621" s="34"/>
      <c r="BXF2621" s="34"/>
      <c r="BXG2621" s="34"/>
      <c r="BXH2621" s="35"/>
      <c r="BXI2621" s="33"/>
      <c r="BXJ2621" s="34"/>
      <c r="BXK2621" s="34"/>
      <c r="BXL2621" s="34"/>
      <c r="BXM2621" s="34"/>
      <c r="BXN2621" s="34"/>
      <c r="BXO2621" s="34"/>
      <c r="BXP2621" s="35"/>
      <c r="BXQ2621" s="33"/>
      <c r="BXR2621" s="34"/>
      <c r="BXS2621" s="34"/>
      <c r="BXT2621" s="34"/>
      <c r="BXU2621" s="34"/>
      <c r="BXV2621" s="34"/>
      <c r="BXW2621" s="34"/>
      <c r="BXX2621" s="35"/>
      <c r="BXY2621" s="33"/>
      <c r="BXZ2621" s="34"/>
      <c r="BYA2621" s="34"/>
      <c r="BYB2621" s="34"/>
      <c r="BYC2621" s="34"/>
      <c r="BYD2621" s="34"/>
      <c r="BYE2621" s="34"/>
      <c r="BYF2621" s="35"/>
      <c r="BYG2621" s="33"/>
      <c r="BYH2621" s="34"/>
      <c r="BYI2621" s="34"/>
      <c r="BYJ2621" s="34"/>
      <c r="BYK2621" s="34"/>
      <c r="BYL2621" s="34"/>
      <c r="BYM2621" s="34"/>
      <c r="BYN2621" s="35"/>
      <c r="BYO2621" s="33"/>
      <c r="BYP2621" s="34"/>
      <c r="BYQ2621" s="34"/>
      <c r="BYR2621" s="34"/>
      <c r="BYS2621" s="34"/>
      <c r="BYT2621" s="34"/>
      <c r="BYU2621" s="34"/>
      <c r="BYV2621" s="35"/>
      <c r="BYW2621" s="33"/>
      <c r="BYX2621" s="34"/>
      <c r="BYY2621" s="34"/>
      <c r="BYZ2621" s="34"/>
      <c r="BZA2621" s="34"/>
      <c r="BZB2621" s="34"/>
      <c r="BZC2621" s="34"/>
      <c r="BZD2621" s="35"/>
      <c r="BZE2621" s="33"/>
      <c r="BZF2621" s="34"/>
      <c r="BZG2621" s="34"/>
      <c r="BZH2621" s="34"/>
      <c r="BZI2621" s="34"/>
      <c r="BZJ2621" s="34"/>
      <c r="BZK2621" s="34"/>
      <c r="BZL2621" s="35"/>
      <c r="BZM2621" s="33"/>
      <c r="BZN2621" s="34"/>
      <c r="BZO2621" s="34"/>
      <c r="BZP2621" s="34"/>
      <c r="BZQ2621" s="34"/>
      <c r="BZR2621" s="34"/>
      <c r="BZS2621" s="34"/>
      <c r="BZT2621" s="35"/>
      <c r="BZU2621" s="33"/>
      <c r="BZV2621" s="34"/>
      <c r="BZW2621" s="34"/>
      <c r="BZX2621" s="34"/>
      <c r="BZY2621" s="34"/>
      <c r="BZZ2621" s="34"/>
      <c r="CAA2621" s="34"/>
      <c r="CAB2621" s="35"/>
      <c r="CAC2621" s="33"/>
      <c r="CAD2621" s="34"/>
      <c r="CAE2621" s="34"/>
      <c r="CAF2621" s="34"/>
      <c r="CAG2621" s="34"/>
      <c r="CAH2621" s="34"/>
      <c r="CAI2621" s="34"/>
      <c r="CAJ2621" s="35"/>
      <c r="CAK2621" s="33"/>
      <c r="CAL2621" s="34"/>
      <c r="CAM2621" s="34"/>
      <c r="CAN2621" s="34"/>
      <c r="CAO2621" s="34"/>
      <c r="CAP2621" s="34"/>
      <c r="CAQ2621" s="34"/>
      <c r="CAR2621" s="35"/>
      <c r="CAS2621" s="33"/>
      <c r="CAT2621" s="34"/>
      <c r="CAU2621" s="34"/>
      <c r="CAV2621" s="34"/>
      <c r="CAW2621" s="34"/>
      <c r="CAX2621" s="34"/>
      <c r="CAY2621" s="34"/>
      <c r="CAZ2621" s="35"/>
      <c r="CBA2621" s="33"/>
      <c r="CBB2621" s="34"/>
      <c r="CBC2621" s="34"/>
      <c r="CBD2621" s="34"/>
      <c r="CBE2621" s="34"/>
      <c r="CBF2621" s="34"/>
      <c r="CBG2621" s="34"/>
      <c r="CBH2621" s="35"/>
      <c r="CBI2621" s="33"/>
      <c r="CBJ2621" s="34"/>
      <c r="CBK2621" s="34"/>
      <c r="CBL2621" s="34"/>
      <c r="CBM2621" s="34"/>
      <c r="CBN2621" s="34"/>
      <c r="CBO2621" s="34"/>
      <c r="CBP2621" s="35"/>
      <c r="CBQ2621" s="33"/>
      <c r="CBR2621" s="34"/>
      <c r="CBS2621" s="34"/>
      <c r="CBT2621" s="34"/>
      <c r="CBU2621" s="34"/>
      <c r="CBV2621" s="34"/>
      <c r="CBW2621" s="34"/>
      <c r="CBX2621" s="35"/>
      <c r="CBY2621" s="33"/>
      <c r="CBZ2621" s="34"/>
      <c r="CCA2621" s="34"/>
      <c r="CCB2621" s="34"/>
      <c r="CCC2621" s="34"/>
      <c r="CCD2621" s="34"/>
      <c r="CCE2621" s="34"/>
      <c r="CCF2621" s="35"/>
      <c r="CCG2621" s="33"/>
      <c r="CCH2621" s="34"/>
      <c r="CCI2621" s="34"/>
      <c r="CCJ2621" s="34"/>
      <c r="CCK2621" s="34"/>
      <c r="CCL2621" s="34"/>
      <c r="CCM2621" s="34"/>
      <c r="CCN2621" s="35"/>
      <c r="CCO2621" s="33"/>
      <c r="CCP2621" s="34"/>
      <c r="CCQ2621" s="34"/>
      <c r="CCR2621" s="34"/>
      <c r="CCS2621" s="34"/>
      <c r="CCT2621" s="34"/>
      <c r="CCU2621" s="34"/>
      <c r="CCV2621" s="35"/>
      <c r="CCW2621" s="33"/>
      <c r="CCX2621" s="34"/>
      <c r="CCY2621" s="34"/>
      <c r="CCZ2621" s="34"/>
      <c r="CDA2621" s="34"/>
      <c r="CDB2621" s="34"/>
      <c r="CDC2621" s="34"/>
      <c r="CDD2621" s="35"/>
      <c r="CDE2621" s="33"/>
      <c r="CDF2621" s="34"/>
      <c r="CDG2621" s="34"/>
      <c r="CDH2621" s="34"/>
      <c r="CDI2621" s="34"/>
      <c r="CDJ2621" s="34"/>
      <c r="CDK2621" s="34"/>
      <c r="CDL2621" s="35"/>
      <c r="CDM2621" s="33"/>
      <c r="CDN2621" s="34"/>
      <c r="CDO2621" s="34"/>
      <c r="CDP2621" s="34"/>
      <c r="CDQ2621" s="34"/>
      <c r="CDR2621" s="34"/>
      <c r="CDS2621" s="34"/>
      <c r="CDT2621" s="35"/>
      <c r="CDU2621" s="33"/>
      <c r="CDV2621" s="34"/>
      <c r="CDW2621" s="34"/>
      <c r="CDX2621" s="34"/>
      <c r="CDY2621" s="34"/>
      <c r="CDZ2621" s="34"/>
      <c r="CEA2621" s="34"/>
      <c r="CEB2621" s="35"/>
      <c r="CEC2621" s="33"/>
      <c r="CED2621" s="34"/>
      <c r="CEE2621" s="34"/>
      <c r="CEF2621" s="34"/>
      <c r="CEG2621" s="34"/>
      <c r="CEH2621" s="34"/>
      <c r="CEI2621" s="34"/>
      <c r="CEJ2621" s="35"/>
      <c r="CEK2621" s="33"/>
      <c r="CEL2621" s="34"/>
      <c r="CEM2621" s="34"/>
      <c r="CEN2621" s="34"/>
      <c r="CEO2621" s="34"/>
      <c r="CEP2621" s="34"/>
      <c r="CEQ2621" s="34"/>
      <c r="CER2621" s="35"/>
      <c r="CES2621" s="33"/>
      <c r="CET2621" s="34"/>
      <c r="CEU2621" s="34"/>
      <c r="CEV2621" s="34"/>
      <c r="CEW2621" s="34"/>
      <c r="CEX2621" s="34"/>
      <c r="CEY2621" s="34"/>
      <c r="CEZ2621" s="35"/>
      <c r="CFA2621" s="33"/>
      <c r="CFB2621" s="34"/>
      <c r="CFC2621" s="34"/>
      <c r="CFD2621" s="34"/>
      <c r="CFE2621" s="34"/>
      <c r="CFF2621" s="34"/>
      <c r="CFG2621" s="34"/>
      <c r="CFH2621" s="35"/>
      <c r="CFI2621" s="33"/>
      <c r="CFJ2621" s="34"/>
      <c r="CFK2621" s="34"/>
      <c r="CFL2621" s="34"/>
      <c r="CFM2621" s="34"/>
      <c r="CFN2621" s="34"/>
      <c r="CFO2621" s="34"/>
      <c r="CFP2621" s="35"/>
      <c r="CFQ2621" s="33"/>
      <c r="CFR2621" s="34"/>
      <c r="CFS2621" s="34"/>
      <c r="CFT2621" s="34"/>
      <c r="CFU2621" s="34"/>
      <c r="CFV2621" s="34"/>
      <c r="CFW2621" s="34"/>
      <c r="CFX2621" s="35"/>
      <c r="CFY2621" s="33"/>
      <c r="CFZ2621" s="34"/>
      <c r="CGA2621" s="34"/>
      <c r="CGB2621" s="34"/>
      <c r="CGC2621" s="34"/>
      <c r="CGD2621" s="34"/>
      <c r="CGE2621" s="34"/>
      <c r="CGF2621" s="35"/>
      <c r="CGG2621" s="33"/>
      <c r="CGH2621" s="34"/>
      <c r="CGI2621" s="34"/>
      <c r="CGJ2621" s="34"/>
      <c r="CGK2621" s="34"/>
      <c r="CGL2621" s="34"/>
      <c r="CGM2621" s="34"/>
      <c r="CGN2621" s="35"/>
      <c r="CGO2621" s="33"/>
      <c r="CGP2621" s="34"/>
      <c r="CGQ2621" s="34"/>
      <c r="CGR2621" s="34"/>
      <c r="CGS2621" s="34"/>
      <c r="CGT2621" s="34"/>
      <c r="CGU2621" s="34"/>
      <c r="CGV2621" s="35"/>
      <c r="CGW2621" s="33"/>
      <c r="CGX2621" s="34"/>
      <c r="CGY2621" s="34"/>
      <c r="CGZ2621" s="34"/>
      <c r="CHA2621" s="34"/>
      <c r="CHB2621" s="34"/>
      <c r="CHC2621" s="34"/>
      <c r="CHD2621" s="35"/>
      <c r="CHE2621" s="33"/>
      <c r="CHF2621" s="34"/>
      <c r="CHG2621" s="34"/>
      <c r="CHH2621" s="34"/>
      <c r="CHI2621" s="34"/>
      <c r="CHJ2621" s="34"/>
      <c r="CHK2621" s="34"/>
      <c r="CHL2621" s="35"/>
      <c r="CHM2621" s="33"/>
      <c r="CHN2621" s="34"/>
      <c r="CHO2621" s="34"/>
      <c r="CHP2621" s="34"/>
      <c r="CHQ2621" s="34"/>
      <c r="CHR2621" s="34"/>
      <c r="CHS2621" s="34"/>
      <c r="CHT2621" s="35"/>
      <c r="CHU2621" s="33"/>
      <c r="CHV2621" s="34"/>
      <c r="CHW2621" s="34"/>
      <c r="CHX2621" s="34"/>
      <c r="CHY2621" s="34"/>
      <c r="CHZ2621" s="34"/>
      <c r="CIA2621" s="34"/>
      <c r="CIB2621" s="35"/>
      <c r="CIC2621" s="33"/>
      <c r="CID2621" s="34"/>
      <c r="CIE2621" s="34"/>
      <c r="CIF2621" s="34"/>
      <c r="CIG2621" s="34"/>
      <c r="CIH2621" s="34"/>
      <c r="CII2621" s="34"/>
      <c r="CIJ2621" s="35"/>
      <c r="CIK2621" s="33"/>
      <c r="CIL2621" s="34"/>
      <c r="CIM2621" s="34"/>
      <c r="CIN2621" s="34"/>
      <c r="CIO2621" s="34"/>
      <c r="CIP2621" s="34"/>
      <c r="CIQ2621" s="34"/>
      <c r="CIR2621" s="35"/>
      <c r="CIS2621" s="33"/>
      <c r="CIT2621" s="34"/>
      <c r="CIU2621" s="34"/>
      <c r="CIV2621" s="34"/>
      <c r="CIW2621" s="34"/>
      <c r="CIX2621" s="34"/>
      <c r="CIY2621" s="34"/>
      <c r="CIZ2621" s="35"/>
      <c r="CJA2621" s="33"/>
      <c r="CJB2621" s="34"/>
      <c r="CJC2621" s="34"/>
      <c r="CJD2621" s="34"/>
      <c r="CJE2621" s="34"/>
      <c r="CJF2621" s="34"/>
      <c r="CJG2621" s="34"/>
      <c r="CJH2621" s="35"/>
      <c r="CJI2621" s="33"/>
      <c r="CJJ2621" s="34"/>
      <c r="CJK2621" s="34"/>
      <c r="CJL2621" s="34"/>
      <c r="CJM2621" s="34"/>
      <c r="CJN2621" s="34"/>
      <c r="CJO2621" s="34"/>
      <c r="CJP2621" s="35"/>
      <c r="CJQ2621" s="33"/>
      <c r="CJR2621" s="34"/>
      <c r="CJS2621" s="34"/>
      <c r="CJT2621" s="34"/>
      <c r="CJU2621" s="34"/>
      <c r="CJV2621" s="34"/>
      <c r="CJW2621" s="34"/>
      <c r="CJX2621" s="35"/>
      <c r="CJY2621" s="33"/>
      <c r="CJZ2621" s="34"/>
      <c r="CKA2621" s="34"/>
      <c r="CKB2621" s="34"/>
      <c r="CKC2621" s="34"/>
      <c r="CKD2621" s="34"/>
      <c r="CKE2621" s="34"/>
      <c r="CKF2621" s="35"/>
      <c r="CKG2621" s="33"/>
      <c r="CKH2621" s="34"/>
      <c r="CKI2621" s="34"/>
      <c r="CKJ2621" s="34"/>
      <c r="CKK2621" s="34"/>
      <c r="CKL2621" s="34"/>
      <c r="CKM2621" s="34"/>
      <c r="CKN2621" s="35"/>
      <c r="CKO2621" s="33"/>
      <c r="CKP2621" s="34"/>
      <c r="CKQ2621" s="34"/>
      <c r="CKR2621" s="34"/>
      <c r="CKS2621" s="34"/>
      <c r="CKT2621" s="34"/>
      <c r="CKU2621" s="34"/>
      <c r="CKV2621" s="35"/>
      <c r="CKW2621" s="33"/>
      <c r="CKX2621" s="34"/>
      <c r="CKY2621" s="34"/>
      <c r="CKZ2621" s="34"/>
      <c r="CLA2621" s="34"/>
      <c r="CLB2621" s="34"/>
      <c r="CLC2621" s="34"/>
      <c r="CLD2621" s="35"/>
      <c r="CLE2621" s="33"/>
      <c r="CLF2621" s="34"/>
      <c r="CLG2621" s="34"/>
      <c r="CLH2621" s="34"/>
      <c r="CLI2621" s="34"/>
      <c r="CLJ2621" s="34"/>
      <c r="CLK2621" s="34"/>
      <c r="CLL2621" s="35"/>
      <c r="CLM2621" s="33"/>
      <c r="CLN2621" s="34"/>
      <c r="CLO2621" s="34"/>
      <c r="CLP2621" s="34"/>
      <c r="CLQ2621" s="34"/>
      <c r="CLR2621" s="34"/>
      <c r="CLS2621" s="34"/>
      <c r="CLT2621" s="35"/>
      <c r="CLU2621" s="33"/>
      <c r="CLV2621" s="34"/>
      <c r="CLW2621" s="34"/>
      <c r="CLX2621" s="34"/>
      <c r="CLY2621" s="34"/>
      <c r="CLZ2621" s="34"/>
      <c r="CMA2621" s="34"/>
      <c r="CMB2621" s="35"/>
      <c r="CMC2621" s="33"/>
      <c r="CMD2621" s="34"/>
      <c r="CME2621" s="34"/>
      <c r="CMF2621" s="34"/>
      <c r="CMG2621" s="34"/>
      <c r="CMH2621" s="34"/>
      <c r="CMI2621" s="34"/>
      <c r="CMJ2621" s="35"/>
      <c r="CMK2621" s="33"/>
      <c r="CML2621" s="34"/>
      <c r="CMM2621" s="34"/>
      <c r="CMN2621" s="34"/>
      <c r="CMO2621" s="34"/>
      <c r="CMP2621" s="34"/>
      <c r="CMQ2621" s="34"/>
      <c r="CMR2621" s="35"/>
      <c r="CMS2621" s="33"/>
      <c r="CMT2621" s="34"/>
      <c r="CMU2621" s="34"/>
      <c r="CMV2621" s="34"/>
      <c r="CMW2621" s="34"/>
      <c r="CMX2621" s="34"/>
      <c r="CMY2621" s="34"/>
      <c r="CMZ2621" s="35"/>
      <c r="CNA2621" s="33"/>
      <c r="CNB2621" s="34"/>
      <c r="CNC2621" s="34"/>
      <c r="CND2621" s="34"/>
      <c r="CNE2621" s="34"/>
      <c r="CNF2621" s="34"/>
      <c r="CNG2621" s="34"/>
      <c r="CNH2621" s="35"/>
      <c r="CNI2621" s="33"/>
      <c r="CNJ2621" s="34"/>
      <c r="CNK2621" s="34"/>
      <c r="CNL2621" s="34"/>
      <c r="CNM2621" s="34"/>
      <c r="CNN2621" s="34"/>
      <c r="CNO2621" s="34"/>
      <c r="CNP2621" s="35"/>
      <c r="CNQ2621" s="33"/>
      <c r="CNR2621" s="34"/>
      <c r="CNS2621" s="34"/>
      <c r="CNT2621" s="34"/>
      <c r="CNU2621" s="34"/>
      <c r="CNV2621" s="34"/>
      <c r="CNW2621" s="34"/>
      <c r="CNX2621" s="35"/>
      <c r="CNY2621" s="33"/>
      <c r="CNZ2621" s="34"/>
      <c r="COA2621" s="34"/>
      <c r="COB2621" s="34"/>
      <c r="COC2621" s="34"/>
      <c r="COD2621" s="34"/>
      <c r="COE2621" s="34"/>
      <c r="COF2621" s="35"/>
      <c r="COG2621" s="33"/>
      <c r="COH2621" s="34"/>
      <c r="COI2621" s="34"/>
      <c r="COJ2621" s="34"/>
      <c r="COK2621" s="34"/>
      <c r="COL2621" s="34"/>
      <c r="COM2621" s="34"/>
      <c r="CON2621" s="35"/>
      <c r="COO2621" s="33"/>
      <c r="COP2621" s="34"/>
      <c r="COQ2621" s="34"/>
      <c r="COR2621" s="34"/>
      <c r="COS2621" s="34"/>
      <c r="COT2621" s="34"/>
      <c r="COU2621" s="34"/>
      <c r="COV2621" s="35"/>
      <c r="COW2621" s="33"/>
      <c r="COX2621" s="34"/>
      <c r="COY2621" s="34"/>
      <c r="COZ2621" s="34"/>
      <c r="CPA2621" s="34"/>
      <c r="CPB2621" s="34"/>
      <c r="CPC2621" s="34"/>
      <c r="CPD2621" s="35"/>
      <c r="CPE2621" s="33"/>
      <c r="CPF2621" s="34"/>
      <c r="CPG2621" s="34"/>
      <c r="CPH2621" s="34"/>
      <c r="CPI2621" s="34"/>
      <c r="CPJ2621" s="34"/>
      <c r="CPK2621" s="34"/>
      <c r="CPL2621" s="35"/>
      <c r="CPM2621" s="33"/>
      <c r="CPN2621" s="34"/>
      <c r="CPO2621" s="34"/>
      <c r="CPP2621" s="34"/>
      <c r="CPQ2621" s="34"/>
      <c r="CPR2621" s="34"/>
      <c r="CPS2621" s="34"/>
      <c r="CPT2621" s="35"/>
      <c r="CPU2621" s="33"/>
      <c r="CPV2621" s="34"/>
      <c r="CPW2621" s="34"/>
      <c r="CPX2621" s="34"/>
      <c r="CPY2621" s="34"/>
      <c r="CPZ2621" s="34"/>
      <c r="CQA2621" s="34"/>
      <c r="CQB2621" s="35"/>
      <c r="CQC2621" s="33"/>
      <c r="CQD2621" s="34"/>
      <c r="CQE2621" s="34"/>
      <c r="CQF2621" s="34"/>
      <c r="CQG2621" s="34"/>
      <c r="CQH2621" s="34"/>
      <c r="CQI2621" s="34"/>
      <c r="CQJ2621" s="35"/>
      <c r="CQK2621" s="33"/>
      <c r="CQL2621" s="34"/>
      <c r="CQM2621" s="34"/>
      <c r="CQN2621" s="34"/>
      <c r="CQO2621" s="34"/>
      <c r="CQP2621" s="34"/>
      <c r="CQQ2621" s="34"/>
      <c r="CQR2621" s="35"/>
      <c r="CQS2621" s="33"/>
      <c r="CQT2621" s="34"/>
      <c r="CQU2621" s="34"/>
      <c r="CQV2621" s="34"/>
      <c r="CQW2621" s="34"/>
      <c r="CQX2621" s="34"/>
      <c r="CQY2621" s="34"/>
      <c r="CQZ2621" s="35"/>
      <c r="CRA2621" s="33"/>
      <c r="CRB2621" s="34"/>
      <c r="CRC2621" s="34"/>
      <c r="CRD2621" s="34"/>
      <c r="CRE2621" s="34"/>
      <c r="CRF2621" s="34"/>
      <c r="CRG2621" s="34"/>
      <c r="CRH2621" s="35"/>
      <c r="CRI2621" s="33"/>
      <c r="CRJ2621" s="34"/>
      <c r="CRK2621" s="34"/>
      <c r="CRL2621" s="34"/>
      <c r="CRM2621" s="34"/>
      <c r="CRN2621" s="34"/>
      <c r="CRO2621" s="34"/>
      <c r="CRP2621" s="35"/>
      <c r="CRQ2621" s="33"/>
      <c r="CRR2621" s="34"/>
      <c r="CRS2621" s="34"/>
      <c r="CRT2621" s="34"/>
      <c r="CRU2621" s="34"/>
      <c r="CRV2621" s="34"/>
      <c r="CRW2621" s="34"/>
      <c r="CRX2621" s="35"/>
      <c r="CRY2621" s="33"/>
      <c r="CRZ2621" s="34"/>
      <c r="CSA2621" s="34"/>
      <c r="CSB2621" s="34"/>
      <c r="CSC2621" s="34"/>
      <c r="CSD2621" s="34"/>
      <c r="CSE2621" s="34"/>
      <c r="CSF2621" s="35"/>
      <c r="CSG2621" s="33"/>
      <c r="CSH2621" s="34"/>
      <c r="CSI2621" s="34"/>
      <c r="CSJ2621" s="34"/>
      <c r="CSK2621" s="34"/>
      <c r="CSL2621" s="34"/>
      <c r="CSM2621" s="34"/>
      <c r="CSN2621" s="35"/>
      <c r="CSO2621" s="33"/>
      <c r="CSP2621" s="34"/>
      <c r="CSQ2621" s="34"/>
      <c r="CSR2621" s="34"/>
      <c r="CSS2621" s="34"/>
      <c r="CST2621" s="34"/>
      <c r="CSU2621" s="34"/>
      <c r="CSV2621" s="35"/>
      <c r="CSW2621" s="33"/>
      <c r="CSX2621" s="34"/>
      <c r="CSY2621" s="34"/>
      <c r="CSZ2621" s="34"/>
      <c r="CTA2621" s="34"/>
      <c r="CTB2621" s="34"/>
      <c r="CTC2621" s="34"/>
      <c r="CTD2621" s="35"/>
      <c r="CTE2621" s="33"/>
      <c r="CTF2621" s="34"/>
      <c r="CTG2621" s="34"/>
      <c r="CTH2621" s="34"/>
      <c r="CTI2621" s="34"/>
      <c r="CTJ2621" s="34"/>
      <c r="CTK2621" s="34"/>
      <c r="CTL2621" s="35"/>
      <c r="CTM2621" s="33"/>
      <c r="CTN2621" s="34"/>
      <c r="CTO2621" s="34"/>
      <c r="CTP2621" s="34"/>
      <c r="CTQ2621" s="34"/>
      <c r="CTR2621" s="34"/>
      <c r="CTS2621" s="34"/>
      <c r="CTT2621" s="35"/>
      <c r="CTU2621" s="33"/>
      <c r="CTV2621" s="34"/>
      <c r="CTW2621" s="34"/>
      <c r="CTX2621" s="34"/>
      <c r="CTY2621" s="34"/>
      <c r="CTZ2621" s="34"/>
      <c r="CUA2621" s="34"/>
      <c r="CUB2621" s="35"/>
      <c r="CUC2621" s="33"/>
      <c r="CUD2621" s="34"/>
      <c r="CUE2621" s="34"/>
      <c r="CUF2621" s="34"/>
      <c r="CUG2621" s="34"/>
      <c r="CUH2621" s="34"/>
      <c r="CUI2621" s="34"/>
      <c r="CUJ2621" s="35"/>
      <c r="CUK2621" s="33"/>
      <c r="CUL2621" s="34"/>
      <c r="CUM2621" s="34"/>
      <c r="CUN2621" s="34"/>
      <c r="CUO2621" s="34"/>
      <c r="CUP2621" s="34"/>
      <c r="CUQ2621" s="34"/>
      <c r="CUR2621" s="35"/>
      <c r="CUS2621" s="33"/>
      <c r="CUT2621" s="34"/>
      <c r="CUU2621" s="34"/>
      <c r="CUV2621" s="34"/>
      <c r="CUW2621" s="34"/>
      <c r="CUX2621" s="34"/>
      <c r="CUY2621" s="34"/>
      <c r="CUZ2621" s="35"/>
      <c r="CVA2621" s="33"/>
      <c r="CVB2621" s="34"/>
      <c r="CVC2621" s="34"/>
      <c r="CVD2621" s="34"/>
      <c r="CVE2621" s="34"/>
      <c r="CVF2621" s="34"/>
      <c r="CVG2621" s="34"/>
      <c r="CVH2621" s="35"/>
      <c r="CVI2621" s="33"/>
      <c r="CVJ2621" s="34"/>
      <c r="CVK2621" s="34"/>
      <c r="CVL2621" s="34"/>
      <c r="CVM2621" s="34"/>
      <c r="CVN2621" s="34"/>
      <c r="CVO2621" s="34"/>
      <c r="CVP2621" s="35"/>
      <c r="CVQ2621" s="33"/>
      <c r="CVR2621" s="34"/>
      <c r="CVS2621" s="34"/>
      <c r="CVT2621" s="34"/>
      <c r="CVU2621" s="34"/>
      <c r="CVV2621" s="34"/>
      <c r="CVW2621" s="34"/>
      <c r="CVX2621" s="35"/>
      <c r="CVY2621" s="33"/>
      <c r="CVZ2621" s="34"/>
      <c r="CWA2621" s="34"/>
      <c r="CWB2621" s="34"/>
      <c r="CWC2621" s="34"/>
      <c r="CWD2621" s="34"/>
      <c r="CWE2621" s="34"/>
      <c r="CWF2621" s="35"/>
      <c r="CWG2621" s="33"/>
      <c r="CWH2621" s="34"/>
      <c r="CWI2621" s="34"/>
      <c r="CWJ2621" s="34"/>
      <c r="CWK2621" s="34"/>
      <c r="CWL2621" s="34"/>
      <c r="CWM2621" s="34"/>
      <c r="CWN2621" s="35"/>
      <c r="CWO2621" s="33"/>
      <c r="CWP2621" s="34"/>
      <c r="CWQ2621" s="34"/>
      <c r="CWR2621" s="34"/>
      <c r="CWS2621" s="34"/>
      <c r="CWT2621" s="34"/>
      <c r="CWU2621" s="34"/>
      <c r="CWV2621" s="35"/>
      <c r="CWW2621" s="33"/>
      <c r="CWX2621" s="34"/>
      <c r="CWY2621" s="34"/>
      <c r="CWZ2621" s="34"/>
      <c r="CXA2621" s="34"/>
      <c r="CXB2621" s="34"/>
      <c r="CXC2621" s="34"/>
      <c r="CXD2621" s="35"/>
      <c r="CXE2621" s="33"/>
      <c r="CXF2621" s="34"/>
      <c r="CXG2621" s="34"/>
      <c r="CXH2621" s="34"/>
      <c r="CXI2621" s="34"/>
      <c r="CXJ2621" s="34"/>
      <c r="CXK2621" s="34"/>
      <c r="CXL2621" s="35"/>
      <c r="CXM2621" s="33"/>
      <c r="CXN2621" s="34"/>
      <c r="CXO2621" s="34"/>
      <c r="CXP2621" s="34"/>
      <c r="CXQ2621" s="34"/>
      <c r="CXR2621" s="34"/>
      <c r="CXS2621" s="34"/>
      <c r="CXT2621" s="35"/>
      <c r="CXU2621" s="33"/>
      <c r="CXV2621" s="34"/>
      <c r="CXW2621" s="34"/>
      <c r="CXX2621" s="34"/>
      <c r="CXY2621" s="34"/>
      <c r="CXZ2621" s="34"/>
      <c r="CYA2621" s="34"/>
      <c r="CYB2621" s="35"/>
      <c r="CYC2621" s="33"/>
      <c r="CYD2621" s="34"/>
      <c r="CYE2621" s="34"/>
      <c r="CYF2621" s="34"/>
      <c r="CYG2621" s="34"/>
      <c r="CYH2621" s="34"/>
      <c r="CYI2621" s="34"/>
      <c r="CYJ2621" s="35"/>
      <c r="CYK2621" s="33"/>
      <c r="CYL2621" s="34"/>
      <c r="CYM2621" s="34"/>
      <c r="CYN2621" s="34"/>
      <c r="CYO2621" s="34"/>
      <c r="CYP2621" s="34"/>
      <c r="CYQ2621" s="34"/>
      <c r="CYR2621" s="35"/>
      <c r="CYS2621" s="33"/>
      <c r="CYT2621" s="34"/>
      <c r="CYU2621" s="34"/>
      <c r="CYV2621" s="34"/>
      <c r="CYW2621" s="34"/>
      <c r="CYX2621" s="34"/>
      <c r="CYY2621" s="34"/>
      <c r="CYZ2621" s="35"/>
      <c r="CZA2621" s="33"/>
      <c r="CZB2621" s="34"/>
      <c r="CZC2621" s="34"/>
      <c r="CZD2621" s="34"/>
      <c r="CZE2621" s="34"/>
      <c r="CZF2621" s="34"/>
      <c r="CZG2621" s="34"/>
      <c r="CZH2621" s="35"/>
      <c r="CZI2621" s="33"/>
      <c r="CZJ2621" s="34"/>
      <c r="CZK2621" s="34"/>
      <c r="CZL2621" s="34"/>
      <c r="CZM2621" s="34"/>
      <c r="CZN2621" s="34"/>
      <c r="CZO2621" s="34"/>
      <c r="CZP2621" s="35"/>
      <c r="CZQ2621" s="33"/>
      <c r="CZR2621" s="34"/>
      <c r="CZS2621" s="34"/>
      <c r="CZT2621" s="34"/>
      <c r="CZU2621" s="34"/>
      <c r="CZV2621" s="34"/>
      <c r="CZW2621" s="34"/>
      <c r="CZX2621" s="35"/>
      <c r="CZY2621" s="33"/>
      <c r="CZZ2621" s="34"/>
      <c r="DAA2621" s="34"/>
      <c r="DAB2621" s="34"/>
      <c r="DAC2621" s="34"/>
      <c r="DAD2621" s="34"/>
      <c r="DAE2621" s="34"/>
      <c r="DAF2621" s="35"/>
      <c r="DAG2621" s="33"/>
      <c r="DAH2621" s="34"/>
      <c r="DAI2621" s="34"/>
      <c r="DAJ2621" s="34"/>
      <c r="DAK2621" s="34"/>
      <c r="DAL2621" s="34"/>
      <c r="DAM2621" s="34"/>
      <c r="DAN2621" s="35"/>
      <c r="DAO2621" s="33"/>
      <c r="DAP2621" s="34"/>
      <c r="DAQ2621" s="34"/>
      <c r="DAR2621" s="34"/>
      <c r="DAS2621" s="34"/>
      <c r="DAT2621" s="34"/>
      <c r="DAU2621" s="34"/>
      <c r="DAV2621" s="35"/>
      <c r="DAW2621" s="33"/>
      <c r="DAX2621" s="34"/>
      <c r="DAY2621" s="34"/>
      <c r="DAZ2621" s="34"/>
      <c r="DBA2621" s="34"/>
      <c r="DBB2621" s="34"/>
      <c r="DBC2621" s="34"/>
      <c r="DBD2621" s="35"/>
      <c r="DBE2621" s="33"/>
      <c r="DBF2621" s="34"/>
      <c r="DBG2621" s="34"/>
      <c r="DBH2621" s="34"/>
      <c r="DBI2621" s="34"/>
      <c r="DBJ2621" s="34"/>
      <c r="DBK2621" s="34"/>
      <c r="DBL2621" s="35"/>
      <c r="DBM2621" s="33"/>
      <c r="DBN2621" s="34"/>
      <c r="DBO2621" s="34"/>
      <c r="DBP2621" s="34"/>
      <c r="DBQ2621" s="34"/>
      <c r="DBR2621" s="34"/>
      <c r="DBS2621" s="34"/>
      <c r="DBT2621" s="35"/>
      <c r="DBU2621" s="33"/>
      <c r="DBV2621" s="34"/>
      <c r="DBW2621" s="34"/>
      <c r="DBX2621" s="34"/>
      <c r="DBY2621" s="34"/>
      <c r="DBZ2621" s="34"/>
      <c r="DCA2621" s="34"/>
      <c r="DCB2621" s="35"/>
      <c r="DCC2621" s="33"/>
      <c r="DCD2621" s="34"/>
      <c r="DCE2621" s="34"/>
      <c r="DCF2621" s="34"/>
      <c r="DCG2621" s="34"/>
      <c r="DCH2621" s="34"/>
      <c r="DCI2621" s="34"/>
      <c r="DCJ2621" s="35"/>
      <c r="DCK2621" s="33"/>
      <c r="DCL2621" s="34"/>
      <c r="DCM2621" s="34"/>
      <c r="DCN2621" s="34"/>
      <c r="DCO2621" s="34"/>
      <c r="DCP2621" s="34"/>
      <c r="DCQ2621" s="34"/>
      <c r="DCR2621" s="35"/>
      <c r="DCS2621" s="33"/>
      <c r="DCT2621" s="34"/>
      <c r="DCU2621" s="34"/>
      <c r="DCV2621" s="34"/>
      <c r="DCW2621" s="34"/>
      <c r="DCX2621" s="34"/>
      <c r="DCY2621" s="34"/>
      <c r="DCZ2621" s="35"/>
      <c r="DDA2621" s="33"/>
      <c r="DDB2621" s="34"/>
      <c r="DDC2621" s="34"/>
      <c r="DDD2621" s="34"/>
      <c r="DDE2621" s="34"/>
      <c r="DDF2621" s="34"/>
      <c r="DDG2621" s="34"/>
      <c r="DDH2621" s="35"/>
      <c r="DDI2621" s="33"/>
      <c r="DDJ2621" s="34"/>
      <c r="DDK2621" s="34"/>
      <c r="DDL2621" s="34"/>
      <c r="DDM2621" s="34"/>
      <c r="DDN2621" s="34"/>
      <c r="DDO2621" s="34"/>
      <c r="DDP2621" s="35"/>
      <c r="DDQ2621" s="33"/>
      <c r="DDR2621" s="34"/>
      <c r="DDS2621" s="34"/>
      <c r="DDT2621" s="34"/>
      <c r="DDU2621" s="34"/>
      <c r="DDV2621" s="34"/>
      <c r="DDW2621" s="34"/>
      <c r="DDX2621" s="35"/>
      <c r="DDY2621" s="33"/>
      <c r="DDZ2621" s="34"/>
      <c r="DEA2621" s="34"/>
      <c r="DEB2621" s="34"/>
      <c r="DEC2621" s="34"/>
      <c r="DED2621" s="34"/>
      <c r="DEE2621" s="34"/>
      <c r="DEF2621" s="35"/>
      <c r="DEG2621" s="33"/>
      <c r="DEH2621" s="34"/>
      <c r="DEI2621" s="34"/>
      <c r="DEJ2621" s="34"/>
      <c r="DEK2621" s="34"/>
      <c r="DEL2621" s="34"/>
      <c r="DEM2621" s="34"/>
      <c r="DEN2621" s="35"/>
      <c r="DEO2621" s="33"/>
      <c r="DEP2621" s="34"/>
      <c r="DEQ2621" s="34"/>
      <c r="DER2621" s="34"/>
      <c r="DES2621" s="34"/>
      <c r="DET2621" s="34"/>
      <c r="DEU2621" s="34"/>
      <c r="DEV2621" s="35"/>
      <c r="DEW2621" s="33"/>
      <c r="DEX2621" s="34"/>
      <c r="DEY2621" s="34"/>
      <c r="DEZ2621" s="34"/>
      <c r="DFA2621" s="34"/>
      <c r="DFB2621" s="34"/>
      <c r="DFC2621" s="34"/>
      <c r="DFD2621" s="35"/>
      <c r="DFE2621" s="33"/>
      <c r="DFF2621" s="34"/>
      <c r="DFG2621" s="34"/>
      <c r="DFH2621" s="34"/>
      <c r="DFI2621" s="34"/>
      <c r="DFJ2621" s="34"/>
      <c r="DFK2621" s="34"/>
      <c r="DFL2621" s="35"/>
      <c r="DFM2621" s="33"/>
      <c r="DFN2621" s="34"/>
      <c r="DFO2621" s="34"/>
      <c r="DFP2621" s="34"/>
      <c r="DFQ2621" s="34"/>
      <c r="DFR2621" s="34"/>
      <c r="DFS2621" s="34"/>
      <c r="DFT2621" s="35"/>
      <c r="DFU2621" s="33"/>
      <c r="DFV2621" s="34"/>
      <c r="DFW2621" s="34"/>
      <c r="DFX2621" s="34"/>
      <c r="DFY2621" s="34"/>
      <c r="DFZ2621" s="34"/>
      <c r="DGA2621" s="34"/>
      <c r="DGB2621" s="35"/>
      <c r="DGC2621" s="33"/>
      <c r="DGD2621" s="34"/>
      <c r="DGE2621" s="34"/>
      <c r="DGF2621" s="34"/>
      <c r="DGG2621" s="34"/>
      <c r="DGH2621" s="34"/>
      <c r="DGI2621" s="34"/>
      <c r="DGJ2621" s="35"/>
      <c r="DGK2621" s="33"/>
      <c r="DGL2621" s="34"/>
      <c r="DGM2621" s="34"/>
      <c r="DGN2621" s="34"/>
      <c r="DGO2621" s="34"/>
      <c r="DGP2621" s="34"/>
      <c r="DGQ2621" s="34"/>
      <c r="DGR2621" s="35"/>
      <c r="DGS2621" s="33"/>
      <c r="DGT2621" s="34"/>
      <c r="DGU2621" s="34"/>
      <c r="DGV2621" s="34"/>
      <c r="DGW2621" s="34"/>
      <c r="DGX2621" s="34"/>
      <c r="DGY2621" s="34"/>
      <c r="DGZ2621" s="35"/>
      <c r="DHA2621" s="33"/>
      <c r="DHB2621" s="34"/>
      <c r="DHC2621" s="34"/>
      <c r="DHD2621" s="34"/>
      <c r="DHE2621" s="34"/>
      <c r="DHF2621" s="34"/>
      <c r="DHG2621" s="34"/>
      <c r="DHH2621" s="35"/>
      <c r="DHI2621" s="33"/>
      <c r="DHJ2621" s="34"/>
      <c r="DHK2621" s="34"/>
      <c r="DHL2621" s="34"/>
      <c r="DHM2621" s="34"/>
      <c r="DHN2621" s="34"/>
      <c r="DHO2621" s="34"/>
      <c r="DHP2621" s="35"/>
      <c r="DHQ2621" s="33"/>
      <c r="DHR2621" s="34"/>
      <c r="DHS2621" s="34"/>
      <c r="DHT2621" s="34"/>
      <c r="DHU2621" s="34"/>
      <c r="DHV2621" s="34"/>
      <c r="DHW2621" s="34"/>
      <c r="DHX2621" s="35"/>
      <c r="DHY2621" s="33"/>
      <c r="DHZ2621" s="34"/>
      <c r="DIA2621" s="34"/>
      <c r="DIB2621" s="34"/>
      <c r="DIC2621" s="34"/>
      <c r="DID2621" s="34"/>
      <c r="DIE2621" s="34"/>
      <c r="DIF2621" s="35"/>
      <c r="DIG2621" s="33"/>
      <c r="DIH2621" s="34"/>
      <c r="DII2621" s="34"/>
      <c r="DIJ2621" s="34"/>
      <c r="DIK2621" s="34"/>
      <c r="DIL2621" s="34"/>
      <c r="DIM2621" s="34"/>
      <c r="DIN2621" s="35"/>
      <c r="DIO2621" s="33"/>
      <c r="DIP2621" s="34"/>
      <c r="DIQ2621" s="34"/>
      <c r="DIR2621" s="34"/>
      <c r="DIS2621" s="34"/>
      <c r="DIT2621" s="34"/>
      <c r="DIU2621" s="34"/>
      <c r="DIV2621" s="35"/>
      <c r="DIW2621" s="33"/>
      <c r="DIX2621" s="34"/>
      <c r="DIY2621" s="34"/>
      <c r="DIZ2621" s="34"/>
      <c r="DJA2621" s="34"/>
      <c r="DJB2621" s="34"/>
      <c r="DJC2621" s="34"/>
      <c r="DJD2621" s="35"/>
      <c r="DJE2621" s="33"/>
      <c r="DJF2621" s="34"/>
      <c r="DJG2621" s="34"/>
      <c r="DJH2621" s="34"/>
      <c r="DJI2621" s="34"/>
      <c r="DJJ2621" s="34"/>
      <c r="DJK2621" s="34"/>
      <c r="DJL2621" s="35"/>
      <c r="DJM2621" s="33"/>
      <c r="DJN2621" s="34"/>
      <c r="DJO2621" s="34"/>
      <c r="DJP2621" s="34"/>
      <c r="DJQ2621" s="34"/>
      <c r="DJR2621" s="34"/>
      <c r="DJS2621" s="34"/>
      <c r="DJT2621" s="35"/>
      <c r="DJU2621" s="33"/>
      <c r="DJV2621" s="34"/>
      <c r="DJW2621" s="34"/>
      <c r="DJX2621" s="34"/>
      <c r="DJY2621" s="34"/>
      <c r="DJZ2621" s="34"/>
      <c r="DKA2621" s="34"/>
      <c r="DKB2621" s="35"/>
      <c r="DKC2621" s="33"/>
      <c r="DKD2621" s="34"/>
      <c r="DKE2621" s="34"/>
      <c r="DKF2621" s="34"/>
      <c r="DKG2621" s="34"/>
      <c r="DKH2621" s="34"/>
      <c r="DKI2621" s="34"/>
      <c r="DKJ2621" s="35"/>
      <c r="DKK2621" s="33"/>
      <c r="DKL2621" s="34"/>
      <c r="DKM2621" s="34"/>
      <c r="DKN2621" s="34"/>
      <c r="DKO2621" s="34"/>
      <c r="DKP2621" s="34"/>
      <c r="DKQ2621" s="34"/>
      <c r="DKR2621" s="35"/>
      <c r="DKS2621" s="33"/>
      <c r="DKT2621" s="34"/>
      <c r="DKU2621" s="34"/>
      <c r="DKV2621" s="34"/>
      <c r="DKW2621" s="34"/>
      <c r="DKX2621" s="34"/>
      <c r="DKY2621" s="34"/>
      <c r="DKZ2621" s="35"/>
      <c r="DLA2621" s="33"/>
      <c r="DLB2621" s="34"/>
      <c r="DLC2621" s="34"/>
      <c r="DLD2621" s="34"/>
      <c r="DLE2621" s="34"/>
      <c r="DLF2621" s="34"/>
      <c r="DLG2621" s="34"/>
      <c r="DLH2621" s="35"/>
      <c r="DLI2621" s="33"/>
      <c r="DLJ2621" s="34"/>
      <c r="DLK2621" s="34"/>
      <c r="DLL2621" s="34"/>
      <c r="DLM2621" s="34"/>
      <c r="DLN2621" s="34"/>
      <c r="DLO2621" s="34"/>
      <c r="DLP2621" s="35"/>
      <c r="DLQ2621" s="33"/>
      <c r="DLR2621" s="34"/>
      <c r="DLS2621" s="34"/>
      <c r="DLT2621" s="34"/>
      <c r="DLU2621" s="34"/>
      <c r="DLV2621" s="34"/>
      <c r="DLW2621" s="34"/>
      <c r="DLX2621" s="35"/>
      <c r="DLY2621" s="33"/>
      <c r="DLZ2621" s="34"/>
      <c r="DMA2621" s="34"/>
      <c r="DMB2621" s="34"/>
      <c r="DMC2621" s="34"/>
      <c r="DMD2621" s="34"/>
      <c r="DME2621" s="34"/>
      <c r="DMF2621" s="35"/>
      <c r="DMG2621" s="33"/>
      <c r="DMH2621" s="34"/>
      <c r="DMI2621" s="34"/>
      <c r="DMJ2621" s="34"/>
      <c r="DMK2621" s="34"/>
      <c r="DML2621" s="34"/>
      <c r="DMM2621" s="34"/>
      <c r="DMN2621" s="35"/>
      <c r="DMO2621" s="33"/>
      <c r="DMP2621" s="34"/>
      <c r="DMQ2621" s="34"/>
      <c r="DMR2621" s="34"/>
      <c r="DMS2621" s="34"/>
      <c r="DMT2621" s="34"/>
      <c r="DMU2621" s="34"/>
      <c r="DMV2621" s="35"/>
      <c r="DMW2621" s="33"/>
      <c r="DMX2621" s="34"/>
      <c r="DMY2621" s="34"/>
      <c r="DMZ2621" s="34"/>
      <c r="DNA2621" s="34"/>
      <c r="DNB2621" s="34"/>
      <c r="DNC2621" s="34"/>
      <c r="DND2621" s="35"/>
      <c r="DNE2621" s="33"/>
      <c r="DNF2621" s="34"/>
      <c r="DNG2621" s="34"/>
      <c r="DNH2621" s="34"/>
      <c r="DNI2621" s="34"/>
      <c r="DNJ2621" s="34"/>
      <c r="DNK2621" s="34"/>
      <c r="DNL2621" s="35"/>
      <c r="DNM2621" s="33"/>
      <c r="DNN2621" s="34"/>
      <c r="DNO2621" s="34"/>
      <c r="DNP2621" s="34"/>
      <c r="DNQ2621" s="34"/>
      <c r="DNR2621" s="34"/>
      <c r="DNS2621" s="34"/>
      <c r="DNT2621" s="35"/>
      <c r="DNU2621" s="33"/>
      <c r="DNV2621" s="34"/>
      <c r="DNW2621" s="34"/>
      <c r="DNX2621" s="34"/>
      <c r="DNY2621" s="34"/>
      <c r="DNZ2621" s="34"/>
      <c r="DOA2621" s="34"/>
      <c r="DOB2621" s="35"/>
      <c r="DOC2621" s="33"/>
      <c r="DOD2621" s="34"/>
      <c r="DOE2621" s="34"/>
      <c r="DOF2621" s="34"/>
      <c r="DOG2621" s="34"/>
      <c r="DOH2621" s="34"/>
      <c r="DOI2621" s="34"/>
      <c r="DOJ2621" s="35"/>
      <c r="DOK2621" s="33"/>
      <c r="DOL2621" s="34"/>
      <c r="DOM2621" s="34"/>
      <c r="DON2621" s="34"/>
      <c r="DOO2621" s="34"/>
      <c r="DOP2621" s="34"/>
      <c r="DOQ2621" s="34"/>
      <c r="DOR2621" s="35"/>
      <c r="DOS2621" s="33"/>
      <c r="DOT2621" s="34"/>
      <c r="DOU2621" s="34"/>
      <c r="DOV2621" s="34"/>
      <c r="DOW2621" s="34"/>
      <c r="DOX2621" s="34"/>
      <c r="DOY2621" s="34"/>
      <c r="DOZ2621" s="35"/>
      <c r="DPA2621" s="33"/>
      <c r="DPB2621" s="34"/>
      <c r="DPC2621" s="34"/>
      <c r="DPD2621" s="34"/>
      <c r="DPE2621" s="34"/>
      <c r="DPF2621" s="34"/>
      <c r="DPG2621" s="34"/>
      <c r="DPH2621" s="35"/>
      <c r="DPI2621" s="33"/>
      <c r="DPJ2621" s="34"/>
      <c r="DPK2621" s="34"/>
      <c r="DPL2621" s="34"/>
      <c r="DPM2621" s="34"/>
      <c r="DPN2621" s="34"/>
      <c r="DPO2621" s="34"/>
      <c r="DPP2621" s="35"/>
      <c r="DPQ2621" s="33"/>
      <c r="DPR2621" s="34"/>
      <c r="DPS2621" s="34"/>
      <c r="DPT2621" s="34"/>
      <c r="DPU2621" s="34"/>
      <c r="DPV2621" s="34"/>
      <c r="DPW2621" s="34"/>
      <c r="DPX2621" s="35"/>
      <c r="DPY2621" s="33"/>
      <c r="DPZ2621" s="34"/>
      <c r="DQA2621" s="34"/>
      <c r="DQB2621" s="34"/>
      <c r="DQC2621" s="34"/>
      <c r="DQD2621" s="34"/>
      <c r="DQE2621" s="34"/>
      <c r="DQF2621" s="35"/>
      <c r="DQG2621" s="33"/>
      <c r="DQH2621" s="34"/>
      <c r="DQI2621" s="34"/>
      <c r="DQJ2621" s="34"/>
      <c r="DQK2621" s="34"/>
      <c r="DQL2621" s="34"/>
      <c r="DQM2621" s="34"/>
      <c r="DQN2621" s="35"/>
      <c r="DQO2621" s="33"/>
      <c r="DQP2621" s="34"/>
      <c r="DQQ2621" s="34"/>
      <c r="DQR2621" s="34"/>
      <c r="DQS2621" s="34"/>
      <c r="DQT2621" s="34"/>
      <c r="DQU2621" s="34"/>
      <c r="DQV2621" s="35"/>
      <c r="DQW2621" s="33"/>
      <c r="DQX2621" s="34"/>
      <c r="DQY2621" s="34"/>
      <c r="DQZ2621" s="34"/>
      <c r="DRA2621" s="34"/>
      <c r="DRB2621" s="34"/>
      <c r="DRC2621" s="34"/>
      <c r="DRD2621" s="35"/>
      <c r="DRE2621" s="33"/>
      <c r="DRF2621" s="34"/>
      <c r="DRG2621" s="34"/>
      <c r="DRH2621" s="34"/>
      <c r="DRI2621" s="34"/>
      <c r="DRJ2621" s="34"/>
      <c r="DRK2621" s="34"/>
      <c r="DRL2621" s="35"/>
      <c r="DRM2621" s="33"/>
      <c r="DRN2621" s="34"/>
      <c r="DRO2621" s="34"/>
      <c r="DRP2621" s="34"/>
      <c r="DRQ2621" s="34"/>
      <c r="DRR2621" s="34"/>
      <c r="DRS2621" s="34"/>
      <c r="DRT2621" s="35"/>
      <c r="DRU2621" s="33"/>
      <c r="DRV2621" s="34"/>
      <c r="DRW2621" s="34"/>
      <c r="DRX2621" s="34"/>
      <c r="DRY2621" s="34"/>
      <c r="DRZ2621" s="34"/>
      <c r="DSA2621" s="34"/>
      <c r="DSB2621" s="35"/>
      <c r="DSC2621" s="33"/>
      <c r="DSD2621" s="34"/>
      <c r="DSE2621" s="34"/>
      <c r="DSF2621" s="34"/>
      <c r="DSG2621" s="34"/>
      <c r="DSH2621" s="34"/>
      <c r="DSI2621" s="34"/>
      <c r="DSJ2621" s="35"/>
      <c r="DSK2621" s="33"/>
      <c r="DSL2621" s="34"/>
      <c r="DSM2621" s="34"/>
      <c r="DSN2621" s="34"/>
      <c r="DSO2621" s="34"/>
      <c r="DSP2621" s="34"/>
      <c r="DSQ2621" s="34"/>
      <c r="DSR2621" s="35"/>
      <c r="DSS2621" s="33"/>
      <c r="DST2621" s="34"/>
      <c r="DSU2621" s="34"/>
      <c r="DSV2621" s="34"/>
      <c r="DSW2621" s="34"/>
      <c r="DSX2621" s="34"/>
      <c r="DSY2621" s="34"/>
      <c r="DSZ2621" s="35"/>
      <c r="DTA2621" s="33"/>
      <c r="DTB2621" s="34"/>
      <c r="DTC2621" s="34"/>
      <c r="DTD2621" s="34"/>
      <c r="DTE2621" s="34"/>
      <c r="DTF2621" s="34"/>
      <c r="DTG2621" s="34"/>
      <c r="DTH2621" s="35"/>
      <c r="DTI2621" s="33"/>
      <c r="DTJ2621" s="34"/>
      <c r="DTK2621" s="34"/>
      <c r="DTL2621" s="34"/>
      <c r="DTM2621" s="34"/>
      <c r="DTN2621" s="34"/>
      <c r="DTO2621" s="34"/>
      <c r="DTP2621" s="35"/>
      <c r="DTQ2621" s="33"/>
      <c r="DTR2621" s="34"/>
      <c r="DTS2621" s="34"/>
      <c r="DTT2621" s="34"/>
      <c r="DTU2621" s="34"/>
      <c r="DTV2621" s="34"/>
      <c r="DTW2621" s="34"/>
      <c r="DTX2621" s="35"/>
      <c r="DTY2621" s="33"/>
      <c r="DTZ2621" s="34"/>
      <c r="DUA2621" s="34"/>
      <c r="DUB2621" s="34"/>
      <c r="DUC2621" s="34"/>
      <c r="DUD2621" s="34"/>
      <c r="DUE2621" s="34"/>
      <c r="DUF2621" s="35"/>
      <c r="DUG2621" s="33"/>
      <c r="DUH2621" s="34"/>
      <c r="DUI2621" s="34"/>
      <c r="DUJ2621" s="34"/>
      <c r="DUK2621" s="34"/>
      <c r="DUL2621" s="34"/>
      <c r="DUM2621" s="34"/>
      <c r="DUN2621" s="35"/>
      <c r="DUO2621" s="33"/>
      <c r="DUP2621" s="34"/>
      <c r="DUQ2621" s="34"/>
      <c r="DUR2621" s="34"/>
      <c r="DUS2621" s="34"/>
      <c r="DUT2621" s="34"/>
      <c r="DUU2621" s="34"/>
      <c r="DUV2621" s="35"/>
      <c r="DUW2621" s="33"/>
      <c r="DUX2621" s="34"/>
      <c r="DUY2621" s="34"/>
      <c r="DUZ2621" s="34"/>
      <c r="DVA2621" s="34"/>
      <c r="DVB2621" s="34"/>
      <c r="DVC2621" s="34"/>
      <c r="DVD2621" s="35"/>
      <c r="DVE2621" s="33"/>
      <c r="DVF2621" s="34"/>
      <c r="DVG2621" s="34"/>
      <c r="DVH2621" s="34"/>
      <c r="DVI2621" s="34"/>
      <c r="DVJ2621" s="34"/>
      <c r="DVK2621" s="34"/>
      <c r="DVL2621" s="35"/>
      <c r="DVM2621" s="33"/>
      <c r="DVN2621" s="34"/>
      <c r="DVO2621" s="34"/>
      <c r="DVP2621" s="34"/>
      <c r="DVQ2621" s="34"/>
      <c r="DVR2621" s="34"/>
      <c r="DVS2621" s="34"/>
      <c r="DVT2621" s="35"/>
      <c r="DVU2621" s="33"/>
      <c r="DVV2621" s="34"/>
      <c r="DVW2621" s="34"/>
      <c r="DVX2621" s="34"/>
      <c r="DVY2621" s="34"/>
      <c r="DVZ2621" s="34"/>
      <c r="DWA2621" s="34"/>
      <c r="DWB2621" s="35"/>
      <c r="DWC2621" s="33"/>
      <c r="DWD2621" s="34"/>
      <c r="DWE2621" s="34"/>
      <c r="DWF2621" s="34"/>
      <c r="DWG2621" s="34"/>
      <c r="DWH2621" s="34"/>
      <c r="DWI2621" s="34"/>
      <c r="DWJ2621" s="35"/>
      <c r="DWK2621" s="33"/>
      <c r="DWL2621" s="34"/>
      <c r="DWM2621" s="34"/>
      <c r="DWN2621" s="34"/>
      <c r="DWO2621" s="34"/>
      <c r="DWP2621" s="34"/>
      <c r="DWQ2621" s="34"/>
      <c r="DWR2621" s="35"/>
      <c r="DWS2621" s="33"/>
      <c r="DWT2621" s="34"/>
      <c r="DWU2621" s="34"/>
      <c r="DWV2621" s="34"/>
      <c r="DWW2621" s="34"/>
      <c r="DWX2621" s="34"/>
      <c r="DWY2621" s="34"/>
      <c r="DWZ2621" s="35"/>
      <c r="DXA2621" s="33"/>
      <c r="DXB2621" s="34"/>
      <c r="DXC2621" s="34"/>
      <c r="DXD2621" s="34"/>
      <c r="DXE2621" s="34"/>
      <c r="DXF2621" s="34"/>
      <c r="DXG2621" s="34"/>
      <c r="DXH2621" s="35"/>
      <c r="DXI2621" s="33"/>
      <c r="DXJ2621" s="34"/>
      <c r="DXK2621" s="34"/>
      <c r="DXL2621" s="34"/>
      <c r="DXM2621" s="34"/>
      <c r="DXN2621" s="34"/>
      <c r="DXO2621" s="34"/>
      <c r="DXP2621" s="35"/>
      <c r="DXQ2621" s="33"/>
      <c r="DXR2621" s="34"/>
      <c r="DXS2621" s="34"/>
      <c r="DXT2621" s="34"/>
      <c r="DXU2621" s="34"/>
      <c r="DXV2621" s="34"/>
      <c r="DXW2621" s="34"/>
      <c r="DXX2621" s="35"/>
      <c r="DXY2621" s="33"/>
      <c r="DXZ2621" s="34"/>
      <c r="DYA2621" s="34"/>
      <c r="DYB2621" s="34"/>
      <c r="DYC2621" s="34"/>
      <c r="DYD2621" s="34"/>
      <c r="DYE2621" s="34"/>
      <c r="DYF2621" s="35"/>
      <c r="DYG2621" s="33"/>
      <c r="DYH2621" s="34"/>
      <c r="DYI2621" s="34"/>
      <c r="DYJ2621" s="34"/>
      <c r="DYK2621" s="34"/>
      <c r="DYL2621" s="34"/>
      <c r="DYM2621" s="34"/>
      <c r="DYN2621" s="35"/>
      <c r="DYO2621" s="33"/>
      <c r="DYP2621" s="34"/>
      <c r="DYQ2621" s="34"/>
      <c r="DYR2621" s="34"/>
      <c r="DYS2621" s="34"/>
      <c r="DYT2621" s="34"/>
      <c r="DYU2621" s="34"/>
      <c r="DYV2621" s="35"/>
      <c r="DYW2621" s="33"/>
      <c r="DYX2621" s="34"/>
      <c r="DYY2621" s="34"/>
      <c r="DYZ2621" s="34"/>
      <c r="DZA2621" s="34"/>
      <c r="DZB2621" s="34"/>
      <c r="DZC2621" s="34"/>
      <c r="DZD2621" s="35"/>
      <c r="DZE2621" s="33"/>
      <c r="DZF2621" s="34"/>
      <c r="DZG2621" s="34"/>
      <c r="DZH2621" s="34"/>
      <c r="DZI2621" s="34"/>
      <c r="DZJ2621" s="34"/>
      <c r="DZK2621" s="34"/>
      <c r="DZL2621" s="35"/>
      <c r="DZM2621" s="33"/>
      <c r="DZN2621" s="34"/>
      <c r="DZO2621" s="34"/>
      <c r="DZP2621" s="34"/>
      <c r="DZQ2621" s="34"/>
      <c r="DZR2621" s="34"/>
      <c r="DZS2621" s="34"/>
      <c r="DZT2621" s="35"/>
      <c r="DZU2621" s="33"/>
      <c r="DZV2621" s="34"/>
      <c r="DZW2621" s="34"/>
      <c r="DZX2621" s="34"/>
      <c r="DZY2621" s="34"/>
      <c r="DZZ2621" s="34"/>
      <c r="EAA2621" s="34"/>
      <c r="EAB2621" s="35"/>
      <c r="EAC2621" s="33"/>
      <c r="EAD2621" s="34"/>
      <c r="EAE2621" s="34"/>
      <c r="EAF2621" s="34"/>
      <c r="EAG2621" s="34"/>
      <c r="EAH2621" s="34"/>
      <c r="EAI2621" s="34"/>
      <c r="EAJ2621" s="35"/>
      <c r="EAK2621" s="33"/>
      <c r="EAL2621" s="34"/>
      <c r="EAM2621" s="34"/>
      <c r="EAN2621" s="34"/>
      <c r="EAO2621" s="34"/>
      <c r="EAP2621" s="34"/>
      <c r="EAQ2621" s="34"/>
      <c r="EAR2621" s="35"/>
      <c r="EAS2621" s="33"/>
      <c r="EAT2621" s="34"/>
      <c r="EAU2621" s="34"/>
      <c r="EAV2621" s="34"/>
      <c r="EAW2621" s="34"/>
      <c r="EAX2621" s="34"/>
      <c r="EAY2621" s="34"/>
      <c r="EAZ2621" s="35"/>
      <c r="EBA2621" s="33"/>
      <c r="EBB2621" s="34"/>
      <c r="EBC2621" s="34"/>
      <c r="EBD2621" s="34"/>
      <c r="EBE2621" s="34"/>
      <c r="EBF2621" s="34"/>
      <c r="EBG2621" s="34"/>
      <c r="EBH2621" s="35"/>
      <c r="EBI2621" s="33"/>
      <c r="EBJ2621" s="34"/>
      <c r="EBK2621" s="34"/>
      <c r="EBL2621" s="34"/>
      <c r="EBM2621" s="34"/>
      <c r="EBN2621" s="34"/>
      <c r="EBO2621" s="34"/>
      <c r="EBP2621" s="35"/>
      <c r="EBQ2621" s="33"/>
      <c r="EBR2621" s="34"/>
      <c r="EBS2621" s="34"/>
      <c r="EBT2621" s="34"/>
      <c r="EBU2621" s="34"/>
      <c r="EBV2621" s="34"/>
      <c r="EBW2621" s="34"/>
      <c r="EBX2621" s="35"/>
      <c r="EBY2621" s="33"/>
      <c r="EBZ2621" s="34"/>
      <c r="ECA2621" s="34"/>
      <c r="ECB2621" s="34"/>
      <c r="ECC2621" s="34"/>
      <c r="ECD2621" s="34"/>
      <c r="ECE2621" s="34"/>
      <c r="ECF2621" s="35"/>
      <c r="ECG2621" s="33"/>
      <c r="ECH2621" s="34"/>
      <c r="ECI2621" s="34"/>
      <c r="ECJ2621" s="34"/>
      <c r="ECK2621" s="34"/>
      <c r="ECL2621" s="34"/>
      <c r="ECM2621" s="34"/>
      <c r="ECN2621" s="35"/>
      <c r="ECO2621" s="33"/>
      <c r="ECP2621" s="34"/>
      <c r="ECQ2621" s="34"/>
      <c r="ECR2621" s="34"/>
      <c r="ECS2621" s="34"/>
      <c r="ECT2621" s="34"/>
      <c r="ECU2621" s="34"/>
      <c r="ECV2621" s="35"/>
      <c r="ECW2621" s="33"/>
      <c r="ECX2621" s="34"/>
      <c r="ECY2621" s="34"/>
      <c r="ECZ2621" s="34"/>
      <c r="EDA2621" s="34"/>
      <c r="EDB2621" s="34"/>
      <c r="EDC2621" s="34"/>
      <c r="EDD2621" s="35"/>
      <c r="EDE2621" s="33"/>
      <c r="EDF2621" s="34"/>
      <c r="EDG2621" s="34"/>
      <c r="EDH2621" s="34"/>
      <c r="EDI2621" s="34"/>
      <c r="EDJ2621" s="34"/>
      <c r="EDK2621" s="34"/>
      <c r="EDL2621" s="35"/>
      <c r="EDM2621" s="33"/>
      <c r="EDN2621" s="34"/>
      <c r="EDO2621" s="34"/>
      <c r="EDP2621" s="34"/>
      <c r="EDQ2621" s="34"/>
      <c r="EDR2621" s="34"/>
      <c r="EDS2621" s="34"/>
      <c r="EDT2621" s="35"/>
      <c r="EDU2621" s="33"/>
      <c r="EDV2621" s="34"/>
      <c r="EDW2621" s="34"/>
      <c r="EDX2621" s="34"/>
      <c r="EDY2621" s="34"/>
      <c r="EDZ2621" s="34"/>
      <c r="EEA2621" s="34"/>
      <c r="EEB2621" s="35"/>
      <c r="EEC2621" s="33"/>
      <c r="EED2621" s="34"/>
      <c r="EEE2621" s="34"/>
      <c r="EEF2621" s="34"/>
      <c r="EEG2621" s="34"/>
      <c r="EEH2621" s="34"/>
      <c r="EEI2621" s="34"/>
      <c r="EEJ2621" s="35"/>
      <c r="EEK2621" s="33"/>
      <c r="EEL2621" s="34"/>
      <c r="EEM2621" s="34"/>
      <c r="EEN2621" s="34"/>
      <c r="EEO2621" s="34"/>
      <c r="EEP2621" s="34"/>
      <c r="EEQ2621" s="34"/>
      <c r="EER2621" s="35"/>
      <c r="EES2621" s="33"/>
      <c r="EET2621" s="34"/>
      <c r="EEU2621" s="34"/>
      <c r="EEV2621" s="34"/>
      <c r="EEW2621" s="34"/>
      <c r="EEX2621" s="34"/>
      <c r="EEY2621" s="34"/>
      <c r="EEZ2621" s="35"/>
      <c r="EFA2621" s="33"/>
      <c r="EFB2621" s="34"/>
      <c r="EFC2621" s="34"/>
      <c r="EFD2621" s="34"/>
      <c r="EFE2621" s="34"/>
      <c r="EFF2621" s="34"/>
      <c r="EFG2621" s="34"/>
      <c r="EFH2621" s="35"/>
      <c r="EFI2621" s="33"/>
      <c r="EFJ2621" s="34"/>
      <c r="EFK2621" s="34"/>
      <c r="EFL2621" s="34"/>
      <c r="EFM2621" s="34"/>
      <c r="EFN2621" s="34"/>
      <c r="EFO2621" s="34"/>
      <c r="EFP2621" s="35"/>
      <c r="EFQ2621" s="33"/>
      <c r="EFR2621" s="34"/>
      <c r="EFS2621" s="34"/>
      <c r="EFT2621" s="34"/>
      <c r="EFU2621" s="34"/>
      <c r="EFV2621" s="34"/>
      <c r="EFW2621" s="34"/>
      <c r="EFX2621" s="35"/>
      <c r="EFY2621" s="33"/>
      <c r="EFZ2621" s="34"/>
      <c r="EGA2621" s="34"/>
      <c r="EGB2621" s="34"/>
      <c r="EGC2621" s="34"/>
      <c r="EGD2621" s="34"/>
      <c r="EGE2621" s="34"/>
      <c r="EGF2621" s="35"/>
      <c r="EGG2621" s="33"/>
      <c r="EGH2621" s="34"/>
      <c r="EGI2621" s="34"/>
      <c r="EGJ2621" s="34"/>
      <c r="EGK2621" s="34"/>
      <c r="EGL2621" s="34"/>
      <c r="EGM2621" s="34"/>
      <c r="EGN2621" s="35"/>
      <c r="EGO2621" s="33"/>
      <c r="EGP2621" s="34"/>
      <c r="EGQ2621" s="34"/>
      <c r="EGR2621" s="34"/>
      <c r="EGS2621" s="34"/>
      <c r="EGT2621" s="34"/>
      <c r="EGU2621" s="34"/>
      <c r="EGV2621" s="35"/>
      <c r="EGW2621" s="33"/>
      <c r="EGX2621" s="34"/>
      <c r="EGY2621" s="34"/>
      <c r="EGZ2621" s="34"/>
      <c r="EHA2621" s="34"/>
      <c r="EHB2621" s="34"/>
      <c r="EHC2621" s="34"/>
      <c r="EHD2621" s="35"/>
      <c r="EHE2621" s="33"/>
      <c r="EHF2621" s="34"/>
      <c r="EHG2621" s="34"/>
      <c r="EHH2621" s="34"/>
      <c r="EHI2621" s="34"/>
      <c r="EHJ2621" s="34"/>
      <c r="EHK2621" s="34"/>
      <c r="EHL2621" s="35"/>
      <c r="EHM2621" s="33"/>
      <c r="EHN2621" s="34"/>
      <c r="EHO2621" s="34"/>
      <c r="EHP2621" s="34"/>
      <c r="EHQ2621" s="34"/>
      <c r="EHR2621" s="34"/>
      <c r="EHS2621" s="34"/>
      <c r="EHT2621" s="35"/>
      <c r="EHU2621" s="33"/>
      <c r="EHV2621" s="34"/>
      <c r="EHW2621" s="34"/>
      <c r="EHX2621" s="34"/>
      <c r="EHY2621" s="34"/>
      <c r="EHZ2621" s="34"/>
      <c r="EIA2621" s="34"/>
      <c r="EIB2621" s="35"/>
      <c r="EIC2621" s="33"/>
      <c r="EID2621" s="34"/>
      <c r="EIE2621" s="34"/>
      <c r="EIF2621" s="34"/>
      <c r="EIG2621" s="34"/>
      <c r="EIH2621" s="34"/>
      <c r="EII2621" s="34"/>
      <c r="EIJ2621" s="35"/>
      <c r="EIK2621" s="33"/>
      <c r="EIL2621" s="34"/>
      <c r="EIM2621" s="34"/>
      <c r="EIN2621" s="34"/>
      <c r="EIO2621" s="34"/>
      <c r="EIP2621" s="34"/>
      <c r="EIQ2621" s="34"/>
      <c r="EIR2621" s="35"/>
      <c r="EIS2621" s="33"/>
      <c r="EIT2621" s="34"/>
      <c r="EIU2621" s="34"/>
      <c r="EIV2621" s="34"/>
      <c r="EIW2621" s="34"/>
      <c r="EIX2621" s="34"/>
      <c r="EIY2621" s="34"/>
      <c r="EIZ2621" s="35"/>
      <c r="EJA2621" s="33"/>
      <c r="EJB2621" s="34"/>
      <c r="EJC2621" s="34"/>
      <c r="EJD2621" s="34"/>
      <c r="EJE2621" s="34"/>
      <c r="EJF2621" s="34"/>
      <c r="EJG2621" s="34"/>
      <c r="EJH2621" s="35"/>
      <c r="EJI2621" s="33"/>
      <c r="EJJ2621" s="34"/>
      <c r="EJK2621" s="34"/>
      <c r="EJL2621" s="34"/>
      <c r="EJM2621" s="34"/>
      <c r="EJN2621" s="34"/>
      <c r="EJO2621" s="34"/>
      <c r="EJP2621" s="35"/>
      <c r="EJQ2621" s="33"/>
      <c r="EJR2621" s="34"/>
      <c r="EJS2621" s="34"/>
      <c r="EJT2621" s="34"/>
      <c r="EJU2621" s="34"/>
      <c r="EJV2621" s="34"/>
      <c r="EJW2621" s="34"/>
      <c r="EJX2621" s="35"/>
      <c r="EJY2621" s="33"/>
      <c r="EJZ2621" s="34"/>
      <c r="EKA2621" s="34"/>
      <c r="EKB2621" s="34"/>
      <c r="EKC2621" s="34"/>
      <c r="EKD2621" s="34"/>
      <c r="EKE2621" s="34"/>
      <c r="EKF2621" s="35"/>
      <c r="EKG2621" s="33"/>
      <c r="EKH2621" s="34"/>
      <c r="EKI2621" s="34"/>
      <c r="EKJ2621" s="34"/>
      <c r="EKK2621" s="34"/>
      <c r="EKL2621" s="34"/>
      <c r="EKM2621" s="34"/>
      <c r="EKN2621" s="35"/>
      <c r="EKO2621" s="33"/>
      <c r="EKP2621" s="34"/>
      <c r="EKQ2621" s="34"/>
      <c r="EKR2621" s="34"/>
      <c r="EKS2621" s="34"/>
      <c r="EKT2621" s="34"/>
      <c r="EKU2621" s="34"/>
      <c r="EKV2621" s="35"/>
      <c r="EKW2621" s="33"/>
      <c r="EKX2621" s="34"/>
      <c r="EKY2621" s="34"/>
      <c r="EKZ2621" s="34"/>
      <c r="ELA2621" s="34"/>
      <c r="ELB2621" s="34"/>
      <c r="ELC2621" s="34"/>
      <c r="ELD2621" s="35"/>
      <c r="ELE2621" s="33"/>
      <c r="ELF2621" s="34"/>
      <c r="ELG2621" s="34"/>
      <c r="ELH2621" s="34"/>
      <c r="ELI2621" s="34"/>
      <c r="ELJ2621" s="34"/>
      <c r="ELK2621" s="34"/>
      <c r="ELL2621" s="35"/>
      <c r="ELM2621" s="33"/>
      <c r="ELN2621" s="34"/>
      <c r="ELO2621" s="34"/>
      <c r="ELP2621" s="34"/>
      <c r="ELQ2621" s="34"/>
      <c r="ELR2621" s="34"/>
      <c r="ELS2621" s="34"/>
      <c r="ELT2621" s="35"/>
      <c r="ELU2621" s="33"/>
      <c r="ELV2621" s="34"/>
      <c r="ELW2621" s="34"/>
      <c r="ELX2621" s="34"/>
      <c r="ELY2621" s="34"/>
      <c r="ELZ2621" s="34"/>
      <c r="EMA2621" s="34"/>
      <c r="EMB2621" s="35"/>
      <c r="EMC2621" s="33"/>
      <c r="EMD2621" s="34"/>
      <c r="EME2621" s="34"/>
      <c r="EMF2621" s="34"/>
      <c r="EMG2621" s="34"/>
      <c r="EMH2621" s="34"/>
      <c r="EMI2621" s="34"/>
      <c r="EMJ2621" s="35"/>
      <c r="EMK2621" s="33"/>
      <c r="EML2621" s="34"/>
      <c r="EMM2621" s="34"/>
      <c r="EMN2621" s="34"/>
      <c r="EMO2621" s="34"/>
      <c r="EMP2621" s="34"/>
      <c r="EMQ2621" s="34"/>
      <c r="EMR2621" s="35"/>
      <c r="EMS2621" s="33"/>
      <c r="EMT2621" s="34"/>
      <c r="EMU2621" s="34"/>
      <c r="EMV2621" s="34"/>
      <c r="EMW2621" s="34"/>
      <c r="EMX2621" s="34"/>
      <c r="EMY2621" s="34"/>
      <c r="EMZ2621" s="35"/>
      <c r="ENA2621" s="33"/>
      <c r="ENB2621" s="34"/>
      <c r="ENC2621" s="34"/>
      <c r="END2621" s="34"/>
      <c r="ENE2621" s="34"/>
      <c r="ENF2621" s="34"/>
      <c r="ENG2621" s="34"/>
      <c r="ENH2621" s="35"/>
      <c r="ENI2621" s="33"/>
      <c r="ENJ2621" s="34"/>
      <c r="ENK2621" s="34"/>
      <c r="ENL2621" s="34"/>
      <c r="ENM2621" s="34"/>
      <c r="ENN2621" s="34"/>
      <c r="ENO2621" s="34"/>
      <c r="ENP2621" s="35"/>
      <c r="ENQ2621" s="33"/>
      <c r="ENR2621" s="34"/>
      <c r="ENS2621" s="34"/>
      <c r="ENT2621" s="34"/>
      <c r="ENU2621" s="34"/>
      <c r="ENV2621" s="34"/>
      <c r="ENW2621" s="34"/>
      <c r="ENX2621" s="35"/>
      <c r="ENY2621" s="33"/>
      <c r="ENZ2621" s="34"/>
      <c r="EOA2621" s="34"/>
      <c r="EOB2621" s="34"/>
      <c r="EOC2621" s="34"/>
      <c r="EOD2621" s="34"/>
      <c r="EOE2621" s="34"/>
      <c r="EOF2621" s="35"/>
      <c r="EOG2621" s="33"/>
      <c r="EOH2621" s="34"/>
      <c r="EOI2621" s="34"/>
      <c r="EOJ2621" s="34"/>
      <c r="EOK2621" s="34"/>
      <c r="EOL2621" s="34"/>
      <c r="EOM2621" s="34"/>
      <c r="EON2621" s="35"/>
      <c r="EOO2621" s="33"/>
      <c r="EOP2621" s="34"/>
      <c r="EOQ2621" s="34"/>
      <c r="EOR2621" s="34"/>
      <c r="EOS2621" s="34"/>
      <c r="EOT2621" s="34"/>
      <c r="EOU2621" s="34"/>
      <c r="EOV2621" s="35"/>
      <c r="EOW2621" s="33"/>
      <c r="EOX2621" s="34"/>
      <c r="EOY2621" s="34"/>
      <c r="EOZ2621" s="34"/>
      <c r="EPA2621" s="34"/>
      <c r="EPB2621" s="34"/>
      <c r="EPC2621" s="34"/>
      <c r="EPD2621" s="35"/>
      <c r="EPE2621" s="33"/>
      <c r="EPF2621" s="34"/>
      <c r="EPG2621" s="34"/>
      <c r="EPH2621" s="34"/>
      <c r="EPI2621" s="34"/>
      <c r="EPJ2621" s="34"/>
      <c r="EPK2621" s="34"/>
      <c r="EPL2621" s="35"/>
      <c r="EPM2621" s="33"/>
      <c r="EPN2621" s="34"/>
      <c r="EPO2621" s="34"/>
      <c r="EPP2621" s="34"/>
      <c r="EPQ2621" s="34"/>
      <c r="EPR2621" s="34"/>
      <c r="EPS2621" s="34"/>
      <c r="EPT2621" s="35"/>
      <c r="EPU2621" s="33"/>
      <c r="EPV2621" s="34"/>
      <c r="EPW2621" s="34"/>
      <c r="EPX2621" s="34"/>
      <c r="EPY2621" s="34"/>
      <c r="EPZ2621" s="34"/>
      <c r="EQA2621" s="34"/>
      <c r="EQB2621" s="35"/>
      <c r="EQC2621" s="33"/>
      <c r="EQD2621" s="34"/>
      <c r="EQE2621" s="34"/>
      <c r="EQF2621" s="34"/>
      <c r="EQG2621" s="34"/>
      <c r="EQH2621" s="34"/>
      <c r="EQI2621" s="34"/>
      <c r="EQJ2621" s="35"/>
      <c r="EQK2621" s="33"/>
      <c r="EQL2621" s="34"/>
      <c r="EQM2621" s="34"/>
      <c r="EQN2621" s="34"/>
      <c r="EQO2621" s="34"/>
      <c r="EQP2621" s="34"/>
      <c r="EQQ2621" s="34"/>
      <c r="EQR2621" s="35"/>
      <c r="EQS2621" s="33"/>
      <c r="EQT2621" s="34"/>
      <c r="EQU2621" s="34"/>
      <c r="EQV2621" s="34"/>
      <c r="EQW2621" s="34"/>
      <c r="EQX2621" s="34"/>
      <c r="EQY2621" s="34"/>
      <c r="EQZ2621" s="35"/>
      <c r="ERA2621" s="33"/>
      <c r="ERB2621" s="34"/>
      <c r="ERC2621" s="34"/>
      <c r="ERD2621" s="34"/>
      <c r="ERE2621" s="34"/>
      <c r="ERF2621" s="34"/>
      <c r="ERG2621" s="34"/>
      <c r="ERH2621" s="35"/>
      <c r="ERI2621" s="33"/>
      <c r="ERJ2621" s="34"/>
      <c r="ERK2621" s="34"/>
      <c r="ERL2621" s="34"/>
      <c r="ERM2621" s="34"/>
      <c r="ERN2621" s="34"/>
      <c r="ERO2621" s="34"/>
      <c r="ERP2621" s="35"/>
      <c r="ERQ2621" s="33"/>
      <c r="ERR2621" s="34"/>
      <c r="ERS2621" s="34"/>
      <c r="ERT2621" s="34"/>
      <c r="ERU2621" s="34"/>
      <c r="ERV2621" s="34"/>
      <c r="ERW2621" s="34"/>
      <c r="ERX2621" s="35"/>
      <c r="ERY2621" s="33"/>
      <c r="ERZ2621" s="34"/>
      <c r="ESA2621" s="34"/>
      <c r="ESB2621" s="34"/>
      <c r="ESC2621" s="34"/>
      <c r="ESD2621" s="34"/>
      <c r="ESE2621" s="34"/>
      <c r="ESF2621" s="35"/>
      <c r="ESG2621" s="33"/>
      <c r="ESH2621" s="34"/>
      <c r="ESI2621" s="34"/>
      <c r="ESJ2621" s="34"/>
      <c r="ESK2621" s="34"/>
      <c r="ESL2621" s="34"/>
      <c r="ESM2621" s="34"/>
      <c r="ESN2621" s="35"/>
      <c r="ESO2621" s="33"/>
      <c r="ESP2621" s="34"/>
      <c r="ESQ2621" s="34"/>
      <c r="ESR2621" s="34"/>
      <c r="ESS2621" s="34"/>
      <c r="EST2621" s="34"/>
      <c r="ESU2621" s="34"/>
      <c r="ESV2621" s="35"/>
      <c r="ESW2621" s="33"/>
      <c r="ESX2621" s="34"/>
      <c r="ESY2621" s="34"/>
      <c r="ESZ2621" s="34"/>
      <c r="ETA2621" s="34"/>
      <c r="ETB2621" s="34"/>
      <c r="ETC2621" s="34"/>
      <c r="ETD2621" s="35"/>
      <c r="ETE2621" s="33"/>
      <c r="ETF2621" s="34"/>
      <c r="ETG2621" s="34"/>
      <c r="ETH2621" s="34"/>
      <c r="ETI2621" s="34"/>
      <c r="ETJ2621" s="34"/>
      <c r="ETK2621" s="34"/>
      <c r="ETL2621" s="35"/>
      <c r="ETM2621" s="33"/>
      <c r="ETN2621" s="34"/>
      <c r="ETO2621" s="34"/>
      <c r="ETP2621" s="34"/>
      <c r="ETQ2621" s="34"/>
      <c r="ETR2621" s="34"/>
      <c r="ETS2621" s="34"/>
      <c r="ETT2621" s="35"/>
      <c r="ETU2621" s="33"/>
      <c r="ETV2621" s="34"/>
      <c r="ETW2621" s="34"/>
      <c r="ETX2621" s="34"/>
      <c r="ETY2621" s="34"/>
      <c r="ETZ2621" s="34"/>
      <c r="EUA2621" s="34"/>
      <c r="EUB2621" s="35"/>
      <c r="EUC2621" s="33"/>
      <c r="EUD2621" s="34"/>
      <c r="EUE2621" s="34"/>
      <c r="EUF2621" s="34"/>
      <c r="EUG2621" s="34"/>
      <c r="EUH2621" s="34"/>
      <c r="EUI2621" s="34"/>
      <c r="EUJ2621" s="35"/>
      <c r="EUK2621" s="33"/>
      <c r="EUL2621" s="34"/>
      <c r="EUM2621" s="34"/>
      <c r="EUN2621" s="34"/>
      <c r="EUO2621" s="34"/>
      <c r="EUP2621" s="34"/>
      <c r="EUQ2621" s="34"/>
      <c r="EUR2621" s="35"/>
      <c r="EUS2621" s="33"/>
      <c r="EUT2621" s="34"/>
      <c r="EUU2621" s="34"/>
      <c r="EUV2621" s="34"/>
      <c r="EUW2621" s="34"/>
      <c r="EUX2621" s="34"/>
      <c r="EUY2621" s="34"/>
      <c r="EUZ2621" s="35"/>
      <c r="EVA2621" s="33"/>
      <c r="EVB2621" s="34"/>
      <c r="EVC2621" s="34"/>
      <c r="EVD2621" s="34"/>
      <c r="EVE2621" s="34"/>
      <c r="EVF2621" s="34"/>
      <c r="EVG2621" s="34"/>
      <c r="EVH2621" s="35"/>
      <c r="EVI2621" s="33"/>
      <c r="EVJ2621" s="34"/>
      <c r="EVK2621" s="34"/>
      <c r="EVL2621" s="34"/>
      <c r="EVM2621" s="34"/>
      <c r="EVN2621" s="34"/>
      <c r="EVO2621" s="34"/>
      <c r="EVP2621" s="35"/>
      <c r="EVQ2621" s="33"/>
      <c r="EVR2621" s="34"/>
      <c r="EVS2621" s="34"/>
      <c r="EVT2621" s="34"/>
      <c r="EVU2621" s="34"/>
      <c r="EVV2621" s="34"/>
      <c r="EVW2621" s="34"/>
      <c r="EVX2621" s="35"/>
      <c r="EVY2621" s="33"/>
      <c r="EVZ2621" s="34"/>
      <c r="EWA2621" s="34"/>
      <c r="EWB2621" s="34"/>
      <c r="EWC2621" s="34"/>
      <c r="EWD2621" s="34"/>
      <c r="EWE2621" s="34"/>
      <c r="EWF2621" s="35"/>
      <c r="EWG2621" s="33"/>
      <c r="EWH2621" s="34"/>
      <c r="EWI2621" s="34"/>
      <c r="EWJ2621" s="34"/>
      <c r="EWK2621" s="34"/>
      <c r="EWL2621" s="34"/>
      <c r="EWM2621" s="34"/>
      <c r="EWN2621" s="35"/>
      <c r="EWO2621" s="33"/>
      <c r="EWP2621" s="34"/>
      <c r="EWQ2621" s="34"/>
      <c r="EWR2621" s="34"/>
      <c r="EWS2621" s="34"/>
      <c r="EWT2621" s="34"/>
      <c r="EWU2621" s="34"/>
      <c r="EWV2621" s="35"/>
      <c r="EWW2621" s="33"/>
      <c r="EWX2621" s="34"/>
      <c r="EWY2621" s="34"/>
      <c r="EWZ2621" s="34"/>
      <c r="EXA2621" s="34"/>
      <c r="EXB2621" s="34"/>
      <c r="EXC2621" s="34"/>
      <c r="EXD2621" s="35"/>
      <c r="EXE2621" s="33"/>
      <c r="EXF2621" s="34"/>
      <c r="EXG2621" s="34"/>
      <c r="EXH2621" s="34"/>
      <c r="EXI2621" s="34"/>
      <c r="EXJ2621" s="34"/>
      <c r="EXK2621" s="34"/>
      <c r="EXL2621" s="35"/>
      <c r="EXM2621" s="33"/>
      <c r="EXN2621" s="34"/>
      <c r="EXO2621" s="34"/>
      <c r="EXP2621" s="34"/>
      <c r="EXQ2621" s="34"/>
      <c r="EXR2621" s="34"/>
      <c r="EXS2621" s="34"/>
      <c r="EXT2621" s="35"/>
      <c r="EXU2621" s="33"/>
      <c r="EXV2621" s="34"/>
      <c r="EXW2621" s="34"/>
      <c r="EXX2621" s="34"/>
      <c r="EXY2621" s="34"/>
      <c r="EXZ2621" s="34"/>
      <c r="EYA2621" s="34"/>
      <c r="EYB2621" s="35"/>
      <c r="EYC2621" s="33"/>
      <c r="EYD2621" s="34"/>
      <c r="EYE2621" s="34"/>
      <c r="EYF2621" s="34"/>
      <c r="EYG2621" s="34"/>
      <c r="EYH2621" s="34"/>
      <c r="EYI2621" s="34"/>
      <c r="EYJ2621" s="35"/>
      <c r="EYK2621" s="33"/>
      <c r="EYL2621" s="34"/>
      <c r="EYM2621" s="34"/>
      <c r="EYN2621" s="34"/>
      <c r="EYO2621" s="34"/>
      <c r="EYP2621" s="34"/>
      <c r="EYQ2621" s="34"/>
      <c r="EYR2621" s="35"/>
      <c r="EYS2621" s="33"/>
      <c r="EYT2621" s="34"/>
      <c r="EYU2621" s="34"/>
      <c r="EYV2621" s="34"/>
      <c r="EYW2621" s="34"/>
      <c r="EYX2621" s="34"/>
      <c r="EYY2621" s="34"/>
      <c r="EYZ2621" s="35"/>
      <c r="EZA2621" s="33"/>
      <c r="EZB2621" s="34"/>
      <c r="EZC2621" s="34"/>
      <c r="EZD2621" s="34"/>
      <c r="EZE2621" s="34"/>
      <c r="EZF2621" s="34"/>
      <c r="EZG2621" s="34"/>
      <c r="EZH2621" s="35"/>
      <c r="EZI2621" s="33"/>
      <c r="EZJ2621" s="34"/>
      <c r="EZK2621" s="34"/>
      <c r="EZL2621" s="34"/>
      <c r="EZM2621" s="34"/>
      <c r="EZN2621" s="34"/>
      <c r="EZO2621" s="34"/>
      <c r="EZP2621" s="35"/>
      <c r="EZQ2621" s="33"/>
      <c r="EZR2621" s="34"/>
      <c r="EZS2621" s="34"/>
      <c r="EZT2621" s="34"/>
      <c r="EZU2621" s="34"/>
      <c r="EZV2621" s="34"/>
      <c r="EZW2621" s="34"/>
      <c r="EZX2621" s="35"/>
      <c r="EZY2621" s="33"/>
      <c r="EZZ2621" s="34"/>
      <c r="FAA2621" s="34"/>
      <c r="FAB2621" s="34"/>
      <c r="FAC2621" s="34"/>
      <c r="FAD2621" s="34"/>
      <c r="FAE2621" s="34"/>
      <c r="FAF2621" s="35"/>
      <c r="FAG2621" s="33"/>
      <c r="FAH2621" s="34"/>
      <c r="FAI2621" s="34"/>
      <c r="FAJ2621" s="34"/>
      <c r="FAK2621" s="34"/>
      <c r="FAL2621" s="34"/>
      <c r="FAM2621" s="34"/>
      <c r="FAN2621" s="35"/>
      <c r="FAO2621" s="33"/>
      <c r="FAP2621" s="34"/>
      <c r="FAQ2621" s="34"/>
      <c r="FAR2621" s="34"/>
      <c r="FAS2621" s="34"/>
      <c r="FAT2621" s="34"/>
      <c r="FAU2621" s="34"/>
      <c r="FAV2621" s="35"/>
      <c r="FAW2621" s="33"/>
      <c r="FAX2621" s="34"/>
      <c r="FAY2621" s="34"/>
      <c r="FAZ2621" s="34"/>
      <c r="FBA2621" s="34"/>
      <c r="FBB2621" s="34"/>
      <c r="FBC2621" s="34"/>
      <c r="FBD2621" s="35"/>
      <c r="FBE2621" s="33"/>
      <c r="FBF2621" s="34"/>
      <c r="FBG2621" s="34"/>
      <c r="FBH2621" s="34"/>
      <c r="FBI2621" s="34"/>
      <c r="FBJ2621" s="34"/>
      <c r="FBK2621" s="34"/>
      <c r="FBL2621" s="35"/>
      <c r="FBM2621" s="33"/>
      <c r="FBN2621" s="34"/>
      <c r="FBO2621" s="34"/>
      <c r="FBP2621" s="34"/>
      <c r="FBQ2621" s="34"/>
      <c r="FBR2621" s="34"/>
      <c r="FBS2621" s="34"/>
      <c r="FBT2621" s="35"/>
      <c r="FBU2621" s="33"/>
      <c r="FBV2621" s="34"/>
      <c r="FBW2621" s="34"/>
      <c r="FBX2621" s="34"/>
      <c r="FBY2621" s="34"/>
      <c r="FBZ2621" s="34"/>
      <c r="FCA2621" s="34"/>
      <c r="FCB2621" s="35"/>
      <c r="FCC2621" s="33"/>
      <c r="FCD2621" s="34"/>
      <c r="FCE2621" s="34"/>
      <c r="FCF2621" s="34"/>
      <c r="FCG2621" s="34"/>
      <c r="FCH2621" s="34"/>
      <c r="FCI2621" s="34"/>
      <c r="FCJ2621" s="35"/>
      <c r="FCK2621" s="33"/>
      <c r="FCL2621" s="34"/>
      <c r="FCM2621" s="34"/>
      <c r="FCN2621" s="34"/>
      <c r="FCO2621" s="34"/>
      <c r="FCP2621" s="34"/>
      <c r="FCQ2621" s="34"/>
      <c r="FCR2621" s="35"/>
      <c r="FCS2621" s="33"/>
      <c r="FCT2621" s="34"/>
      <c r="FCU2621" s="34"/>
      <c r="FCV2621" s="34"/>
      <c r="FCW2621" s="34"/>
      <c r="FCX2621" s="34"/>
      <c r="FCY2621" s="34"/>
      <c r="FCZ2621" s="35"/>
      <c r="FDA2621" s="33"/>
      <c r="FDB2621" s="34"/>
      <c r="FDC2621" s="34"/>
      <c r="FDD2621" s="34"/>
      <c r="FDE2621" s="34"/>
      <c r="FDF2621" s="34"/>
      <c r="FDG2621" s="34"/>
      <c r="FDH2621" s="35"/>
      <c r="FDI2621" s="33"/>
      <c r="FDJ2621" s="34"/>
      <c r="FDK2621" s="34"/>
      <c r="FDL2621" s="34"/>
      <c r="FDM2621" s="34"/>
      <c r="FDN2621" s="34"/>
      <c r="FDO2621" s="34"/>
      <c r="FDP2621" s="35"/>
      <c r="FDQ2621" s="33"/>
      <c r="FDR2621" s="34"/>
      <c r="FDS2621" s="34"/>
      <c r="FDT2621" s="34"/>
      <c r="FDU2621" s="34"/>
      <c r="FDV2621" s="34"/>
      <c r="FDW2621" s="34"/>
      <c r="FDX2621" s="35"/>
      <c r="FDY2621" s="33"/>
      <c r="FDZ2621" s="34"/>
      <c r="FEA2621" s="34"/>
      <c r="FEB2621" s="34"/>
      <c r="FEC2621" s="34"/>
      <c r="FED2621" s="34"/>
      <c r="FEE2621" s="34"/>
      <c r="FEF2621" s="35"/>
      <c r="FEG2621" s="33"/>
      <c r="FEH2621" s="34"/>
      <c r="FEI2621" s="34"/>
      <c r="FEJ2621" s="34"/>
      <c r="FEK2621" s="34"/>
      <c r="FEL2621" s="34"/>
      <c r="FEM2621" s="34"/>
      <c r="FEN2621" s="35"/>
      <c r="FEO2621" s="33"/>
      <c r="FEP2621" s="34"/>
      <c r="FEQ2621" s="34"/>
      <c r="FER2621" s="34"/>
      <c r="FES2621" s="34"/>
      <c r="FET2621" s="34"/>
      <c r="FEU2621" s="34"/>
      <c r="FEV2621" s="35"/>
      <c r="FEW2621" s="33"/>
      <c r="FEX2621" s="34"/>
      <c r="FEY2621" s="34"/>
      <c r="FEZ2621" s="34"/>
      <c r="FFA2621" s="34"/>
      <c r="FFB2621" s="34"/>
      <c r="FFC2621" s="34"/>
      <c r="FFD2621" s="35"/>
      <c r="FFE2621" s="33"/>
      <c r="FFF2621" s="34"/>
      <c r="FFG2621" s="34"/>
      <c r="FFH2621" s="34"/>
      <c r="FFI2621" s="34"/>
      <c r="FFJ2621" s="34"/>
      <c r="FFK2621" s="34"/>
      <c r="FFL2621" s="35"/>
      <c r="FFM2621" s="33"/>
      <c r="FFN2621" s="34"/>
      <c r="FFO2621" s="34"/>
      <c r="FFP2621" s="34"/>
      <c r="FFQ2621" s="34"/>
      <c r="FFR2621" s="34"/>
      <c r="FFS2621" s="34"/>
      <c r="FFT2621" s="35"/>
      <c r="FFU2621" s="33"/>
      <c r="FFV2621" s="34"/>
      <c r="FFW2621" s="34"/>
      <c r="FFX2621" s="34"/>
      <c r="FFY2621" s="34"/>
      <c r="FFZ2621" s="34"/>
      <c r="FGA2621" s="34"/>
      <c r="FGB2621" s="35"/>
      <c r="FGC2621" s="33"/>
      <c r="FGD2621" s="34"/>
      <c r="FGE2621" s="34"/>
      <c r="FGF2621" s="34"/>
      <c r="FGG2621" s="34"/>
      <c r="FGH2621" s="34"/>
      <c r="FGI2621" s="34"/>
      <c r="FGJ2621" s="35"/>
      <c r="FGK2621" s="33"/>
      <c r="FGL2621" s="34"/>
      <c r="FGM2621" s="34"/>
      <c r="FGN2621" s="34"/>
      <c r="FGO2621" s="34"/>
      <c r="FGP2621" s="34"/>
      <c r="FGQ2621" s="34"/>
      <c r="FGR2621" s="35"/>
      <c r="FGS2621" s="33"/>
      <c r="FGT2621" s="34"/>
      <c r="FGU2621" s="34"/>
      <c r="FGV2621" s="34"/>
      <c r="FGW2621" s="34"/>
      <c r="FGX2621" s="34"/>
      <c r="FGY2621" s="34"/>
      <c r="FGZ2621" s="35"/>
      <c r="FHA2621" s="33"/>
      <c r="FHB2621" s="34"/>
      <c r="FHC2621" s="34"/>
      <c r="FHD2621" s="34"/>
      <c r="FHE2621" s="34"/>
      <c r="FHF2621" s="34"/>
      <c r="FHG2621" s="34"/>
      <c r="FHH2621" s="35"/>
      <c r="FHI2621" s="33"/>
      <c r="FHJ2621" s="34"/>
      <c r="FHK2621" s="34"/>
      <c r="FHL2621" s="34"/>
      <c r="FHM2621" s="34"/>
      <c r="FHN2621" s="34"/>
      <c r="FHO2621" s="34"/>
      <c r="FHP2621" s="35"/>
      <c r="FHQ2621" s="33"/>
      <c r="FHR2621" s="34"/>
      <c r="FHS2621" s="34"/>
      <c r="FHT2621" s="34"/>
      <c r="FHU2621" s="34"/>
      <c r="FHV2621" s="34"/>
      <c r="FHW2621" s="34"/>
      <c r="FHX2621" s="35"/>
      <c r="FHY2621" s="33"/>
      <c r="FHZ2621" s="34"/>
      <c r="FIA2621" s="34"/>
      <c r="FIB2621" s="34"/>
      <c r="FIC2621" s="34"/>
      <c r="FID2621" s="34"/>
      <c r="FIE2621" s="34"/>
      <c r="FIF2621" s="35"/>
      <c r="FIG2621" s="33"/>
      <c r="FIH2621" s="34"/>
      <c r="FII2621" s="34"/>
      <c r="FIJ2621" s="34"/>
      <c r="FIK2621" s="34"/>
      <c r="FIL2621" s="34"/>
      <c r="FIM2621" s="34"/>
      <c r="FIN2621" s="35"/>
      <c r="FIO2621" s="33"/>
      <c r="FIP2621" s="34"/>
      <c r="FIQ2621" s="34"/>
      <c r="FIR2621" s="34"/>
      <c r="FIS2621" s="34"/>
      <c r="FIT2621" s="34"/>
      <c r="FIU2621" s="34"/>
      <c r="FIV2621" s="35"/>
      <c r="FIW2621" s="33"/>
      <c r="FIX2621" s="34"/>
      <c r="FIY2621" s="34"/>
      <c r="FIZ2621" s="34"/>
      <c r="FJA2621" s="34"/>
      <c r="FJB2621" s="34"/>
      <c r="FJC2621" s="34"/>
      <c r="FJD2621" s="35"/>
      <c r="FJE2621" s="33"/>
      <c r="FJF2621" s="34"/>
      <c r="FJG2621" s="34"/>
      <c r="FJH2621" s="34"/>
      <c r="FJI2621" s="34"/>
      <c r="FJJ2621" s="34"/>
      <c r="FJK2621" s="34"/>
      <c r="FJL2621" s="35"/>
      <c r="FJM2621" s="33"/>
      <c r="FJN2621" s="34"/>
      <c r="FJO2621" s="34"/>
      <c r="FJP2621" s="34"/>
      <c r="FJQ2621" s="34"/>
      <c r="FJR2621" s="34"/>
      <c r="FJS2621" s="34"/>
      <c r="FJT2621" s="35"/>
      <c r="FJU2621" s="33"/>
      <c r="FJV2621" s="34"/>
      <c r="FJW2621" s="34"/>
      <c r="FJX2621" s="34"/>
      <c r="FJY2621" s="34"/>
      <c r="FJZ2621" s="34"/>
      <c r="FKA2621" s="34"/>
      <c r="FKB2621" s="35"/>
      <c r="FKC2621" s="33"/>
      <c r="FKD2621" s="34"/>
      <c r="FKE2621" s="34"/>
      <c r="FKF2621" s="34"/>
      <c r="FKG2621" s="34"/>
      <c r="FKH2621" s="34"/>
      <c r="FKI2621" s="34"/>
      <c r="FKJ2621" s="35"/>
      <c r="FKK2621" s="33"/>
      <c r="FKL2621" s="34"/>
      <c r="FKM2621" s="34"/>
      <c r="FKN2621" s="34"/>
      <c r="FKO2621" s="34"/>
      <c r="FKP2621" s="34"/>
      <c r="FKQ2621" s="34"/>
      <c r="FKR2621" s="35"/>
      <c r="FKS2621" s="33"/>
      <c r="FKT2621" s="34"/>
      <c r="FKU2621" s="34"/>
      <c r="FKV2621" s="34"/>
      <c r="FKW2621" s="34"/>
      <c r="FKX2621" s="34"/>
      <c r="FKY2621" s="34"/>
      <c r="FKZ2621" s="35"/>
      <c r="FLA2621" s="33"/>
      <c r="FLB2621" s="34"/>
      <c r="FLC2621" s="34"/>
      <c r="FLD2621" s="34"/>
      <c r="FLE2621" s="34"/>
      <c r="FLF2621" s="34"/>
      <c r="FLG2621" s="34"/>
      <c r="FLH2621" s="35"/>
      <c r="FLI2621" s="33"/>
      <c r="FLJ2621" s="34"/>
      <c r="FLK2621" s="34"/>
      <c r="FLL2621" s="34"/>
      <c r="FLM2621" s="34"/>
      <c r="FLN2621" s="34"/>
      <c r="FLO2621" s="34"/>
      <c r="FLP2621" s="35"/>
      <c r="FLQ2621" s="33"/>
      <c r="FLR2621" s="34"/>
      <c r="FLS2621" s="34"/>
      <c r="FLT2621" s="34"/>
      <c r="FLU2621" s="34"/>
      <c r="FLV2621" s="34"/>
      <c r="FLW2621" s="34"/>
      <c r="FLX2621" s="35"/>
      <c r="FLY2621" s="33"/>
      <c r="FLZ2621" s="34"/>
      <c r="FMA2621" s="34"/>
      <c r="FMB2621" s="34"/>
      <c r="FMC2621" s="34"/>
      <c r="FMD2621" s="34"/>
      <c r="FME2621" s="34"/>
      <c r="FMF2621" s="35"/>
      <c r="FMG2621" s="33"/>
      <c r="FMH2621" s="34"/>
      <c r="FMI2621" s="34"/>
      <c r="FMJ2621" s="34"/>
      <c r="FMK2621" s="34"/>
      <c r="FML2621" s="34"/>
      <c r="FMM2621" s="34"/>
      <c r="FMN2621" s="35"/>
      <c r="FMO2621" s="33"/>
      <c r="FMP2621" s="34"/>
      <c r="FMQ2621" s="34"/>
      <c r="FMR2621" s="34"/>
      <c r="FMS2621" s="34"/>
      <c r="FMT2621" s="34"/>
      <c r="FMU2621" s="34"/>
      <c r="FMV2621" s="35"/>
      <c r="FMW2621" s="33"/>
      <c r="FMX2621" s="34"/>
      <c r="FMY2621" s="34"/>
      <c r="FMZ2621" s="34"/>
      <c r="FNA2621" s="34"/>
      <c r="FNB2621" s="34"/>
      <c r="FNC2621" s="34"/>
      <c r="FND2621" s="35"/>
      <c r="FNE2621" s="33"/>
      <c r="FNF2621" s="34"/>
      <c r="FNG2621" s="34"/>
      <c r="FNH2621" s="34"/>
      <c r="FNI2621" s="34"/>
      <c r="FNJ2621" s="34"/>
      <c r="FNK2621" s="34"/>
      <c r="FNL2621" s="35"/>
      <c r="FNM2621" s="33"/>
      <c r="FNN2621" s="34"/>
      <c r="FNO2621" s="34"/>
      <c r="FNP2621" s="34"/>
      <c r="FNQ2621" s="34"/>
      <c r="FNR2621" s="34"/>
      <c r="FNS2621" s="34"/>
      <c r="FNT2621" s="35"/>
      <c r="FNU2621" s="33"/>
      <c r="FNV2621" s="34"/>
      <c r="FNW2621" s="34"/>
      <c r="FNX2621" s="34"/>
      <c r="FNY2621" s="34"/>
      <c r="FNZ2621" s="34"/>
      <c r="FOA2621" s="34"/>
      <c r="FOB2621" s="35"/>
      <c r="FOC2621" s="33"/>
      <c r="FOD2621" s="34"/>
      <c r="FOE2621" s="34"/>
      <c r="FOF2621" s="34"/>
      <c r="FOG2621" s="34"/>
      <c r="FOH2621" s="34"/>
      <c r="FOI2621" s="34"/>
      <c r="FOJ2621" s="35"/>
      <c r="FOK2621" s="33"/>
      <c r="FOL2621" s="34"/>
      <c r="FOM2621" s="34"/>
      <c r="FON2621" s="34"/>
      <c r="FOO2621" s="34"/>
      <c r="FOP2621" s="34"/>
      <c r="FOQ2621" s="34"/>
      <c r="FOR2621" s="35"/>
      <c r="FOS2621" s="33"/>
      <c r="FOT2621" s="34"/>
      <c r="FOU2621" s="34"/>
      <c r="FOV2621" s="34"/>
      <c r="FOW2621" s="34"/>
      <c r="FOX2621" s="34"/>
      <c r="FOY2621" s="34"/>
      <c r="FOZ2621" s="35"/>
      <c r="FPA2621" s="33"/>
      <c r="FPB2621" s="34"/>
      <c r="FPC2621" s="34"/>
      <c r="FPD2621" s="34"/>
      <c r="FPE2621" s="34"/>
      <c r="FPF2621" s="34"/>
      <c r="FPG2621" s="34"/>
      <c r="FPH2621" s="35"/>
      <c r="FPI2621" s="33"/>
      <c r="FPJ2621" s="34"/>
      <c r="FPK2621" s="34"/>
      <c r="FPL2621" s="34"/>
      <c r="FPM2621" s="34"/>
      <c r="FPN2621" s="34"/>
      <c r="FPO2621" s="34"/>
      <c r="FPP2621" s="35"/>
      <c r="FPQ2621" s="33"/>
      <c r="FPR2621" s="34"/>
      <c r="FPS2621" s="34"/>
      <c r="FPT2621" s="34"/>
      <c r="FPU2621" s="34"/>
      <c r="FPV2621" s="34"/>
      <c r="FPW2621" s="34"/>
      <c r="FPX2621" s="35"/>
      <c r="FPY2621" s="33"/>
      <c r="FPZ2621" s="34"/>
      <c r="FQA2621" s="34"/>
      <c r="FQB2621" s="34"/>
      <c r="FQC2621" s="34"/>
      <c r="FQD2621" s="34"/>
      <c r="FQE2621" s="34"/>
      <c r="FQF2621" s="35"/>
      <c r="FQG2621" s="33"/>
      <c r="FQH2621" s="34"/>
      <c r="FQI2621" s="34"/>
      <c r="FQJ2621" s="34"/>
      <c r="FQK2621" s="34"/>
      <c r="FQL2621" s="34"/>
      <c r="FQM2621" s="34"/>
      <c r="FQN2621" s="35"/>
      <c r="FQO2621" s="33"/>
      <c r="FQP2621" s="34"/>
      <c r="FQQ2621" s="34"/>
      <c r="FQR2621" s="34"/>
      <c r="FQS2621" s="34"/>
      <c r="FQT2621" s="34"/>
      <c r="FQU2621" s="34"/>
      <c r="FQV2621" s="35"/>
      <c r="FQW2621" s="33"/>
      <c r="FQX2621" s="34"/>
      <c r="FQY2621" s="34"/>
      <c r="FQZ2621" s="34"/>
      <c r="FRA2621" s="34"/>
      <c r="FRB2621" s="34"/>
      <c r="FRC2621" s="34"/>
      <c r="FRD2621" s="35"/>
      <c r="FRE2621" s="33"/>
      <c r="FRF2621" s="34"/>
      <c r="FRG2621" s="34"/>
      <c r="FRH2621" s="34"/>
      <c r="FRI2621" s="34"/>
      <c r="FRJ2621" s="34"/>
      <c r="FRK2621" s="34"/>
      <c r="FRL2621" s="35"/>
      <c r="FRM2621" s="33"/>
      <c r="FRN2621" s="34"/>
      <c r="FRO2621" s="34"/>
      <c r="FRP2621" s="34"/>
      <c r="FRQ2621" s="34"/>
      <c r="FRR2621" s="34"/>
      <c r="FRS2621" s="34"/>
      <c r="FRT2621" s="35"/>
      <c r="FRU2621" s="33"/>
      <c r="FRV2621" s="34"/>
      <c r="FRW2621" s="34"/>
      <c r="FRX2621" s="34"/>
      <c r="FRY2621" s="34"/>
      <c r="FRZ2621" s="34"/>
      <c r="FSA2621" s="34"/>
      <c r="FSB2621" s="35"/>
      <c r="FSC2621" s="33"/>
      <c r="FSD2621" s="34"/>
      <c r="FSE2621" s="34"/>
      <c r="FSF2621" s="34"/>
      <c r="FSG2621" s="34"/>
      <c r="FSH2621" s="34"/>
      <c r="FSI2621" s="34"/>
      <c r="FSJ2621" s="35"/>
      <c r="FSK2621" s="33"/>
      <c r="FSL2621" s="34"/>
      <c r="FSM2621" s="34"/>
      <c r="FSN2621" s="34"/>
      <c r="FSO2621" s="34"/>
      <c r="FSP2621" s="34"/>
      <c r="FSQ2621" s="34"/>
      <c r="FSR2621" s="35"/>
      <c r="FSS2621" s="33"/>
      <c r="FST2621" s="34"/>
      <c r="FSU2621" s="34"/>
      <c r="FSV2621" s="34"/>
      <c r="FSW2621" s="34"/>
      <c r="FSX2621" s="34"/>
      <c r="FSY2621" s="34"/>
      <c r="FSZ2621" s="35"/>
      <c r="FTA2621" s="33"/>
      <c r="FTB2621" s="34"/>
      <c r="FTC2621" s="34"/>
      <c r="FTD2621" s="34"/>
      <c r="FTE2621" s="34"/>
      <c r="FTF2621" s="34"/>
      <c r="FTG2621" s="34"/>
      <c r="FTH2621" s="35"/>
      <c r="FTI2621" s="33"/>
      <c r="FTJ2621" s="34"/>
      <c r="FTK2621" s="34"/>
      <c r="FTL2621" s="34"/>
      <c r="FTM2621" s="34"/>
      <c r="FTN2621" s="34"/>
      <c r="FTO2621" s="34"/>
      <c r="FTP2621" s="35"/>
      <c r="FTQ2621" s="33"/>
      <c r="FTR2621" s="34"/>
      <c r="FTS2621" s="34"/>
      <c r="FTT2621" s="34"/>
      <c r="FTU2621" s="34"/>
      <c r="FTV2621" s="34"/>
      <c r="FTW2621" s="34"/>
      <c r="FTX2621" s="35"/>
      <c r="FTY2621" s="33"/>
      <c r="FTZ2621" s="34"/>
      <c r="FUA2621" s="34"/>
      <c r="FUB2621" s="34"/>
      <c r="FUC2621" s="34"/>
      <c r="FUD2621" s="34"/>
      <c r="FUE2621" s="34"/>
      <c r="FUF2621" s="35"/>
      <c r="FUG2621" s="33"/>
      <c r="FUH2621" s="34"/>
      <c r="FUI2621" s="34"/>
      <c r="FUJ2621" s="34"/>
      <c r="FUK2621" s="34"/>
      <c r="FUL2621" s="34"/>
      <c r="FUM2621" s="34"/>
      <c r="FUN2621" s="35"/>
      <c r="FUO2621" s="33"/>
      <c r="FUP2621" s="34"/>
      <c r="FUQ2621" s="34"/>
      <c r="FUR2621" s="34"/>
      <c r="FUS2621" s="34"/>
      <c r="FUT2621" s="34"/>
      <c r="FUU2621" s="34"/>
      <c r="FUV2621" s="35"/>
      <c r="FUW2621" s="33"/>
      <c r="FUX2621" s="34"/>
      <c r="FUY2621" s="34"/>
      <c r="FUZ2621" s="34"/>
      <c r="FVA2621" s="34"/>
      <c r="FVB2621" s="34"/>
      <c r="FVC2621" s="34"/>
      <c r="FVD2621" s="35"/>
      <c r="FVE2621" s="33"/>
      <c r="FVF2621" s="34"/>
      <c r="FVG2621" s="34"/>
      <c r="FVH2621" s="34"/>
      <c r="FVI2621" s="34"/>
      <c r="FVJ2621" s="34"/>
      <c r="FVK2621" s="34"/>
      <c r="FVL2621" s="35"/>
      <c r="FVM2621" s="33"/>
      <c r="FVN2621" s="34"/>
      <c r="FVO2621" s="34"/>
      <c r="FVP2621" s="34"/>
      <c r="FVQ2621" s="34"/>
      <c r="FVR2621" s="34"/>
      <c r="FVS2621" s="34"/>
      <c r="FVT2621" s="35"/>
      <c r="FVU2621" s="33"/>
      <c r="FVV2621" s="34"/>
      <c r="FVW2621" s="34"/>
      <c r="FVX2621" s="34"/>
      <c r="FVY2621" s="34"/>
      <c r="FVZ2621" s="34"/>
      <c r="FWA2621" s="34"/>
      <c r="FWB2621" s="35"/>
      <c r="FWC2621" s="33"/>
      <c r="FWD2621" s="34"/>
      <c r="FWE2621" s="34"/>
      <c r="FWF2621" s="34"/>
      <c r="FWG2621" s="34"/>
      <c r="FWH2621" s="34"/>
      <c r="FWI2621" s="34"/>
      <c r="FWJ2621" s="35"/>
      <c r="FWK2621" s="33"/>
      <c r="FWL2621" s="34"/>
      <c r="FWM2621" s="34"/>
      <c r="FWN2621" s="34"/>
      <c r="FWO2621" s="34"/>
      <c r="FWP2621" s="34"/>
      <c r="FWQ2621" s="34"/>
      <c r="FWR2621" s="35"/>
      <c r="FWS2621" s="33"/>
      <c r="FWT2621" s="34"/>
      <c r="FWU2621" s="34"/>
      <c r="FWV2621" s="34"/>
      <c r="FWW2621" s="34"/>
      <c r="FWX2621" s="34"/>
      <c r="FWY2621" s="34"/>
      <c r="FWZ2621" s="35"/>
      <c r="FXA2621" s="33"/>
      <c r="FXB2621" s="34"/>
      <c r="FXC2621" s="34"/>
      <c r="FXD2621" s="34"/>
      <c r="FXE2621" s="34"/>
      <c r="FXF2621" s="34"/>
      <c r="FXG2621" s="34"/>
      <c r="FXH2621" s="35"/>
      <c r="FXI2621" s="33"/>
      <c r="FXJ2621" s="34"/>
      <c r="FXK2621" s="34"/>
      <c r="FXL2621" s="34"/>
      <c r="FXM2621" s="34"/>
      <c r="FXN2621" s="34"/>
      <c r="FXO2621" s="34"/>
      <c r="FXP2621" s="35"/>
      <c r="FXQ2621" s="33"/>
      <c r="FXR2621" s="34"/>
      <c r="FXS2621" s="34"/>
      <c r="FXT2621" s="34"/>
      <c r="FXU2621" s="34"/>
      <c r="FXV2621" s="34"/>
      <c r="FXW2621" s="34"/>
      <c r="FXX2621" s="35"/>
      <c r="FXY2621" s="33"/>
      <c r="FXZ2621" s="34"/>
      <c r="FYA2621" s="34"/>
      <c r="FYB2621" s="34"/>
      <c r="FYC2621" s="34"/>
      <c r="FYD2621" s="34"/>
      <c r="FYE2621" s="34"/>
      <c r="FYF2621" s="35"/>
      <c r="FYG2621" s="33"/>
      <c r="FYH2621" s="34"/>
      <c r="FYI2621" s="34"/>
      <c r="FYJ2621" s="34"/>
      <c r="FYK2621" s="34"/>
      <c r="FYL2621" s="34"/>
      <c r="FYM2621" s="34"/>
      <c r="FYN2621" s="35"/>
      <c r="FYO2621" s="33"/>
      <c r="FYP2621" s="34"/>
      <c r="FYQ2621" s="34"/>
      <c r="FYR2621" s="34"/>
      <c r="FYS2621" s="34"/>
      <c r="FYT2621" s="34"/>
      <c r="FYU2621" s="34"/>
      <c r="FYV2621" s="35"/>
      <c r="FYW2621" s="33"/>
      <c r="FYX2621" s="34"/>
      <c r="FYY2621" s="34"/>
      <c r="FYZ2621" s="34"/>
      <c r="FZA2621" s="34"/>
      <c r="FZB2621" s="34"/>
      <c r="FZC2621" s="34"/>
      <c r="FZD2621" s="35"/>
      <c r="FZE2621" s="33"/>
      <c r="FZF2621" s="34"/>
      <c r="FZG2621" s="34"/>
      <c r="FZH2621" s="34"/>
      <c r="FZI2621" s="34"/>
      <c r="FZJ2621" s="34"/>
      <c r="FZK2621" s="34"/>
      <c r="FZL2621" s="35"/>
      <c r="FZM2621" s="33"/>
      <c r="FZN2621" s="34"/>
      <c r="FZO2621" s="34"/>
      <c r="FZP2621" s="34"/>
      <c r="FZQ2621" s="34"/>
      <c r="FZR2621" s="34"/>
      <c r="FZS2621" s="34"/>
      <c r="FZT2621" s="35"/>
      <c r="FZU2621" s="33"/>
      <c r="FZV2621" s="34"/>
      <c r="FZW2621" s="34"/>
      <c r="FZX2621" s="34"/>
      <c r="FZY2621" s="34"/>
      <c r="FZZ2621" s="34"/>
      <c r="GAA2621" s="34"/>
      <c r="GAB2621" s="35"/>
      <c r="GAC2621" s="33"/>
      <c r="GAD2621" s="34"/>
      <c r="GAE2621" s="34"/>
      <c r="GAF2621" s="34"/>
      <c r="GAG2621" s="34"/>
      <c r="GAH2621" s="34"/>
      <c r="GAI2621" s="34"/>
      <c r="GAJ2621" s="35"/>
      <c r="GAK2621" s="33"/>
      <c r="GAL2621" s="34"/>
      <c r="GAM2621" s="34"/>
      <c r="GAN2621" s="34"/>
      <c r="GAO2621" s="34"/>
      <c r="GAP2621" s="34"/>
      <c r="GAQ2621" s="34"/>
      <c r="GAR2621" s="35"/>
      <c r="GAS2621" s="33"/>
      <c r="GAT2621" s="34"/>
      <c r="GAU2621" s="34"/>
      <c r="GAV2621" s="34"/>
      <c r="GAW2621" s="34"/>
      <c r="GAX2621" s="34"/>
      <c r="GAY2621" s="34"/>
      <c r="GAZ2621" s="35"/>
      <c r="GBA2621" s="33"/>
      <c r="GBB2621" s="34"/>
      <c r="GBC2621" s="34"/>
      <c r="GBD2621" s="34"/>
      <c r="GBE2621" s="34"/>
      <c r="GBF2621" s="34"/>
      <c r="GBG2621" s="34"/>
      <c r="GBH2621" s="35"/>
      <c r="GBI2621" s="33"/>
      <c r="GBJ2621" s="34"/>
      <c r="GBK2621" s="34"/>
      <c r="GBL2621" s="34"/>
      <c r="GBM2621" s="34"/>
      <c r="GBN2621" s="34"/>
      <c r="GBO2621" s="34"/>
      <c r="GBP2621" s="35"/>
      <c r="GBQ2621" s="33"/>
      <c r="GBR2621" s="34"/>
      <c r="GBS2621" s="34"/>
      <c r="GBT2621" s="34"/>
      <c r="GBU2621" s="34"/>
      <c r="GBV2621" s="34"/>
      <c r="GBW2621" s="34"/>
      <c r="GBX2621" s="35"/>
      <c r="GBY2621" s="33"/>
      <c r="GBZ2621" s="34"/>
      <c r="GCA2621" s="34"/>
      <c r="GCB2621" s="34"/>
      <c r="GCC2621" s="34"/>
      <c r="GCD2621" s="34"/>
      <c r="GCE2621" s="34"/>
      <c r="GCF2621" s="35"/>
      <c r="GCG2621" s="33"/>
      <c r="GCH2621" s="34"/>
      <c r="GCI2621" s="34"/>
      <c r="GCJ2621" s="34"/>
      <c r="GCK2621" s="34"/>
      <c r="GCL2621" s="34"/>
      <c r="GCM2621" s="34"/>
      <c r="GCN2621" s="35"/>
      <c r="GCO2621" s="33"/>
      <c r="GCP2621" s="34"/>
      <c r="GCQ2621" s="34"/>
      <c r="GCR2621" s="34"/>
      <c r="GCS2621" s="34"/>
      <c r="GCT2621" s="34"/>
      <c r="GCU2621" s="34"/>
      <c r="GCV2621" s="35"/>
      <c r="GCW2621" s="33"/>
      <c r="GCX2621" s="34"/>
      <c r="GCY2621" s="34"/>
      <c r="GCZ2621" s="34"/>
      <c r="GDA2621" s="34"/>
      <c r="GDB2621" s="34"/>
      <c r="GDC2621" s="34"/>
      <c r="GDD2621" s="35"/>
      <c r="GDE2621" s="33"/>
      <c r="GDF2621" s="34"/>
      <c r="GDG2621" s="34"/>
      <c r="GDH2621" s="34"/>
      <c r="GDI2621" s="34"/>
      <c r="GDJ2621" s="34"/>
      <c r="GDK2621" s="34"/>
      <c r="GDL2621" s="35"/>
      <c r="GDM2621" s="33"/>
      <c r="GDN2621" s="34"/>
      <c r="GDO2621" s="34"/>
      <c r="GDP2621" s="34"/>
      <c r="GDQ2621" s="34"/>
      <c r="GDR2621" s="34"/>
      <c r="GDS2621" s="34"/>
      <c r="GDT2621" s="35"/>
      <c r="GDU2621" s="33"/>
      <c r="GDV2621" s="34"/>
      <c r="GDW2621" s="34"/>
      <c r="GDX2621" s="34"/>
      <c r="GDY2621" s="34"/>
      <c r="GDZ2621" s="34"/>
      <c r="GEA2621" s="34"/>
      <c r="GEB2621" s="35"/>
      <c r="GEC2621" s="33"/>
      <c r="GED2621" s="34"/>
      <c r="GEE2621" s="34"/>
      <c r="GEF2621" s="34"/>
      <c r="GEG2621" s="34"/>
      <c r="GEH2621" s="34"/>
      <c r="GEI2621" s="34"/>
      <c r="GEJ2621" s="35"/>
      <c r="GEK2621" s="33"/>
      <c r="GEL2621" s="34"/>
      <c r="GEM2621" s="34"/>
      <c r="GEN2621" s="34"/>
      <c r="GEO2621" s="34"/>
      <c r="GEP2621" s="34"/>
      <c r="GEQ2621" s="34"/>
      <c r="GER2621" s="35"/>
      <c r="GES2621" s="33"/>
      <c r="GET2621" s="34"/>
      <c r="GEU2621" s="34"/>
      <c r="GEV2621" s="34"/>
      <c r="GEW2621" s="34"/>
      <c r="GEX2621" s="34"/>
      <c r="GEY2621" s="34"/>
      <c r="GEZ2621" s="35"/>
      <c r="GFA2621" s="33"/>
      <c r="GFB2621" s="34"/>
      <c r="GFC2621" s="34"/>
      <c r="GFD2621" s="34"/>
      <c r="GFE2621" s="34"/>
      <c r="GFF2621" s="34"/>
      <c r="GFG2621" s="34"/>
      <c r="GFH2621" s="35"/>
      <c r="GFI2621" s="33"/>
      <c r="GFJ2621" s="34"/>
      <c r="GFK2621" s="34"/>
      <c r="GFL2621" s="34"/>
      <c r="GFM2621" s="34"/>
      <c r="GFN2621" s="34"/>
      <c r="GFO2621" s="34"/>
      <c r="GFP2621" s="35"/>
      <c r="GFQ2621" s="33"/>
      <c r="GFR2621" s="34"/>
      <c r="GFS2621" s="34"/>
      <c r="GFT2621" s="34"/>
      <c r="GFU2621" s="34"/>
      <c r="GFV2621" s="34"/>
      <c r="GFW2621" s="34"/>
      <c r="GFX2621" s="35"/>
      <c r="GFY2621" s="33"/>
      <c r="GFZ2621" s="34"/>
      <c r="GGA2621" s="34"/>
      <c r="GGB2621" s="34"/>
      <c r="GGC2621" s="34"/>
      <c r="GGD2621" s="34"/>
      <c r="GGE2621" s="34"/>
      <c r="GGF2621" s="35"/>
      <c r="GGG2621" s="33"/>
      <c r="GGH2621" s="34"/>
      <c r="GGI2621" s="34"/>
      <c r="GGJ2621" s="34"/>
      <c r="GGK2621" s="34"/>
      <c r="GGL2621" s="34"/>
      <c r="GGM2621" s="34"/>
      <c r="GGN2621" s="35"/>
      <c r="GGO2621" s="33"/>
      <c r="GGP2621" s="34"/>
      <c r="GGQ2621" s="34"/>
      <c r="GGR2621" s="34"/>
      <c r="GGS2621" s="34"/>
      <c r="GGT2621" s="34"/>
      <c r="GGU2621" s="34"/>
      <c r="GGV2621" s="35"/>
      <c r="GGW2621" s="33"/>
      <c r="GGX2621" s="34"/>
      <c r="GGY2621" s="34"/>
      <c r="GGZ2621" s="34"/>
      <c r="GHA2621" s="34"/>
      <c r="GHB2621" s="34"/>
      <c r="GHC2621" s="34"/>
      <c r="GHD2621" s="35"/>
      <c r="GHE2621" s="33"/>
      <c r="GHF2621" s="34"/>
      <c r="GHG2621" s="34"/>
      <c r="GHH2621" s="34"/>
      <c r="GHI2621" s="34"/>
      <c r="GHJ2621" s="34"/>
      <c r="GHK2621" s="34"/>
      <c r="GHL2621" s="35"/>
      <c r="GHM2621" s="33"/>
      <c r="GHN2621" s="34"/>
      <c r="GHO2621" s="34"/>
      <c r="GHP2621" s="34"/>
      <c r="GHQ2621" s="34"/>
      <c r="GHR2621" s="34"/>
      <c r="GHS2621" s="34"/>
      <c r="GHT2621" s="35"/>
      <c r="GHU2621" s="33"/>
      <c r="GHV2621" s="34"/>
      <c r="GHW2621" s="34"/>
      <c r="GHX2621" s="34"/>
      <c r="GHY2621" s="34"/>
      <c r="GHZ2621" s="34"/>
      <c r="GIA2621" s="34"/>
      <c r="GIB2621" s="35"/>
      <c r="GIC2621" s="33"/>
      <c r="GID2621" s="34"/>
      <c r="GIE2621" s="34"/>
      <c r="GIF2621" s="34"/>
      <c r="GIG2621" s="34"/>
      <c r="GIH2621" s="34"/>
      <c r="GII2621" s="34"/>
      <c r="GIJ2621" s="35"/>
      <c r="GIK2621" s="33"/>
      <c r="GIL2621" s="34"/>
      <c r="GIM2621" s="34"/>
      <c r="GIN2621" s="34"/>
      <c r="GIO2621" s="34"/>
      <c r="GIP2621" s="34"/>
      <c r="GIQ2621" s="34"/>
      <c r="GIR2621" s="35"/>
      <c r="GIS2621" s="33"/>
      <c r="GIT2621" s="34"/>
      <c r="GIU2621" s="34"/>
      <c r="GIV2621" s="34"/>
      <c r="GIW2621" s="34"/>
      <c r="GIX2621" s="34"/>
      <c r="GIY2621" s="34"/>
      <c r="GIZ2621" s="35"/>
      <c r="GJA2621" s="33"/>
      <c r="GJB2621" s="34"/>
      <c r="GJC2621" s="34"/>
      <c r="GJD2621" s="34"/>
      <c r="GJE2621" s="34"/>
      <c r="GJF2621" s="34"/>
      <c r="GJG2621" s="34"/>
      <c r="GJH2621" s="35"/>
      <c r="GJI2621" s="33"/>
      <c r="GJJ2621" s="34"/>
      <c r="GJK2621" s="34"/>
      <c r="GJL2621" s="34"/>
      <c r="GJM2621" s="34"/>
      <c r="GJN2621" s="34"/>
      <c r="GJO2621" s="34"/>
      <c r="GJP2621" s="35"/>
      <c r="GJQ2621" s="33"/>
      <c r="GJR2621" s="34"/>
      <c r="GJS2621" s="34"/>
      <c r="GJT2621" s="34"/>
      <c r="GJU2621" s="34"/>
      <c r="GJV2621" s="34"/>
      <c r="GJW2621" s="34"/>
      <c r="GJX2621" s="35"/>
      <c r="GJY2621" s="33"/>
      <c r="GJZ2621" s="34"/>
      <c r="GKA2621" s="34"/>
      <c r="GKB2621" s="34"/>
      <c r="GKC2621" s="34"/>
      <c r="GKD2621" s="34"/>
      <c r="GKE2621" s="34"/>
      <c r="GKF2621" s="35"/>
      <c r="GKG2621" s="33"/>
      <c r="GKH2621" s="34"/>
      <c r="GKI2621" s="34"/>
      <c r="GKJ2621" s="34"/>
      <c r="GKK2621" s="34"/>
      <c r="GKL2621" s="34"/>
      <c r="GKM2621" s="34"/>
      <c r="GKN2621" s="35"/>
      <c r="GKO2621" s="33"/>
      <c r="GKP2621" s="34"/>
      <c r="GKQ2621" s="34"/>
      <c r="GKR2621" s="34"/>
      <c r="GKS2621" s="34"/>
      <c r="GKT2621" s="34"/>
      <c r="GKU2621" s="34"/>
      <c r="GKV2621" s="35"/>
      <c r="GKW2621" s="33"/>
      <c r="GKX2621" s="34"/>
      <c r="GKY2621" s="34"/>
      <c r="GKZ2621" s="34"/>
      <c r="GLA2621" s="34"/>
      <c r="GLB2621" s="34"/>
      <c r="GLC2621" s="34"/>
      <c r="GLD2621" s="35"/>
      <c r="GLE2621" s="33"/>
      <c r="GLF2621" s="34"/>
      <c r="GLG2621" s="34"/>
      <c r="GLH2621" s="34"/>
      <c r="GLI2621" s="34"/>
      <c r="GLJ2621" s="34"/>
      <c r="GLK2621" s="34"/>
      <c r="GLL2621" s="35"/>
      <c r="GLM2621" s="33"/>
      <c r="GLN2621" s="34"/>
      <c r="GLO2621" s="34"/>
      <c r="GLP2621" s="34"/>
      <c r="GLQ2621" s="34"/>
      <c r="GLR2621" s="34"/>
      <c r="GLS2621" s="34"/>
      <c r="GLT2621" s="35"/>
      <c r="GLU2621" s="33"/>
      <c r="GLV2621" s="34"/>
      <c r="GLW2621" s="34"/>
      <c r="GLX2621" s="34"/>
      <c r="GLY2621" s="34"/>
      <c r="GLZ2621" s="34"/>
      <c r="GMA2621" s="34"/>
      <c r="GMB2621" s="35"/>
      <c r="GMC2621" s="33"/>
      <c r="GMD2621" s="34"/>
      <c r="GME2621" s="34"/>
      <c r="GMF2621" s="34"/>
      <c r="GMG2621" s="34"/>
      <c r="GMH2621" s="34"/>
      <c r="GMI2621" s="34"/>
      <c r="GMJ2621" s="35"/>
      <c r="GMK2621" s="33"/>
      <c r="GML2621" s="34"/>
      <c r="GMM2621" s="34"/>
      <c r="GMN2621" s="34"/>
      <c r="GMO2621" s="34"/>
      <c r="GMP2621" s="34"/>
      <c r="GMQ2621" s="34"/>
      <c r="GMR2621" s="35"/>
      <c r="GMS2621" s="33"/>
      <c r="GMT2621" s="34"/>
      <c r="GMU2621" s="34"/>
      <c r="GMV2621" s="34"/>
      <c r="GMW2621" s="34"/>
      <c r="GMX2621" s="34"/>
      <c r="GMY2621" s="34"/>
      <c r="GMZ2621" s="35"/>
      <c r="GNA2621" s="33"/>
      <c r="GNB2621" s="34"/>
      <c r="GNC2621" s="34"/>
      <c r="GND2621" s="34"/>
      <c r="GNE2621" s="34"/>
      <c r="GNF2621" s="34"/>
      <c r="GNG2621" s="34"/>
      <c r="GNH2621" s="35"/>
      <c r="GNI2621" s="33"/>
      <c r="GNJ2621" s="34"/>
      <c r="GNK2621" s="34"/>
      <c r="GNL2621" s="34"/>
      <c r="GNM2621" s="34"/>
      <c r="GNN2621" s="34"/>
      <c r="GNO2621" s="34"/>
      <c r="GNP2621" s="35"/>
      <c r="GNQ2621" s="33"/>
      <c r="GNR2621" s="34"/>
      <c r="GNS2621" s="34"/>
      <c r="GNT2621" s="34"/>
      <c r="GNU2621" s="34"/>
      <c r="GNV2621" s="34"/>
      <c r="GNW2621" s="34"/>
      <c r="GNX2621" s="35"/>
      <c r="GNY2621" s="33"/>
      <c r="GNZ2621" s="34"/>
      <c r="GOA2621" s="34"/>
      <c r="GOB2621" s="34"/>
      <c r="GOC2621" s="34"/>
      <c r="GOD2621" s="34"/>
      <c r="GOE2621" s="34"/>
      <c r="GOF2621" s="35"/>
      <c r="GOG2621" s="33"/>
      <c r="GOH2621" s="34"/>
      <c r="GOI2621" s="34"/>
      <c r="GOJ2621" s="34"/>
      <c r="GOK2621" s="34"/>
      <c r="GOL2621" s="34"/>
      <c r="GOM2621" s="34"/>
      <c r="GON2621" s="35"/>
      <c r="GOO2621" s="33"/>
      <c r="GOP2621" s="34"/>
      <c r="GOQ2621" s="34"/>
      <c r="GOR2621" s="34"/>
      <c r="GOS2621" s="34"/>
      <c r="GOT2621" s="34"/>
      <c r="GOU2621" s="34"/>
      <c r="GOV2621" s="35"/>
      <c r="GOW2621" s="33"/>
      <c r="GOX2621" s="34"/>
      <c r="GOY2621" s="34"/>
      <c r="GOZ2621" s="34"/>
      <c r="GPA2621" s="34"/>
      <c r="GPB2621" s="34"/>
      <c r="GPC2621" s="34"/>
      <c r="GPD2621" s="35"/>
      <c r="GPE2621" s="33"/>
      <c r="GPF2621" s="34"/>
      <c r="GPG2621" s="34"/>
      <c r="GPH2621" s="34"/>
      <c r="GPI2621" s="34"/>
      <c r="GPJ2621" s="34"/>
      <c r="GPK2621" s="34"/>
      <c r="GPL2621" s="35"/>
      <c r="GPM2621" s="33"/>
      <c r="GPN2621" s="34"/>
      <c r="GPO2621" s="34"/>
      <c r="GPP2621" s="34"/>
      <c r="GPQ2621" s="34"/>
      <c r="GPR2621" s="34"/>
      <c r="GPS2621" s="34"/>
      <c r="GPT2621" s="35"/>
      <c r="GPU2621" s="33"/>
      <c r="GPV2621" s="34"/>
      <c r="GPW2621" s="34"/>
      <c r="GPX2621" s="34"/>
      <c r="GPY2621" s="34"/>
      <c r="GPZ2621" s="34"/>
      <c r="GQA2621" s="34"/>
      <c r="GQB2621" s="35"/>
      <c r="GQC2621" s="33"/>
      <c r="GQD2621" s="34"/>
      <c r="GQE2621" s="34"/>
      <c r="GQF2621" s="34"/>
      <c r="GQG2621" s="34"/>
      <c r="GQH2621" s="34"/>
      <c r="GQI2621" s="34"/>
      <c r="GQJ2621" s="35"/>
      <c r="GQK2621" s="33"/>
      <c r="GQL2621" s="34"/>
      <c r="GQM2621" s="34"/>
      <c r="GQN2621" s="34"/>
      <c r="GQO2621" s="34"/>
      <c r="GQP2621" s="34"/>
      <c r="GQQ2621" s="34"/>
      <c r="GQR2621" s="35"/>
      <c r="GQS2621" s="33"/>
      <c r="GQT2621" s="34"/>
      <c r="GQU2621" s="34"/>
      <c r="GQV2621" s="34"/>
      <c r="GQW2621" s="34"/>
      <c r="GQX2621" s="34"/>
      <c r="GQY2621" s="34"/>
      <c r="GQZ2621" s="35"/>
      <c r="GRA2621" s="33"/>
      <c r="GRB2621" s="34"/>
      <c r="GRC2621" s="34"/>
      <c r="GRD2621" s="34"/>
      <c r="GRE2621" s="34"/>
      <c r="GRF2621" s="34"/>
      <c r="GRG2621" s="34"/>
      <c r="GRH2621" s="35"/>
      <c r="GRI2621" s="33"/>
      <c r="GRJ2621" s="34"/>
      <c r="GRK2621" s="34"/>
      <c r="GRL2621" s="34"/>
      <c r="GRM2621" s="34"/>
      <c r="GRN2621" s="34"/>
      <c r="GRO2621" s="34"/>
      <c r="GRP2621" s="35"/>
      <c r="GRQ2621" s="33"/>
      <c r="GRR2621" s="34"/>
      <c r="GRS2621" s="34"/>
      <c r="GRT2621" s="34"/>
      <c r="GRU2621" s="34"/>
      <c r="GRV2621" s="34"/>
      <c r="GRW2621" s="34"/>
      <c r="GRX2621" s="35"/>
      <c r="GRY2621" s="33"/>
      <c r="GRZ2621" s="34"/>
      <c r="GSA2621" s="34"/>
      <c r="GSB2621" s="34"/>
      <c r="GSC2621" s="34"/>
      <c r="GSD2621" s="34"/>
      <c r="GSE2621" s="34"/>
      <c r="GSF2621" s="35"/>
      <c r="GSG2621" s="33"/>
      <c r="GSH2621" s="34"/>
      <c r="GSI2621" s="34"/>
      <c r="GSJ2621" s="34"/>
      <c r="GSK2621" s="34"/>
      <c r="GSL2621" s="34"/>
      <c r="GSM2621" s="34"/>
      <c r="GSN2621" s="35"/>
      <c r="GSO2621" s="33"/>
      <c r="GSP2621" s="34"/>
      <c r="GSQ2621" s="34"/>
      <c r="GSR2621" s="34"/>
      <c r="GSS2621" s="34"/>
      <c r="GST2621" s="34"/>
      <c r="GSU2621" s="34"/>
      <c r="GSV2621" s="35"/>
      <c r="GSW2621" s="33"/>
      <c r="GSX2621" s="34"/>
      <c r="GSY2621" s="34"/>
      <c r="GSZ2621" s="34"/>
      <c r="GTA2621" s="34"/>
      <c r="GTB2621" s="34"/>
      <c r="GTC2621" s="34"/>
      <c r="GTD2621" s="35"/>
      <c r="GTE2621" s="33"/>
      <c r="GTF2621" s="34"/>
      <c r="GTG2621" s="34"/>
      <c r="GTH2621" s="34"/>
      <c r="GTI2621" s="34"/>
      <c r="GTJ2621" s="34"/>
      <c r="GTK2621" s="34"/>
      <c r="GTL2621" s="35"/>
      <c r="GTM2621" s="33"/>
      <c r="GTN2621" s="34"/>
      <c r="GTO2621" s="34"/>
      <c r="GTP2621" s="34"/>
      <c r="GTQ2621" s="34"/>
      <c r="GTR2621" s="34"/>
      <c r="GTS2621" s="34"/>
      <c r="GTT2621" s="35"/>
      <c r="GTU2621" s="33"/>
      <c r="GTV2621" s="34"/>
      <c r="GTW2621" s="34"/>
      <c r="GTX2621" s="34"/>
      <c r="GTY2621" s="34"/>
      <c r="GTZ2621" s="34"/>
      <c r="GUA2621" s="34"/>
      <c r="GUB2621" s="35"/>
      <c r="GUC2621" s="33"/>
      <c r="GUD2621" s="34"/>
      <c r="GUE2621" s="34"/>
      <c r="GUF2621" s="34"/>
      <c r="GUG2621" s="34"/>
      <c r="GUH2621" s="34"/>
      <c r="GUI2621" s="34"/>
      <c r="GUJ2621" s="35"/>
      <c r="GUK2621" s="33"/>
      <c r="GUL2621" s="34"/>
      <c r="GUM2621" s="34"/>
      <c r="GUN2621" s="34"/>
      <c r="GUO2621" s="34"/>
      <c r="GUP2621" s="34"/>
      <c r="GUQ2621" s="34"/>
      <c r="GUR2621" s="35"/>
      <c r="GUS2621" s="33"/>
      <c r="GUT2621" s="34"/>
      <c r="GUU2621" s="34"/>
      <c r="GUV2621" s="34"/>
      <c r="GUW2621" s="34"/>
      <c r="GUX2621" s="34"/>
      <c r="GUY2621" s="34"/>
      <c r="GUZ2621" s="35"/>
      <c r="GVA2621" s="33"/>
      <c r="GVB2621" s="34"/>
      <c r="GVC2621" s="34"/>
      <c r="GVD2621" s="34"/>
      <c r="GVE2621" s="34"/>
      <c r="GVF2621" s="34"/>
      <c r="GVG2621" s="34"/>
      <c r="GVH2621" s="35"/>
      <c r="GVI2621" s="33"/>
      <c r="GVJ2621" s="34"/>
      <c r="GVK2621" s="34"/>
      <c r="GVL2621" s="34"/>
      <c r="GVM2621" s="34"/>
      <c r="GVN2621" s="34"/>
      <c r="GVO2621" s="34"/>
      <c r="GVP2621" s="35"/>
      <c r="GVQ2621" s="33"/>
      <c r="GVR2621" s="34"/>
      <c r="GVS2621" s="34"/>
      <c r="GVT2621" s="34"/>
      <c r="GVU2621" s="34"/>
      <c r="GVV2621" s="34"/>
      <c r="GVW2621" s="34"/>
      <c r="GVX2621" s="35"/>
      <c r="GVY2621" s="33"/>
      <c r="GVZ2621" s="34"/>
      <c r="GWA2621" s="34"/>
      <c r="GWB2621" s="34"/>
      <c r="GWC2621" s="34"/>
      <c r="GWD2621" s="34"/>
      <c r="GWE2621" s="34"/>
      <c r="GWF2621" s="35"/>
      <c r="GWG2621" s="33"/>
      <c r="GWH2621" s="34"/>
      <c r="GWI2621" s="34"/>
      <c r="GWJ2621" s="34"/>
      <c r="GWK2621" s="34"/>
      <c r="GWL2621" s="34"/>
      <c r="GWM2621" s="34"/>
      <c r="GWN2621" s="35"/>
      <c r="GWO2621" s="33"/>
      <c r="GWP2621" s="34"/>
      <c r="GWQ2621" s="34"/>
      <c r="GWR2621" s="34"/>
      <c r="GWS2621" s="34"/>
      <c r="GWT2621" s="34"/>
      <c r="GWU2621" s="34"/>
      <c r="GWV2621" s="35"/>
      <c r="GWW2621" s="33"/>
      <c r="GWX2621" s="34"/>
      <c r="GWY2621" s="34"/>
      <c r="GWZ2621" s="34"/>
      <c r="GXA2621" s="34"/>
      <c r="GXB2621" s="34"/>
      <c r="GXC2621" s="34"/>
      <c r="GXD2621" s="35"/>
      <c r="GXE2621" s="33"/>
      <c r="GXF2621" s="34"/>
      <c r="GXG2621" s="34"/>
      <c r="GXH2621" s="34"/>
      <c r="GXI2621" s="34"/>
      <c r="GXJ2621" s="34"/>
      <c r="GXK2621" s="34"/>
      <c r="GXL2621" s="35"/>
      <c r="GXM2621" s="33"/>
      <c r="GXN2621" s="34"/>
      <c r="GXO2621" s="34"/>
      <c r="GXP2621" s="34"/>
      <c r="GXQ2621" s="34"/>
      <c r="GXR2621" s="34"/>
      <c r="GXS2621" s="34"/>
      <c r="GXT2621" s="35"/>
      <c r="GXU2621" s="33"/>
      <c r="GXV2621" s="34"/>
      <c r="GXW2621" s="34"/>
      <c r="GXX2621" s="34"/>
      <c r="GXY2621" s="34"/>
      <c r="GXZ2621" s="34"/>
      <c r="GYA2621" s="34"/>
      <c r="GYB2621" s="35"/>
      <c r="GYC2621" s="33"/>
      <c r="GYD2621" s="34"/>
      <c r="GYE2621" s="34"/>
      <c r="GYF2621" s="34"/>
      <c r="GYG2621" s="34"/>
      <c r="GYH2621" s="34"/>
      <c r="GYI2621" s="34"/>
      <c r="GYJ2621" s="35"/>
      <c r="GYK2621" s="33"/>
      <c r="GYL2621" s="34"/>
      <c r="GYM2621" s="34"/>
      <c r="GYN2621" s="34"/>
      <c r="GYO2621" s="34"/>
      <c r="GYP2621" s="34"/>
      <c r="GYQ2621" s="34"/>
      <c r="GYR2621" s="35"/>
      <c r="GYS2621" s="33"/>
      <c r="GYT2621" s="34"/>
      <c r="GYU2621" s="34"/>
      <c r="GYV2621" s="34"/>
      <c r="GYW2621" s="34"/>
      <c r="GYX2621" s="34"/>
      <c r="GYY2621" s="34"/>
      <c r="GYZ2621" s="35"/>
      <c r="GZA2621" s="33"/>
      <c r="GZB2621" s="34"/>
      <c r="GZC2621" s="34"/>
      <c r="GZD2621" s="34"/>
      <c r="GZE2621" s="34"/>
      <c r="GZF2621" s="34"/>
      <c r="GZG2621" s="34"/>
      <c r="GZH2621" s="35"/>
      <c r="GZI2621" s="33"/>
      <c r="GZJ2621" s="34"/>
      <c r="GZK2621" s="34"/>
      <c r="GZL2621" s="34"/>
      <c r="GZM2621" s="34"/>
      <c r="GZN2621" s="34"/>
      <c r="GZO2621" s="34"/>
      <c r="GZP2621" s="35"/>
      <c r="GZQ2621" s="33"/>
      <c r="GZR2621" s="34"/>
      <c r="GZS2621" s="34"/>
      <c r="GZT2621" s="34"/>
      <c r="GZU2621" s="34"/>
      <c r="GZV2621" s="34"/>
      <c r="GZW2621" s="34"/>
      <c r="GZX2621" s="35"/>
      <c r="GZY2621" s="33"/>
      <c r="GZZ2621" s="34"/>
      <c r="HAA2621" s="34"/>
      <c r="HAB2621" s="34"/>
      <c r="HAC2621" s="34"/>
      <c r="HAD2621" s="34"/>
      <c r="HAE2621" s="34"/>
      <c r="HAF2621" s="35"/>
      <c r="HAG2621" s="33"/>
      <c r="HAH2621" s="34"/>
      <c r="HAI2621" s="34"/>
      <c r="HAJ2621" s="34"/>
      <c r="HAK2621" s="34"/>
      <c r="HAL2621" s="34"/>
      <c r="HAM2621" s="34"/>
      <c r="HAN2621" s="35"/>
      <c r="HAO2621" s="33"/>
      <c r="HAP2621" s="34"/>
      <c r="HAQ2621" s="34"/>
      <c r="HAR2621" s="34"/>
      <c r="HAS2621" s="34"/>
      <c r="HAT2621" s="34"/>
      <c r="HAU2621" s="34"/>
      <c r="HAV2621" s="35"/>
      <c r="HAW2621" s="33"/>
      <c r="HAX2621" s="34"/>
      <c r="HAY2621" s="34"/>
      <c r="HAZ2621" s="34"/>
      <c r="HBA2621" s="34"/>
      <c r="HBB2621" s="34"/>
      <c r="HBC2621" s="34"/>
      <c r="HBD2621" s="35"/>
      <c r="HBE2621" s="33"/>
      <c r="HBF2621" s="34"/>
      <c r="HBG2621" s="34"/>
      <c r="HBH2621" s="34"/>
      <c r="HBI2621" s="34"/>
      <c r="HBJ2621" s="34"/>
      <c r="HBK2621" s="34"/>
      <c r="HBL2621" s="35"/>
      <c r="HBM2621" s="33"/>
      <c r="HBN2621" s="34"/>
      <c r="HBO2621" s="34"/>
      <c r="HBP2621" s="34"/>
      <c r="HBQ2621" s="34"/>
      <c r="HBR2621" s="34"/>
      <c r="HBS2621" s="34"/>
      <c r="HBT2621" s="35"/>
      <c r="HBU2621" s="33"/>
      <c r="HBV2621" s="34"/>
      <c r="HBW2621" s="34"/>
      <c r="HBX2621" s="34"/>
      <c r="HBY2621" s="34"/>
      <c r="HBZ2621" s="34"/>
      <c r="HCA2621" s="34"/>
      <c r="HCB2621" s="35"/>
      <c r="HCC2621" s="33"/>
      <c r="HCD2621" s="34"/>
      <c r="HCE2621" s="34"/>
      <c r="HCF2621" s="34"/>
      <c r="HCG2621" s="34"/>
      <c r="HCH2621" s="34"/>
      <c r="HCI2621" s="34"/>
      <c r="HCJ2621" s="35"/>
      <c r="HCK2621" s="33"/>
      <c r="HCL2621" s="34"/>
      <c r="HCM2621" s="34"/>
      <c r="HCN2621" s="34"/>
      <c r="HCO2621" s="34"/>
      <c r="HCP2621" s="34"/>
      <c r="HCQ2621" s="34"/>
      <c r="HCR2621" s="35"/>
      <c r="HCS2621" s="33"/>
      <c r="HCT2621" s="34"/>
      <c r="HCU2621" s="34"/>
      <c r="HCV2621" s="34"/>
      <c r="HCW2621" s="34"/>
      <c r="HCX2621" s="34"/>
      <c r="HCY2621" s="34"/>
      <c r="HCZ2621" s="35"/>
      <c r="HDA2621" s="33"/>
      <c r="HDB2621" s="34"/>
      <c r="HDC2621" s="34"/>
      <c r="HDD2621" s="34"/>
      <c r="HDE2621" s="34"/>
      <c r="HDF2621" s="34"/>
      <c r="HDG2621" s="34"/>
      <c r="HDH2621" s="35"/>
      <c r="HDI2621" s="33"/>
      <c r="HDJ2621" s="34"/>
      <c r="HDK2621" s="34"/>
      <c r="HDL2621" s="34"/>
      <c r="HDM2621" s="34"/>
      <c r="HDN2621" s="34"/>
      <c r="HDO2621" s="34"/>
      <c r="HDP2621" s="35"/>
      <c r="HDQ2621" s="33"/>
      <c r="HDR2621" s="34"/>
      <c r="HDS2621" s="34"/>
      <c r="HDT2621" s="34"/>
      <c r="HDU2621" s="34"/>
      <c r="HDV2621" s="34"/>
      <c r="HDW2621" s="34"/>
      <c r="HDX2621" s="35"/>
      <c r="HDY2621" s="33"/>
      <c r="HDZ2621" s="34"/>
      <c r="HEA2621" s="34"/>
      <c r="HEB2621" s="34"/>
      <c r="HEC2621" s="34"/>
      <c r="HED2621" s="34"/>
      <c r="HEE2621" s="34"/>
      <c r="HEF2621" s="35"/>
      <c r="HEG2621" s="33"/>
      <c r="HEH2621" s="34"/>
      <c r="HEI2621" s="34"/>
      <c r="HEJ2621" s="34"/>
      <c r="HEK2621" s="34"/>
      <c r="HEL2621" s="34"/>
      <c r="HEM2621" s="34"/>
      <c r="HEN2621" s="35"/>
      <c r="HEO2621" s="33"/>
      <c r="HEP2621" s="34"/>
      <c r="HEQ2621" s="34"/>
      <c r="HER2621" s="34"/>
      <c r="HES2621" s="34"/>
      <c r="HET2621" s="34"/>
      <c r="HEU2621" s="34"/>
      <c r="HEV2621" s="35"/>
      <c r="HEW2621" s="33"/>
      <c r="HEX2621" s="34"/>
      <c r="HEY2621" s="34"/>
      <c r="HEZ2621" s="34"/>
      <c r="HFA2621" s="34"/>
      <c r="HFB2621" s="34"/>
      <c r="HFC2621" s="34"/>
      <c r="HFD2621" s="35"/>
      <c r="HFE2621" s="33"/>
      <c r="HFF2621" s="34"/>
      <c r="HFG2621" s="34"/>
      <c r="HFH2621" s="34"/>
      <c r="HFI2621" s="34"/>
      <c r="HFJ2621" s="34"/>
      <c r="HFK2621" s="34"/>
      <c r="HFL2621" s="35"/>
      <c r="HFM2621" s="33"/>
      <c r="HFN2621" s="34"/>
      <c r="HFO2621" s="34"/>
      <c r="HFP2621" s="34"/>
      <c r="HFQ2621" s="34"/>
      <c r="HFR2621" s="34"/>
      <c r="HFS2621" s="34"/>
      <c r="HFT2621" s="35"/>
      <c r="HFU2621" s="33"/>
      <c r="HFV2621" s="34"/>
      <c r="HFW2621" s="34"/>
      <c r="HFX2621" s="34"/>
      <c r="HFY2621" s="34"/>
      <c r="HFZ2621" s="34"/>
      <c r="HGA2621" s="34"/>
      <c r="HGB2621" s="35"/>
      <c r="HGC2621" s="33"/>
      <c r="HGD2621" s="34"/>
      <c r="HGE2621" s="34"/>
      <c r="HGF2621" s="34"/>
      <c r="HGG2621" s="34"/>
      <c r="HGH2621" s="34"/>
      <c r="HGI2621" s="34"/>
      <c r="HGJ2621" s="35"/>
      <c r="HGK2621" s="33"/>
      <c r="HGL2621" s="34"/>
      <c r="HGM2621" s="34"/>
      <c r="HGN2621" s="34"/>
      <c r="HGO2621" s="34"/>
      <c r="HGP2621" s="34"/>
      <c r="HGQ2621" s="34"/>
      <c r="HGR2621" s="35"/>
      <c r="HGS2621" s="33"/>
      <c r="HGT2621" s="34"/>
      <c r="HGU2621" s="34"/>
      <c r="HGV2621" s="34"/>
      <c r="HGW2621" s="34"/>
      <c r="HGX2621" s="34"/>
      <c r="HGY2621" s="34"/>
      <c r="HGZ2621" s="35"/>
      <c r="HHA2621" s="33"/>
      <c r="HHB2621" s="34"/>
      <c r="HHC2621" s="34"/>
      <c r="HHD2621" s="34"/>
      <c r="HHE2621" s="34"/>
      <c r="HHF2621" s="34"/>
      <c r="HHG2621" s="34"/>
      <c r="HHH2621" s="35"/>
      <c r="HHI2621" s="33"/>
      <c r="HHJ2621" s="34"/>
      <c r="HHK2621" s="34"/>
      <c r="HHL2621" s="34"/>
      <c r="HHM2621" s="34"/>
      <c r="HHN2621" s="34"/>
      <c r="HHO2621" s="34"/>
      <c r="HHP2621" s="35"/>
      <c r="HHQ2621" s="33"/>
      <c r="HHR2621" s="34"/>
      <c r="HHS2621" s="34"/>
      <c r="HHT2621" s="34"/>
      <c r="HHU2621" s="34"/>
      <c r="HHV2621" s="34"/>
      <c r="HHW2621" s="34"/>
      <c r="HHX2621" s="35"/>
      <c r="HHY2621" s="33"/>
      <c r="HHZ2621" s="34"/>
      <c r="HIA2621" s="34"/>
      <c r="HIB2621" s="34"/>
      <c r="HIC2621" s="34"/>
      <c r="HID2621" s="34"/>
      <c r="HIE2621" s="34"/>
      <c r="HIF2621" s="35"/>
      <c r="HIG2621" s="33"/>
      <c r="HIH2621" s="34"/>
      <c r="HII2621" s="34"/>
      <c r="HIJ2621" s="34"/>
      <c r="HIK2621" s="34"/>
      <c r="HIL2621" s="34"/>
      <c r="HIM2621" s="34"/>
      <c r="HIN2621" s="35"/>
      <c r="HIO2621" s="33"/>
      <c r="HIP2621" s="34"/>
      <c r="HIQ2621" s="34"/>
      <c r="HIR2621" s="34"/>
      <c r="HIS2621" s="34"/>
      <c r="HIT2621" s="34"/>
      <c r="HIU2621" s="34"/>
      <c r="HIV2621" s="35"/>
      <c r="HIW2621" s="33"/>
      <c r="HIX2621" s="34"/>
      <c r="HIY2621" s="34"/>
      <c r="HIZ2621" s="34"/>
      <c r="HJA2621" s="34"/>
      <c r="HJB2621" s="34"/>
      <c r="HJC2621" s="34"/>
      <c r="HJD2621" s="35"/>
      <c r="HJE2621" s="33"/>
      <c r="HJF2621" s="34"/>
      <c r="HJG2621" s="34"/>
      <c r="HJH2621" s="34"/>
      <c r="HJI2621" s="34"/>
      <c r="HJJ2621" s="34"/>
      <c r="HJK2621" s="34"/>
      <c r="HJL2621" s="35"/>
      <c r="HJM2621" s="33"/>
      <c r="HJN2621" s="34"/>
      <c r="HJO2621" s="34"/>
      <c r="HJP2621" s="34"/>
      <c r="HJQ2621" s="34"/>
      <c r="HJR2621" s="34"/>
      <c r="HJS2621" s="34"/>
      <c r="HJT2621" s="35"/>
      <c r="HJU2621" s="33"/>
      <c r="HJV2621" s="34"/>
      <c r="HJW2621" s="34"/>
      <c r="HJX2621" s="34"/>
      <c r="HJY2621" s="34"/>
      <c r="HJZ2621" s="34"/>
      <c r="HKA2621" s="34"/>
      <c r="HKB2621" s="35"/>
      <c r="HKC2621" s="33"/>
      <c r="HKD2621" s="34"/>
      <c r="HKE2621" s="34"/>
      <c r="HKF2621" s="34"/>
      <c r="HKG2621" s="34"/>
      <c r="HKH2621" s="34"/>
      <c r="HKI2621" s="34"/>
      <c r="HKJ2621" s="35"/>
      <c r="HKK2621" s="33"/>
      <c r="HKL2621" s="34"/>
      <c r="HKM2621" s="34"/>
      <c r="HKN2621" s="34"/>
      <c r="HKO2621" s="34"/>
      <c r="HKP2621" s="34"/>
      <c r="HKQ2621" s="34"/>
      <c r="HKR2621" s="35"/>
      <c r="HKS2621" s="33"/>
      <c r="HKT2621" s="34"/>
      <c r="HKU2621" s="34"/>
      <c r="HKV2621" s="34"/>
      <c r="HKW2621" s="34"/>
      <c r="HKX2621" s="34"/>
      <c r="HKY2621" s="34"/>
      <c r="HKZ2621" s="35"/>
      <c r="HLA2621" s="33"/>
      <c r="HLB2621" s="34"/>
      <c r="HLC2621" s="34"/>
      <c r="HLD2621" s="34"/>
      <c r="HLE2621" s="34"/>
      <c r="HLF2621" s="34"/>
      <c r="HLG2621" s="34"/>
      <c r="HLH2621" s="35"/>
      <c r="HLI2621" s="33"/>
      <c r="HLJ2621" s="34"/>
      <c r="HLK2621" s="34"/>
      <c r="HLL2621" s="34"/>
      <c r="HLM2621" s="34"/>
      <c r="HLN2621" s="34"/>
      <c r="HLO2621" s="34"/>
      <c r="HLP2621" s="35"/>
      <c r="HLQ2621" s="33"/>
      <c r="HLR2621" s="34"/>
      <c r="HLS2621" s="34"/>
      <c r="HLT2621" s="34"/>
      <c r="HLU2621" s="34"/>
      <c r="HLV2621" s="34"/>
      <c r="HLW2621" s="34"/>
      <c r="HLX2621" s="35"/>
      <c r="HLY2621" s="33"/>
      <c r="HLZ2621" s="34"/>
      <c r="HMA2621" s="34"/>
      <c r="HMB2621" s="34"/>
      <c r="HMC2621" s="34"/>
      <c r="HMD2621" s="34"/>
      <c r="HME2621" s="34"/>
      <c r="HMF2621" s="35"/>
      <c r="HMG2621" s="33"/>
      <c r="HMH2621" s="34"/>
      <c r="HMI2621" s="34"/>
      <c r="HMJ2621" s="34"/>
      <c r="HMK2621" s="34"/>
      <c r="HML2621" s="34"/>
      <c r="HMM2621" s="34"/>
      <c r="HMN2621" s="35"/>
      <c r="HMO2621" s="33"/>
      <c r="HMP2621" s="34"/>
      <c r="HMQ2621" s="34"/>
      <c r="HMR2621" s="34"/>
      <c r="HMS2621" s="34"/>
      <c r="HMT2621" s="34"/>
      <c r="HMU2621" s="34"/>
      <c r="HMV2621" s="35"/>
      <c r="HMW2621" s="33"/>
      <c r="HMX2621" s="34"/>
      <c r="HMY2621" s="34"/>
      <c r="HMZ2621" s="34"/>
      <c r="HNA2621" s="34"/>
      <c r="HNB2621" s="34"/>
      <c r="HNC2621" s="34"/>
      <c r="HND2621" s="35"/>
      <c r="HNE2621" s="33"/>
      <c r="HNF2621" s="34"/>
      <c r="HNG2621" s="34"/>
      <c r="HNH2621" s="34"/>
      <c r="HNI2621" s="34"/>
      <c r="HNJ2621" s="34"/>
      <c r="HNK2621" s="34"/>
      <c r="HNL2621" s="35"/>
      <c r="HNM2621" s="33"/>
      <c r="HNN2621" s="34"/>
      <c r="HNO2621" s="34"/>
      <c r="HNP2621" s="34"/>
      <c r="HNQ2621" s="34"/>
      <c r="HNR2621" s="34"/>
      <c r="HNS2621" s="34"/>
      <c r="HNT2621" s="35"/>
      <c r="HNU2621" s="33"/>
      <c r="HNV2621" s="34"/>
      <c r="HNW2621" s="34"/>
      <c r="HNX2621" s="34"/>
      <c r="HNY2621" s="34"/>
      <c r="HNZ2621" s="34"/>
      <c r="HOA2621" s="34"/>
      <c r="HOB2621" s="35"/>
      <c r="HOC2621" s="33"/>
      <c r="HOD2621" s="34"/>
      <c r="HOE2621" s="34"/>
      <c r="HOF2621" s="34"/>
      <c r="HOG2621" s="34"/>
      <c r="HOH2621" s="34"/>
      <c r="HOI2621" s="34"/>
      <c r="HOJ2621" s="35"/>
      <c r="HOK2621" s="33"/>
      <c r="HOL2621" s="34"/>
      <c r="HOM2621" s="34"/>
      <c r="HON2621" s="34"/>
      <c r="HOO2621" s="34"/>
      <c r="HOP2621" s="34"/>
      <c r="HOQ2621" s="34"/>
      <c r="HOR2621" s="35"/>
      <c r="HOS2621" s="33"/>
      <c r="HOT2621" s="34"/>
      <c r="HOU2621" s="34"/>
      <c r="HOV2621" s="34"/>
      <c r="HOW2621" s="34"/>
      <c r="HOX2621" s="34"/>
      <c r="HOY2621" s="34"/>
      <c r="HOZ2621" s="35"/>
      <c r="HPA2621" s="33"/>
      <c r="HPB2621" s="34"/>
      <c r="HPC2621" s="34"/>
      <c r="HPD2621" s="34"/>
      <c r="HPE2621" s="34"/>
      <c r="HPF2621" s="34"/>
      <c r="HPG2621" s="34"/>
      <c r="HPH2621" s="35"/>
      <c r="HPI2621" s="33"/>
      <c r="HPJ2621" s="34"/>
      <c r="HPK2621" s="34"/>
      <c r="HPL2621" s="34"/>
      <c r="HPM2621" s="34"/>
      <c r="HPN2621" s="34"/>
      <c r="HPO2621" s="34"/>
      <c r="HPP2621" s="35"/>
      <c r="HPQ2621" s="33"/>
      <c r="HPR2621" s="34"/>
      <c r="HPS2621" s="34"/>
      <c r="HPT2621" s="34"/>
      <c r="HPU2621" s="34"/>
      <c r="HPV2621" s="34"/>
      <c r="HPW2621" s="34"/>
      <c r="HPX2621" s="35"/>
      <c r="HPY2621" s="33"/>
      <c r="HPZ2621" s="34"/>
      <c r="HQA2621" s="34"/>
      <c r="HQB2621" s="34"/>
      <c r="HQC2621" s="34"/>
      <c r="HQD2621" s="34"/>
      <c r="HQE2621" s="34"/>
      <c r="HQF2621" s="35"/>
      <c r="HQG2621" s="33"/>
      <c r="HQH2621" s="34"/>
      <c r="HQI2621" s="34"/>
      <c r="HQJ2621" s="34"/>
      <c r="HQK2621" s="34"/>
      <c r="HQL2621" s="34"/>
      <c r="HQM2621" s="34"/>
      <c r="HQN2621" s="35"/>
      <c r="HQO2621" s="33"/>
      <c r="HQP2621" s="34"/>
      <c r="HQQ2621" s="34"/>
      <c r="HQR2621" s="34"/>
      <c r="HQS2621" s="34"/>
      <c r="HQT2621" s="34"/>
      <c r="HQU2621" s="34"/>
      <c r="HQV2621" s="35"/>
      <c r="HQW2621" s="33"/>
      <c r="HQX2621" s="34"/>
      <c r="HQY2621" s="34"/>
      <c r="HQZ2621" s="34"/>
      <c r="HRA2621" s="34"/>
      <c r="HRB2621" s="34"/>
      <c r="HRC2621" s="34"/>
      <c r="HRD2621" s="35"/>
      <c r="HRE2621" s="33"/>
      <c r="HRF2621" s="34"/>
      <c r="HRG2621" s="34"/>
      <c r="HRH2621" s="34"/>
      <c r="HRI2621" s="34"/>
      <c r="HRJ2621" s="34"/>
      <c r="HRK2621" s="34"/>
      <c r="HRL2621" s="35"/>
      <c r="HRM2621" s="33"/>
      <c r="HRN2621" s="34"/>
      <c r="HRO2621" s="34"/>
      <c r="HRP2621" s="34"/>
      <c r="HRQ2621" s="34"/>
      <c r="HRR2621" s="34"/>
      <c r="HRS2621" s="34"/>
      <c r="HRT2621" s="35"/>
      <c r="HRU2621" s="33"/>
      <c r="HRV2621" s="34"/>
      <c r="HRW2621" s="34"/>
      <c r="HRX2621" s="34"/>
      <c r="HRY2621" s="34"/>
      <c r="HRZ2621" s="34"/>
      <c r="HSA2621" s="34"/>
      <c r="HSB2621" s="35"/>
      <c r="HSC2621" s="33"/>
      <c r="HSD2621" s="34"/>
      <c r="HSE2621" s="34"/>
      <c r="HSF2621" s="34"/>
      <c r="HSG2621" s="34"/>
      <c r="HSH2621" s="34"/>
      <c r="HSI2621" s="34"/>
      <c r="HSJ2621" s="35"/>
      <c r="HSK2621" s="33"/>
      <c r="HSL2621" s="34"/>
      <c r="HSM2621" s="34"/>
      <c r="HSN2621" s="34"/>
      <c r="HSO2621" s="34"/>
      <c r="HSP2621" s="34"/>
      <c r="HSQ2621" s="34"/>
      <c r="HSR2621" s="35"/>
      <c r="HSS2621" s="33"/>
      <c r="HST2621" s="34"/>
      <c r="HSU2621" s="34"/>
      <c r="HSV2621" s="34"/>
      <c r="HSW2621" s="34"/>
      <c r="HSX2621" s="34"/>
      <c r="HSY2621" s="34"/>
      <c r="HSZ2621" s="35"/>
      <c r="HTA2621" s="33"/>
      <c r="HTB2621" s="34"/>
      <c r="HTC2621" s="34"/>
      <c r="HTD2621" s="34"/>
      <c r="HTE2621" s="34"/>
      <c r="HTF2621" s="34"/>
      <c r="HTG2621" s="34"/>
      <c r="HTH2621" s="35"/>
      <c r="HTI2621" s="33"/>
      <c r="HTJ2621" s="34"/>
      <c r="HTK2621" s="34"/>
      <c r="HTL2621" s="34"/>
      <c r="HTM2621" s="34"/>
      <c r="HTN2621" s="34"/>
      <c r="HTO2621" s="34"/>
      <c r="HTP2621" s="35"/>
      <c r="HTQ2621" s="33"/>
      <c r="HTR2621" s="34"/>
      <c r="HTS2621" s="34"/>
      <c r="HTT2621" s="34"/>
      <c r="HTU2621" s="34"/>
      <c r="HTV2621" s="34"/>
      <c r="HTW2621" s="34"/>
      <c r="HTX2621" s="35"/>
      <c r="HTY2621" s="33"/>
      <c r="HTZ2621" s="34"/>
      <c r="HUA2621" s="34"/>
      <c r="HUB2621" s="34"/>
      <c r="HUC2621" s="34"/>
      <c r="HUD2621" s="34"/>
      <c r="HUE2621" s="34"/>
      <c r="HUF2621" s="35"/>
      <c r="HUG2621" s="33"/>
      <c r="HUH2621" s="34"/>
      <c r="HUI2621" s="34"/>
      <c r="HUJ2621" s="34"/>
      <c r="HUK2621" s="34"/>
      <c r="HUL2621" s="34"/>
      <c r="HUM2621" s="34"/>
      <c r="HUN2621" s="35"/>
      <c r="HUO2621" s="33"/>
      <c r="HUP2621" s="34"/>
      <c r="HUQ2621" s="34"/>
      <c r="HUR2621" s="34"/>
      <c r="HUS2621" s="34"/>
      <c r="HUT2621" s="34"/>
      <c r="HUU2621" s="34"/>
      <c r="HUV2621" s="35"/>
      <c r="HUW2621" s="33"/>
      <c r="HUX2621" s="34"/>
      <c r="HUY2621" s="34"/>
      <c r="HUZ2621" s="34"/>
      <c r="HVA2621" s="34"/>
      <c r="HVB2621" s="34"/>
      <c r="HVC2621" s="34"/>
      <c r="HVD2621" s="35"/>
      <c r="HVE2621" s="33"/>
      <c r="HVF2621" s="34"/>
      <c r="HVG2621" s="34"/>
      <c r="HVH2621" s="34"/>
      <c r="HVI2621" s="34"/>
      <c r="HVJ2621" s="34"/>
      <c r="HVK2621" s="34"/>
      <c r="HVL2621" s="35"/>
      <c r="HVM2621" s="33"/>
      <c r="HVN2621" s="34"/>
      <c r="HVO2621" s="34"/>
      <c r="HVP2621" s="34"/>
      <c r="HVQ2621" s="34"/>
      <c r="HVR2621" s="34"/>
      <c r="HVS2621" s="34"/>
      <c r="HVT2621" s="35"/>
      <c r="HVU2621" s="33"/>
      <c r="HVV2621" s="34"/>
      <c r="HVW2621" s="34"/>
      <c r="HVX2621" s="34"/>
      <c r="HVY2621" s="34"/>
      <c r="HVZ2621" s="34"/>
      <c r="HWA2621" s="34"/>
      <c r="HWB2621" s="35"/>
      <c r="HWC2621" s="33"/>
      <c r="HWD2621" s="34"/>
      <c r="HWE2621" s="34"/>
      <c r="HWF2621" s="34"/>
      <c r="HWG2621" s="34"/>
      <c r="HWH2621" s="34"/>
      <c r="HWI2621" s="34"/>
      <c r="HWJ2621" s="35"/>
      <c r="HWK2621" s="33"/>
      <c r="HWL2621" s="34"/>
      <c r="HWM2621" s="34"/>
      <c r="HWN2621" s="34"/>
      <c r="HWO2621" s="34"/>
      <c r="HWP2621" s="34"/>
      <c r="HWQ2621" s="34"/>
      <c r="HWR2621" s="35"/>
      <c r="HWS2621" s="33"/>
      <c r="HWT2621" s="34"/>
      <c r="HWU2621" s="34"/>
      <c r="HWV2621" s="34"/>
      <c r="HWW2621" s="34"/>
      <c r="HWX2621" s="34"/>
      <c r="HWY2621" s="34"/>
      <c r="HWZ2621" s="35"/>
      <c r="HXA2621" s="33"/>
      <c r="HXB2621" s="34"/>
      <c r="HXC2621" s="34"/>
      <c r="HXD2621" s="34"/>
      <c r="HXE2621" s="34"/>
      <c r="HXF2621" s="34"/>
      <c r="HXG2621" s="34"/>
      <c r="HXH2621" s="35"/>
      <c r="HXI2621" s="33"/>
      <c r="HXJ2621" s="34"/>
      <c r="HXK2621" s="34"/>
      <c r="HXL2621" s="34"/>
      <c r="HXM2621" s="34"/>
      <c r="HXN2621" s="34"/>
      <c r="HXO2621" s="34"/>
      <c r="HXP2621" s="35"/>
      <c r="HXQ2621" s="33"/>
      <c r="HXR2621" s="34"/>
      <c r="HXS2621" s="34"/>
      <c r="HXT2621" s="34"/>
      <c r="HXU2621" s="34"/>
      <c r="HXV2621" s="34"/>
      <c r="HXW2621" s="34"/>
      <c r="HXX2621" s="35"/>
      <c r="HXY2621" s="33"/>
      <c r="HXZ2621" s="34"/>
      <c r="HYA2621" s="34"/>
      <c r="HYB2621" s="34"/>
      <c r="HYC2621" s="34"/>
      <c r="HYD2621" s="34"/>
      <c r="HYE2621" s="34"/>
      <c r="HYF2621" s="35"/>
      <c r="HYG2621" s="33"/>
      <c r="HYH2621" s="34"/>
      <c r="HYI2621" s="34"/>
      <c r="HYJ2621" s="34"/>
      <c r="HYK2621" s="34"/>
      <c r="HYL2621" s="34"/>
      <c r="HYM2621" s="34"/>
      <c r="HYN2621" s="35"/>
      <c r="HYO2621" s="33"/>
      <c r="HYP2621" s="34"/>
      <c r="HYQ2621" s="34"/>
      <c r="HYR2621" s="34"/>
      <c r="HYS2621" s="34"/>
      <c r="HYT2621" s="34"/>
      <c r="HYU2621" s="34"/>
      <c r="HYV2621" s="35"/>
      <c r="HYW2621" s="33"/>
      <c r="HYX2621" s="34"/>
      <c r="HYY2621" s="34"/>
      <c r="HYZ2621" s="34"/>
      <c r="HZA2621" s="34"/>
      <c r="HZB2621" s="34"/>
      <c r="HZC2621" s="34"/>
      <c r="HZD2621" s="35"/>
      <c r="HZE2621" s="33"/>
      <c r="HZF2621" s="34"/>
      <c r="HZG2621" s="34"/>
      <c r="HZH2621" s="34"/>
      <c r="HZI2621" s="34"/>
      <c r="HZJ2621" s="34"/>
      <c r="HZK2621" s="34"/>
      <c r="HZL2621" s="35"/>
      <c r="HZM2621" s="33"/>
      <c r="HZN2621" s="34"/>
      <c r="HZO2621" s="34"/>
      <c r="HZP2621" s="34"/>
      <c r="HZQ2621" s="34"/>
      <c r="HZR2621" s="34"/>
      <c r="HZS2621" s="34"/>
      <c r="HZT2621" s="35"/>
      <c r="HZU2621" s="33"/>
      <c r="HZV2621" s="34"/>
      <c r="HZW2621" s="34"/>
      <c r="HZX2621" s="34"/>
      <c r="HZY2621" s="34"/>
      <c r="HZZ2621" s="34"/>
      <c r="IAA2621" s="34"/>
      <c r="IAB2621" s="35"/>
      <c r="IAC2621" s="33"/>
      <c r="IAD2621" s="34"/>
      <c r="IAE2621" s="34"/>
      <c r="IAF2621" s="34"/>
      <c r="IAG2621" s="34"/>
      <c r="IAH2621" s="34"/>
      <c r="IAI2621" s="34"/>
      <c r="IAJ2621" s="35"/>
      <c r="IAK2621" s="33"/>
      <c r="IAL2621" s="34"/>
      <c r="IAM2621" s="34"/>
      <c r="IAN2621" s="34"/>
      <c r="IAO2621" s="34"/>
      <c r="IAP2621" s="34"/>
      <c r="IAQ2621" s="34"/>
      <c r="IAR2621" s="35"/>
      <c r="IAS2621" s="33"/>
      <c r="IAT2621" s="34"/>
      <c r="IAU2621" s="34"/>
      <c r="IAV2621" s="34"/>
      <c r="IAW2621" s="34"/>
      <c r="IAX2621" s="34"/>
      <c r="IAY2621" s="34"/>
      <c r="IAZ2621" s="35"/>
      <c r="IBA2621" s="33"/>
      <c r="IBB2621" s="34"/>
      <c r="IBC2621" s="34"/>
      <c r="IBD2621" s="34"/>
      <c r="IBE2621" s="34"/>
      <c r="IBF2621" s="34"/>
      <c r="IBG2621" s="34"/>
      <c r="IBH2621" s="35"/>
      <c r="IBI2621" s="33"/>
      <c r="IBJ2621" s="34"/>
      <c r="IBK2621" s="34"/>
      <c r="IBL2621" s="34"/>
      <c r="IBM2621" s="34"/>
      <c r="IBN2621" s="34"/>
      <c r="IBO2621" s="34"/>
      <c r="IBP2621" s="35"/>
      <c r="IBQ2621" s="33"/>
      <c r="IBR2621" s="34"/>
      <c r="IBS2621" s="34"/>
      <c r="IBT2621" s="34"/>
      <c r="IBU2621" s="34"/>
      <c r="IBV2621" s="34"/>
      <c r="IBW2621" s="34"/>
      <c r="IBX2621" s="35"/>
      <c r="IBY2621" s="33"/>
      <c r="IBZ2621" s="34"/>
      <c r="ICA2621" s="34"/>
      <c r="ICB2621" s="34"/>
      <c r="ICC2621" s="34"/>
      <c r="ICD2621" s="34"/>
      <c r="ICE2621" s="34"/>
      <c r="ICF2621" s="35"/>
      <c r="ICG2621" s="33"/>
      <c r="ICH2621" s="34"/>
      <c r="ICI2621" s="34"/>
      <c r="ICJ2621" s="34"/>
      <c r="ICK2621" s="34"/>
      <c r="ICL2621" s="34"/>
      <c r="ICM2621" s="34"/>
      <c r="ICN2621" s="35"/>
      <c r="ICO2621" s="33"/>
      <c r="ICP2621" s="34"/>
      <c r="ICQ2621" s="34"/>
      <c r="ICR2621" s="34"/>
      <c r="ICS2621" s="34"/>
      <c r="ICT2621" s="34"/>
      <c r="ICU2621" s="34"/>
      <c r="ICV2621" s="35"/>
      <c r="ICW2621" s="33"/>
      <c r="ICX2621" s="34"/>
      <c r="ICY2621" s="34"/>
      <c r="ICZ2621" s="34"/>
      <c r="IDA2621" s="34"/>
      <c r="IDB2621" s="34"/>
      <c r="IDC2621" s="34"/>
      <c r="IDD2621" s="35"/>
      <c r="IDE2621" s="33"/>
      <c r="IDF2621" s="34"/>
      <c r="IDG2621" s="34"/>
      <c r="IDH2621" s="34"/>
      <c r="IDI2621" s="34"/>
      <c r="IDJ2621" s="34"/>
      <c r="IDK2621" s="34"/>
      <c r="IDL2621" s="35"/>
      <c r="IDM2621" s="33"/>
      <c r="IDN2621" s="34"/>
      <c r="IDO2621" s="34"/>
      <c r="IDP2621" s="34"/>
      <c r="IDQ2621" s="34"/>
      <c r="IDR2621" s="34"/>
      <c r="IDS2621" s="34"/>
      <c r="IDT2621" s="35"/>
      <c r="IDU2621" s="33"/>
      <c r="IDV2621" s="34"/>
      <c r="IDW2621" s="34"/>
      <c r="IDX2621" s="34"/>
      <c r="IDY2621" s="34"/>
      <c r="IDZ2621" s="34"/>
      <c r="IEA2621" s="34"/>
      <c r="IEB2621" s="35"/>
      <c r="IEC2621" s="33"/>
      <c r="IED2621" s="34"/>
      <c r="IEE2621" s="34"/>
      <c r="IEF2621" s="34"/>
      <c r="IEG2621" s="34"/>
      <c r="IEH2621" s="34"/>
      <c r="IEI2621" s="34"/>
      <c r="IEJ2621" s="35"/>
      <c r="IEK2621" s="33"/>
      <c r="IEL2621" s="34"/>
      <c r="IEM2621" s="34"/>
      <c r="IEN2621" s="34"/>
      <c r="IEO2621" s="34"/>
      <c r="IEP2621" s="34"/>
      <c r="IEQ2621" s="34"/>
      <c r="IER2621" s="35"/>
      <c r="IES2621" s="33"/>
      <c r="IET2621" s="34"/>
      <c r="IEU2621" s="34"/>
      <c r="IEV2621" s="34"/>
      <c r="IEW2621" s="34"/>
      <c r="IEX2621" s="34"/>
      <c r="IEY2621" s="34"/>
      <c r="IEZ2621" s="35"/>
      <c r="IFA2621" s="33"/>
      <c r="IFB2621" s="34"/>
      <c r="IFC2621" s="34"/>
      <c r="IFD2621" s="34"/>
      <c r="IFE2621" s="34"/>
      <c r="IFF2621" s="34"/>
      <c r="IFG2621" s="34"/>
      <c r="IFH2621" s="35"/>
      <c r="IFI2621" s="33"/>
      <c r="IFJ2621" s="34"/>
      <c r="IFK2621" s="34"/>
      <c r="IFL2621" s="34"/>
      <c r="IFM2621" s="34"/>
      <c r="IFN2621" s="34"/>
      <c r="IFO2621" s="34"/>
      <c r="IFP2621" s="35"/>
      <c r="IFQ2621" s="33"/>
      <c r="IFR2621" s="34"/>
      <c r="IFS2621" s="34"/>
      <c r="IFT2621" s="34"/>
      <c r="IFU2621" s="34"/>
      <c r="IFV2621" s="34"/>
      <c r="IFW2621" s="34"/>
      <c r="IFX2621" s="35"/>
      <c r="IFY2621" s="33"/>
      <c r="IFZ2621" s="34"/>
      <c r="IGA2621" s="34"/>
      <c r="IGB2621" s="34"/>
      <c r="IGC2621" s="34"/>
      <c r="IGD2621" s="34"/>
      <c r="IGE2621" s="34"/>
      <c r="IGF2621" s="35"/>
      <c r="IGG2621" s="33"/>
      <c r="IGH2621" s="34"/>
      <c r="IGI2621" s="34"/>
      <c r="IGJ2621" s="34"/>
      <c r="IGK2621" s="34"/>
      <c r="IGL2621" s="34"/>
      <c r="IGM2621" s="34"/>
      <c r="IGN2621" s="35"/>
      <c r="IGO2621" s="33"/>
      <c r="IGP2621" s="34"/>
      <c r="IGQ2621" s="34"/>
      <c r="IGR2621" s="34"/>
      <c r="IGS2621" s="34"/>
      <c r="IGT2621" s="34"/>
      <c r="IGU2621" s="34"/>
      <c r="IGV2621" s="35"/>
      <c r="IGW2621" s="33"/>
      <c r="IGX2621" s="34"/>
      <c r="IGY2621" s="34"/>
      <c r="IGZ2621" s="34"/>
      <c r="IHA2621" s="34"/>
      <c r="IHB2621" s="34"/>
      <c r="IHC2621" s="34"/>
      <c r="IHD2621" s="35"/>
      <c r="IHE2621" s="33"/>
      <c r="IHF2621" s="34"/>
      <c r="IHG2621" s="34"/>
      <c r="IHH2621" s="34"/>
      <c r="IHI2621" s="34"/>
      <c r="IHJ2621" s="34"/>
      <c r="IHK2621" s="34"/>
      <c r="IHL2621" s="35"/>
      <c r="IHM2621" s="33"/>
      <c r="IHN2621" s="34"/>
      <c r="IHO2621" s="34"/>
      <c r="IHP2621" s="34"/>
      <c r="IHQ2621" s="34"/>
      <c r="IHR2621" s="34"/>
      <c r="IHS2621" s="34"/>
      <c r="IHT2621" s="35"/>
      <c r="IHU2621" s="33"/>
      <c r="IHV2621" s="34"/>
      <c r="IHW2621" s="34"/>
      <c r="IHX2621" s="34"/>
      <c r="IHY2621" s="34"/>
      <c r="IHZ2621" s="34"/>
      <c r="IIA2621" s="34"/>
      <c r="IIB2621" s="35"/>
      <c r="IIC2621" s="33"/>
      <c r="IID2621" s="34"/>
      <c r="IIE2621" s="34"/>
      <c r="IIF2621" s="34"/>
      <c r="IIG2621" s="34"/>
      <c r="IIH2621" s="34"/>
      <c r="III2621" s="34"/>
      <c r="IIJ2621" s="35"/>
      <c r="IIK2621" s="33"/>
      <c r="IIL2621" s="34"/>
      <c r="IIM2621" s="34"/>
      <c r="IIN2621" s="34"/>
      <c r="IIO2621" s="34"/>
      <c r="IIP2621" s="34"/>
      <c r="IIQ2621" s="34"/>
      <c r="IIR2621" s="35"/>
      <c r="IIS2621" s="33"/>
      <c r="IIT2621" s="34"/>
      <c r="IIU2621" s="34"/>
      <c r="IIV2621" s="34"/>
      <c r="IIW2621" s="34"/>
      <c r="IIX2621" s="34"/>
      <c r="IIY2621" s="34"/>
      <c r="IIZ2621" s="35"/>
      <c r="IJA2621" s="33"/>
      <c r="IJB2621" s="34"/>
      <c r="IJC2621" s="34"/>
      <c r="IJD2621" s="34"/>
      <c r="IJE2621" s="34"/>
      <c r="IJF2621" s="34"/>
      <c r="IJG2621" s="34"/>
      <c r="IJH2621" s="35"/>
      <c r="IJI2621" s="33"/>
      <c r="IJJ2621" s="34"/>
      <c r="IJK2621" s="34"/>
      <c r="IJL2621" s="34"/>
      <c r="IJM2621" s="34"/>
      <c r="IJN2621" s="34"/>
      <c r="IJO2621" s="34"/>
      <c r="IJP2621" s="35"/>
      <c r="IJQ2621" s="33"/>
      <c r="IJR2621" s="34"/>
      <c r="IJS2621" s="34"/>
      <c r="IJT2621" s="34"/>
      <c r="IJU2621" s="34"/>
      <c r="IJV2621" s="34"/>
      <c r="IJW2621" s="34"/>
      <c r="IJX2621" s="35"/>
      <c r="IJY2621" s="33"/>
      <c r="IJZ2621" s="34"/>
      <c r="IKA2621" s="34"/>
      <c r="IKB2621" s="34"/>
      <c r="IKC2621" s="34"/>
      <c r="IKD2621" s="34"/>
      <c r="IKE2621" s="34"/>
      <c r="IKF2621" s="35"/>
      <c r="IKG2621" s="33"/>
      <c r="IKH2621" s="34"/>
      <c r="IKI2621" s="34"/>
      <c r="IKJ2621" s="34"/>
      <c r="IKK2621" s="34"/>
      <c r="IKL2621" s="34"/>
      <c r="IKM2621" s="34"/>
      <c r="IKN2621" s="35"/>
      <c r="IKO2621" s="33"/>
      <c r="IKP2621" s="34"/>
      <c r="IKQ2621" s="34"/>
      <c r="IKR2621" s="34"/>
      <c r="IKS2621" s="34"/>
      <c r="IKT2621" s="34"/>
      <c r="IKU2621" s="34"/>
      <c r="IKV2621" s="35"/>
      <c r="IKW2621" s="33"/>
      <c r="IKX2621" s="34"/>
      <c r="IKY2621" s="34"/>
      <c r="IKZ2621" s="34"/>
      <c r="ILA2621" s="34"/>
      <c r="ILB2621" s="34"/>
      <c r="ILC2621" s="34"/>
      <c r="ILD2621" s="35"/>
      <c r="ILE2621" s="33"/>
      <c r="ILF2621" s="34"/>
      <c r="ILG2621" s="34"/>
      <c r="ILH2621" s="34"/>
      <c r="ILI2621" s="34"/>
      <c r="ILJ2621" s="34"/>
      <c r="ILK2621" s="34"/>
      <c r="ILL2621" s="35"/>
      <c r="ILM2621" s="33"/>
      <c r="ILN2621" s="34"/>
      <c r="ILO2621" s="34"/>
      <c r="ILP2621" s="34"/>
      <c r="ILQ2621" s="34"/>
      <c r="ILR2621" s="34"/>
      <c r="ILS2621" s="34"/>
      <c r="ILT2621" s="35"/>
      <c r="ILU2621" s="33"/>
      <c r="ILV2621" s="34"/>
      <c r="ILW2621" s="34"/>
      <c r="ILX2621" s="34"/>
      <c r="ILY2621" s="34"/>
      <c r="ILZ2621" s="34"/>
      <c r="IMA2621" s="34"/>
      <c r="IMB2621" s="35"/>
      <c r="IMC2621" s="33"/>
      <c r="IMD2621" s="34"/>
      <c r="IME2621" s="34"/>
      <c r="IMF2621" s="34"/>
      <c r="IMG2621" s="34"/>
      <c r="IMH2621" s="34"/>
      <c r="IMI2621" s="34"/>
      <c r="IMJ2621" s="35"/>
      <c r="IMK2621" s="33"/>
      <c r="IML2621" s="34"/>
      <c r="IMM2621" s="34"/>
      <c r="IMN2621" s="34"/>
      <c r="IMO2621" s="34"/>
      <c r="IMP2621" s="34"/>
      <c r="IMQ2621" s="34"/>
      <c r="IMR2621" s="35"/>
      <c r="IMS2621" s="33"/>
      <c r="IMT2621" s="34"/>
      <c r="IMU2621" s="34"/>
      <c r="IMV2621" s="34"/>
      <c r="IMW2621" s="34"/>
      <c r="IMX2621" s="34"/>
      <c r="IMY2621" s="34"/>
      <c r="IMZ2621" s="35"/>
      <c r="INA2621" s="33"/>
      <c r="INB2621" s="34"/>
      <c r="INC2621" s="34"/>
      <c r="IND2621" s="34"/>
      <c r="INE2621" s="34"/>
      <c r="INF2621" s="34"/>
      <c r="ING2621" s="34"/>
      <c r="INH2621" s="35"/>
      <c r="INI2621" s="33"/>
      <c r="INJ2621" s="34"/>
      <c r="INK2621" s="34"/>
      <c r="INL2621" s="34"/>
      <c r="INM2621" s="34"/>
      <c r="INN2621" s="34"/>
      <c r="INO2621" s="34"/>
      <c r="INP2621" s="35"/>
      <c r="INQ2621" s="33"/>
      <c r="INR2621" s="34"/>
      <c r="INS2621" s="34"/>
      <c r="INT2621" s="34"/>
      <c r="INU2621" s="34"/>
      <c r="INV2621" s="34"/>
      <c r="INW2621" s="34"/>
      <c r="INX2621" s="35"/>
      <c r="INY2621" s="33"/>
      <c r="INZ2621" s="34"/>
      <c r="IOA2621" s="34"/>
      <c r="IOB2621" s="34"/>
      <c r="IOC2621" s="34"/>
      <c r="IOD2621" s="34"/>
      <c r="IOE2621" s="34"/>
      <c r="IOF2621" s="35"/>
      <c r="IOG2621" s="33"/>
      <c r="IOH2621" s="34"/>
      <c r="IOI2621" s="34"/>
      <c r="IOJ2621" s="34"/>
      <c r="IOK2621" s="34"/>
      <c r="IOL2621" s="34"/>
      <c r="IOM2621" s="34"/>
      <c r="ION2621" s="35"/>
      <c r="IOO2621" s="33"/>
      <c r="IOP2621" s="34"/>
      <c r="IOQ2621" s="34"/>
      <c r="IOR2621" s="34"/>
      <c r="IOS2621" s="34"/>
      <c r="IOT2621" s="34"/>
      <c r="IOU2621" s="34"/>
      <c r="IOV2621" s="35"/>
      <c r="IOW2621" s="33"/>
      <c r="IOX2621" s="34"/>
      <c r="IOY2621" s="34"/>
      <c r="IOZ2621" s="34"/>
      <c r="IPA2621" s="34"/>
      <c r="IPB2621" s="34"/>
      <c r="IPC2621" s="34"/>
      <c r="IPD2621" s="35"/>
      <c r="IPE2621" s="33"/>
      <c r="IPF2621" s="34"/>
      <c r="IPG2621" s="34"/>
      <c r="IPH2621" s="34"/>
      <c r="IPI2621" s="34"/>
      <c r="IPJ2621" s="34"/>
      <c r="IPK2621" s="34"/>
      <c r="IPL2621" s="35"/>
      <c r="IPM2621" s="33"/>
      <c r="IPN2621" s="34"/>
      <c r="IPO2621" s="34"/>
      <c r="IPP2621" s="34"/>
      <c r="IPQ2621" s="34"/>
      <c r="IPR2621" s="34"/>
      <c r="IPS2621" s="34"/>
      <c r="IPT2621" s="35"/>
      <c r="IPU2621" s="33"/>
      <c r="IPV2621" s="34"/>
      <c r="IPW2621" s="34"/>
      <c r="IPX2621" s="34"/>
      <c r="IPY2621" s="34"/>
      <c r="IPZ2621" s="34"/>
      <c r="IQA2621" s="34"/>
      <c r="IQB2621" s="35"/>
      <c r="IQC2621" s="33"/>
      <c r="IQD2621" s="34"/>
      <c r="IQE2621" s="34"/>
      <c r="IQF2621" s="34"/>
      <c r="IQG2621" s="34"/>
      <c r="IQH2621" s="34"/>
      <c r="IQI2621" s="34"/>
      <c r="IQJ2621" s="35"/>
      <c r="IQK2621" s="33"/>
      <c r="IQL2621" s="34"/>
      <c r="IQM2621" s="34"/>
      <c r="IQN2621" s="34"/>
      <c r="IQO2621" s="34"/>
      <c r="IQP2621" s="34"/>
      <c r="IQQ2621" s="34"/>
      <c r="IQR2621" s="35"/>
      <c r="IQS2621" s="33"/>
      <c r="IQT2621" s="34"/>
      <c r="IQU2621" s="34"/>
      <c r="IQV2621" s="34"/>
      <c r="IQW2621" s="34"/>
      <c r="IQX2621" s="34"/>
      <c r="IQY2621" s="34"/>
      <c r="IQZ2621" s="35"/>
      <c r="IRA2621" s="33"/>
      <c r="IRB2621" s="34"/>
      <c r="IRC2621" s="34"/>
      <c r="IRD2621" s="34"/>
      <c r="IRE2621" s="34"/>
      <c r="IRF2621" s="34"/>
      <c r="IRG2621" s="34"/>
      <c r="IRH2621" s="35"/>
      <c r="IRI2621" s="33"/>
      <c r="IRJ2621" s="34"/>
      <c r="IRK2621" s="34"/>
      <c r="IRL2621" s="34"/>
      <c r="IRM2621" s="34"/>
      <c r="IRN2621" s="34"/>
      <c r="IRO2621" s="34"/>
      <c r="IRP2621" s="35"/>
      <c r="IRQ2621" s="33"/>
      <c r="IRR2621" s="34"/>
      <c r="IRS2621" s="34"/>
      <c r="IRT2621" s="34"/>
      <c r="IRU2621" s="34"/>
      <c r="IRV2621" s="34"/>
      <c r="IRW2621" s="34"/>
      <c r="IRX2621" s="35"/>
      <c r="IRY2621" s="33"/>
      <c r="IRZ2621" s="34"/>
      <c r="ISA2621" s="34"/>
      <c r="ISB2621" s="34"/>
      <c r="ISC2621" s="34"/>
      <c r="ISD2621" s="34"/>
      <c r="ISE2621" s="34"/>
      <c r="ISF2621" s="35"/>
      <c r="ISG2621" s="33"/>
      <c r="ISH2621" s="34"/>
      <c r="ISI2621" s="34"/>
      <c r="ISJ2621" s="34"/>
      <c r="ISK2621" s="34"/>
      <c r="ISL2621" s="34"/>
      <c r="ISM2621" s="34"/>
      <c r="ISN2621" s="35"/>
      <c r="ISO2621" s="33"/>
      <c r="ISP2621" s="34"/>
      <c r="ISQ2621" s="34"/>
      <c r="ISR2621" s="34"/>
      <c r="ISS2621" s="34"/>
      <c r="IST2621" s="34"/>
      <c r="ISU2621" s="34"/>
      <c r="ISV2621" s="35"/>
      <c r="ISW2621" s="33"/>
      <c r="ISX2621" s="34"/>
      <c r="ISY2621" s="34"/>
      <c r="ISZ2621" s="34"/>
      <c r="ITA2621" s="34"/>
      <c r="ITB2621" s="34"/>
      <c r="ITC2621" s="34"/>
      <c r="ITD2621" s="35"/>
      <c r="ITE2621" s="33"/>
      <c r="ITF2621" s="34"/>
      <c r="ITG2621" s="34"/>
      <c r="ITH2621" s="34"/>
      <c r="ITI2621" s="34"/>
      <c r="ITJ2621" s="34"/>
      <c r="ITK2621" s="34"/>
      <c r="ITL2621" s="35"/>
      <c r="ITM2621" s="33"/>
      <c r="ITN2621" s="34"/>
      <c r="ITO2621" s="34"/>
      <c r="ITP2621" s="34"/>
      <c r="ITQ2621" s="34"/>
      <c r="ITR2621" s="34"/>
      <c r="ITS2621" s="34"/>
      <c r="ITT2621" s="35"/>
      <c r="ITU2621" s="33"/>
      <c r="ITV2621" s="34"/>
      <c r="ITW2621" s="34"/>
      <c r="ITX2621" s="34"/>
      <c r="ITY2621" s="34"/>
      <c r="ITZ2621" s="34"/>
      <c r="IUA2621" s="34"/>
      <c r="IUB2621" s="35"/>
      <c r="IUC2621" s="33"/>
      <c r="IUD2621" s="34"/>
      <c r="IUE2621" s="34"/>
      <c r="IUF2621" s="34"/>
      <c r="IUG2621" s="34"/>
      <c r="IUH2621" s="34"/>
      <c r="IUI2621" s="34"/>
      <c r="IUJ2621" s="35"/>
      <c r="IUK2621" s="33"/>
      <c r="IUL2621" s="34"/>
      <c r="IUM2621" s="34"/>
      <c r="IUN2621" s="34"/>
      <c r="IUO2621" s="34"/>
      <c r="IUP2621" s="34"/>
      <c r="IUQ2621" s="34"/>
      <c r="IUR2621" s="35"/>
      <c r="IUS2621" s="33"/>
      <c r="IUT2621" s="34"/>
      <c r="IUU2621" s="34"/>
      <c r="IUV2621" s="34"/>
      <c r="IUW2621" s="34"/>
      <c r="IUX2621" s="34"/>
      <c r="IUY2621" s="34"/>
      <c r="IUZ2621" s="35"/>
      <c r="IVA2621" s="33"/>
      <c r="IVB2621" s="34"/>
      <c r="IVC2621" s="34"/>
      <c r="IVD2621" s="34"/>
      <c r="IVE2621" s="34"/>
      <c r="IVF2621" s="34"/>
      <c r="IVG2621" s="34"/>
      <c r="IVH2621" s="35"/>
      <c r="IVI2621" s="33"/>
      <c r="IVJ2621" s="34"/>
      <c r="IVK2621" s="34"/>
      <c r="IVL2621" s="34"/>
      <c r="IVM2621" s="34"/>
      <c r="IVN2621" s="34"/>
      <c r="IVO2621" s="34"/>
      <c r="IVP2621" s="35"/>
      <c r="IVQ2621" s="33"/>
      <c r="IVR2621" s="34"/>
      <c r="IVS2621" s="34"/>
      <c r="IVT2621" s="34"/>
      <c r="IVU2621" s="34"/>
      <c r="IVV2621" s="34"/>
      <c r="IVW2621" s="34"/>
      <c r="IVX2621" s="35"/>
      <c r="IVY2621" s="33"/>
      <c r="IVZ2621" s="34"/>
      <c r="IWA2621" s="34"/>
      <c r="IWB2621" s="34"/>
      <c r="IWC2621" s="34"/>
      <c r="IWD2621" s="34"/>
      <c r="IWE2621" s="34"/>
      <c r="IWF2621" s="35"/>
      <c r="IWG2621" s="33"/>
      <c r="IWH2621" s="34"/>
      <c r="IWI2621" s="34"/>
      <c r="IWJ2621" s="34"/>
      <c r="IWK2621" s="34"/>
      <c r="IWL2621" s="34"/>
      <c r="IWM2621" s="34"/>
      <c r="IWN2621" s="35"/>
      <c r="IWO2621" s="33"/>
      <c r="IWP2621" s="34"/>
      <c r="IWQ2621" s="34"/>
      <c r="IWR2621" s="34"/>
      <c r="IWS2621" s="34"/>
      <c r="IWT2621" s="34"/>
      <c r="IWU2621" s="34"/>
      <c r="IWV2621" s="35"/>
      <c r="IWW2621" s="33"/>
      <c r="IWX2621" s="34"/>
      <c r="IWY2621" s="34"/>
      <c r="IWZ2621" s="34"/>
      <c r="IXA2621" s="34"/>
      <c r="IXB2621" s="34"/>
      <c r="IXC2621" s="34"/>
      <c r="IXD2621" s="35"/>
      <c r="IXE2621" s="33"/>
      <c r="IXF2621" s="34"/>
      <c r="IXG2621" s="34"/>
      <c r="IXH2621" s="34"/>
      <c r="IXI2621" s="34"/>
      <c r="IXJ2621" s="34"/>
      <c r="IXK2621" s="34"/>
      <c r="IXL2621" s="35"/>
      <c r="IXM2621" s="33"/>
      <c r="IXN2621" s="34"/>
      <c r="IXO2621" s="34"/>
      <c r="IXP2621" s="34"/>
      <c r="IXQ2621" s="34"/>
      <c r="IXR2621" s="34"/>
      <c r="IXS2621" s="34"/>
      <c r="IXT2621" s="35"/>
      <c r="IXU2621" s="33"/>
      <c r="IXV2621" s="34"/>
      <c r="IXW2621" s="34"/>
      <c r="IXX2621" s="34"/>
      <c r="IXY2621" s="34"/>
      <c r="IXZ2621" s="34"/>
      <c r="IYA2621" s="34"/>
      <c r="IYB2621" s="35"/>
      <c r="IYC2621" s="33"/>
      <c r="IYD2621" s="34"/>
      <c r="IYE2621" s="34"/>
      <c r="IYF2621" s="34"/>
      <c r="IYG2621" s="34"/>
      <c r="IYH2621" s="34"/>
      <c r="IYI2621" s="34"/>
      <c r="IYJ2621" s="35"/>
      <c r="IYK2621" s="33"/>
      <c r="IYL2621" s="34"/>
      <c r="IYM2621" s="34"/>
      <c r="IYN2621" s="34"/>
      <c r="IYO2621" s="34"/>
      <c r="IYP2621" s="34"/>
      <c r="IYQ2621" s="34"/>
      <c r="IYR2621" s="35"/>
      <c r="IYS2621" s="33"/>
      <c r="IYT2621" s="34"/>
      <c r="IYU2621" s="34"/>
      <c r="IYV2621" s="34"/>
      <c r="IYW2621" s="34"/>
      <c r="IYX2621" s="34"/>
      <c r="IYY2621" s="34"/>
      <c r="IYZ2621" s="35"/>
      <c r="IZA2621" s="33"/>
      <c r="IZB2621" s="34"/>
      <c r="IZC2621" s="34"/>
      <c r="IZD2621" s="34"/>
      <c r="IZE2621" s="34"/>
      <c r="IZF2621" s="34"/>
      <c r="IZG2621" s="34"/>
      <c r="IZH2621" s="35"/>
      <c r="IZI2621" s="33"/>
      <c r="IZJ2621" s="34"/>
      <c r="IZK2621" s="34"/>
      <c r="IZL2621" s="34"/>
      <c r="IZM2621" s="34"/>
      <c r="IZN2621" s="34"/>
      <c r="IZO2621" s="34"/>
      <c r="IZP2621" s="35"/>
      <c r="IZQ2621" s="33"/>
      <c r="IZR2621" s="34"/>
      <c r="IZS2621" s="34"/>
      <c r="IZT2621" s="34"/>
      <c r="IZU2621" s="34"/>
      <c r="IZV2621" s="34"/>
      <c r="IZW2621" s="34"/>
      <c r="IZX2621" s="35"/>
      <c r="IZY2621" s="33"/>
      <c r="IZZ2621" s="34"/>
      <c r="JAA2621" s="34"/>
      <c r="JAB2621" s="34"/>
      <c r="JAC2621" s="34"/>
      <c r="JAD2621" s="34"/>
      <c r="JAE2621" s="34"/>
      <c r="JAF2621" s="35"/>
      <c r="JAG2621" s="33"/>
      <c r="JAH2621" s="34"/>
      <c r="JAI2621" s="34"/>
      <c r="JAJ2621" s="34"/>
      <c r="JAK2621" s="34"/>
      <c r="JAL2621" s="34"/>
      <c r="JAM2621" s="34"/>
      <c r="JAN2621" s="35"/>
      <c r="JAO2621" s="33"/>
      <c r="JAP2621" s="34"/>
      <c r="JAQ2621" s="34"/>
      <c r="JAR2621" s="34"/>
      <c r="JAS2621" s="34"/>
      <c r="JAT2621" s="34"/>
      <c r="JAU2621" s="34"/>
      <c r="JAV2621" s="35"/>
      <c r="JAW2621" s="33"/>
      <c r="JAX2621" s="34"/>
      <c r="JAY2621" s="34"/>
      <c r="JAZ2621" s="34"/>
      <c r="JBA2621" s="34"/>
      <c r="JBB2621" s="34"/>
      <c r="JBC2621" s="34"/>
      <c r="JBD2621" s="35"/>
      <c r="JBE2621" s="33"/>
      <c r="JBF2621" s="34"/>
      <c r="JBG2621" s="34"/>
      <c r="JBH2621" s="34"/>
      <c r="JBI2621" s="34"/>
      <c r="JBJ2621" s="34"/>
      <c r="JBK2621" s="34"/>
      <c r="JBL2621" s="35"/>
      <c r="JBM2621" s="33"/>
      <c r="JBN2621" s="34"/>
      <c r="JBO2621" s="34"/>
      <c r="JBP2621" s="34"/>
      <c r="JBQ2621" s="34"/>
      <c r="JBR2621" s="34"/>
      <c r="JBS2621" s="34"/>
      <c r="JBT2621" s="35"/>
      <c r="JBU2621" s="33"/>
      <c r="JBV2621" s="34"/>
      <c r="JBW2621" s="34"/>
      <c r="JBX2621" s="34"/>
      <c r="JBY2621" s="34"/>
      <c r="JBZ2621" s="34"/>
      <c r="JCA2621" s="34"/>
      <c r="JCB2621" s="35"/>
      <c r="JCC2621" s="33"/>
      <c r="JCD2621" s="34"/>
      <c r="JCE2621" s="34"/>
      <c r="JCF2621" s="34"/>
      <c r="JCG2621" s="34"/>
      <c r="JCH2621" s="34"/>
      <c r="JCI2621" s="34"/>
      <c r="JCJ2621" s="35"/>
      <c r="JCK2621" s="33"/>
      <c r="JCL2621" s="34"/>
      <c r="JCM2621" s="34"/>
      <c r="JCN2621" s="34"/>
      <c r="JCO2621" s="34"/>
      <c r="JCP2621" s="34"/>
      <c r="JCQ2621" s="34"/>
      <c r="JCR2621" s="35"/>
      <c r="JCS2621" s="33"/>
      <c r="JCT2621" s="34"/>
      <c r="JCU2621" s="34"/>
      <c r="JCV2621" s="34"/>
      <c r="JCW2621" s="34"/>
      <c r="JCX2621" s="34"/>
      <c r="JCY2621" s="34"/>
      <c r="JCZ2621" s="35"/>
      <c r="JDA2621" s="33"/>
      <c r="JDB2621" s="34"/>
      <c r="JDC2621" s="34"/>
      <c r="JDD2621" s="34"/>
      <c r="JDE2621" s="34"/>
      <c r="JDF2621" s="34"/>
      <c r="JDG2621" s="34"/>
      <c r="JDH2621" s="35"/>
      <c r="JDI2621" s="33"/>
      <c r="JDJ2621" s="34"/>
      <c r="JDK2621" s="34"/>
      <c r="JDL2621" s="34"/>
      <c r="JDM2621" s="34"/>
      <c r="JDN2621" s="34"/>
      <c r="JDO2621" s="34"/>
      <c r="JDP2621" s="35"/>
      <c r="JDQ2621" s="33"/>
      <c r="JDR2621" s="34"/>
      <c r="JDS2621" s="34"/>
      <c r="JDT2621" s="34"/>
      <c r="JDU2621" s="34"/>
      <c r="JDV2621" s="34"/>
      <c r="JDW2621" s="34"/>
      <c r="JDX2621" s="35"/>
      <c r="JDY2621" s="33"/>
      <c r="JDZ2621" s="34"/>
      <c r="JEA2621" s="34"/>
      <c r="JEB2621" s="34"/>
      <c r="JEC2621" s="34"/>
      <c r="JED2621" s="34"/>
      <c r="JEE2621" s="34"/>
      <c r="JEF2621" s="35"/>
      <c r="JEG2621" s="33"/>
      <c r="JEH2621" s="34"/>
      <c r="JEI2621" s="34"/>
      <c r="JEJ2621" s="34"/>
      <c r="JEK2621" s="34"/>
      <c r="JEL2621" s="34"/>
      <c r="JEM2621" s="34"/>
      <c r="JEN2621" s="35"/>
      <c r="JEO2621" s="33"/>
      <c r="JEP2621" s="34"/>
      <c r="JEQ2621" s="34"/>
      <c r="JER2621" s="34"/>
      <c r="JES2621" s="34"/>
      <c r="JET2621" s="34"/>
      <c r="JEU2621" s="34"/>
      <c r="JEV2621" s="35"/>
      <c r="JEW2621" s="33"/>
      <c r="JEX2621" s="34"/>
      <c r="JEY2621" s="34"/>
      <c r="JEZ2621" s="34"/>
      <c r="JFA2621" s="34"/>
      <c r="JFB2621" s="34"/>
      <c r="JFC2621" s="34"/>
      <c r="JFD2621" s="35"/>
      <c r="JFE2621" s="33"/>
      <c r="JFF2621" s="34"/>
      <c r="JFG2621" s="34"/>
      <c r="JFH2621" s="34"/>
      <c r="JFI2621" s="34"/>
      <c r="JFJ2621" s="34"/>
      <c r="JFK2621" s="34"/>
      <c r="JFL2621" s="35"/>
      <c r="JFM2621" s="33"/>
      <c r="JFN2621" s="34"/>
      <c r="JFO2621" s="34"/>
      <c r="JFP2621" s="34"/>
      <c r="JFQ2621" s="34"/>
      <c r="JFR2621" s="34"/>
      <c r="JFS2621" s="34"/>
      <c r="JFT2621" s="35"/>
      <c r="JFU2621" s="33"/>
      <c r="JFV2621" s="34"/>
      <c r="JFW2621" s="34"/>
      <c r="JFX2621" s="34"/>
      <c r="JFY2621" s="34"/>
      <c r="JFZ2621" s="34"/>
      <c r="JGA2621" s="34"/>
      <c r="JGB2621" s="35"/>
      <c r="JGC2621" s="33"/>
      <c r="JGD2621" s="34"/>
      <c r="JGE2621" s="34"/>
      <c r="JGF2621" s="34"/>
      <c r="JGG2621" s="34"/>
      <c r="JGH2621" s="34"/>
      <c r="JGI2621" s="34"/>
      <c r="JGJ2621" s="35"/>
      <c r="JGK2621" s="33"/>
      <c r="JGL2621" s="34"/>
      <c r="JGM2621" s="34"/>
      <c r="JGN2621" s="34"/>
      <c r="JGO2621" s="34"/>
      <c r="JGP2621" s="34"/>
      <c r="JGQ2621" s="34"/>
      <c r="JGR2621" s="35"/>
      <c r="JGS2621" s="33"/>
      <c r="JGT2621" s="34"/>
      <c r="JGU2621" s="34"/>
      <c r="JGV2621" s="34"/>
      <c r="JGW2621" s="34"/>
      <c r="JGX2621" s="34"/>
      <c r="JGY2621" s="34"/>
      <c r="JGZ2621" s="35"/>
      <c r="JHA2621" s="33"/>
      <c r="JHB2621" s="34"/>
      <c r="JHC2621" s="34"/>
      <c r="JHD2621" s="34"/>
      <c r="JHE2621" s="34"/>
      <c r="JHF2621" s="34"/>
      <c r="JHG2621" s="34"/>
      <c r="JHH2621" s="35"/>
      <c r="JHI2621" s="33"/>
      <c r="JHJ2621" s="34"/>
      <c r="JHK2621" s="34"/>
      <c r="JHL2621" s="34"/>
      <c r="JHM2621" s="34"/>
      <c r="JHN2621" s="34"/>
      <c r="JHO2621" s="34"/>
      <c r="JHP2621" s="35"/>
      <c r="JHQ2621" s="33"/>
      <c r="JHR2621" s="34"/>
      <c r="JHS2621" s="34"/>
      <c r="JHT2621" s="34"/>
      <c r="JHU2621" s="34"/>
      <c r="JHV2621" s="34"/>
      <c r="JHW2621" s="34"/>
      <c r="JHX2621" s="35"/>
      <c r="JHY2621" s="33"/>
      <c r="JHZ2621" s="34"/>
      <c r="JIA2621" s="34"/>
      <c r="JIB2621" s="34"/>
      <c r="JIC2621" s="34"/>
      <c r="JID2621" s="34"/>
      <c r="JIE2621" s="34"/>
      <c r="JIF2621" s="35"/>
      <c r="JIG2621" s="33"/>
      <c r="JIH2621" s="34"/>
      <c r="JII2621" s="34"/>
      <c r="JIJ2621" s="34"/>
      <c r="JIK2621" s="34"/>
      <c r="JIL2621" s="34"/>
      <c r="JIM2621" s="34"/>
      <c r="JIN2621" s="35"/>
      <c r="JIO2621" s="33"/>
      <c r="JIP2621" s="34"/>
      <c r="JIQ2621" s="34"/>
      <c r="JIR2621" s="34"/>
      <c r="JIS2621" s="34"/>
      <c r="JIT2621" s="34"/>
      <c r="JIU2621" s="34"/>
      <c r="JIV2621" s="35"/>
      <c r="JIW2621" s="33"/>
      <c r="JIX2621" s="34"/>
      <c r="JIY2621" s="34"/>
      <c r="JIZ2621" s="34"/>
      <c r="JJA2621" s="34"/>
      <c r="JJB2621" s="34"/>
      <c r="JJC2621" s="34"/>
      <c r="JJD2621" s="35"/>
      <c r="JJE2621" s="33"/>
      <c r="JJF2621" s="34"/>
      <c r="JJG2621" s="34"/>
      <c r="JJH2621" s="34"/>
      <c r="JJI2621" s="34"/>
      <c r="JJJ2621" s="34"/>
      <c r="JJK2621" s="34"/>
      <c r="JJL2621" s="35"/>
      <c r="JJM2621" s="33"/>
      <c r="JJN2621" s="34"/>
      <c r="JJO2621" s="34"/>
      <c r="JJP2621" s="34"/>
      <c r="JJQ2621" s="34"/>
      <c r="JJR2621" s="34"/>
      <c r="JJS2621" s="34"/>
      <c r="JJT2621" s="35"/>
      <c r="JJU2621" s="33"/>
      <c r="JJV2621" s="34"/>
      <c r="JJW2621" s="34"/>
      <c r="JJX2621" s="34"/>
      <c r="JJY2621" s="34"/>
      <c r="JJZ2621" s="34"/>
      <c r="JKA2621" s="34"/>
      <c r="JKB2621" s="35"/>
      <c r="JKC2621" s="33"/>
      <c r="JKD2621" s="34"/>
      <c r="JKE2621" s="34"/>
      <c r="JKF2621" s="34"/>
      <c r="JKG2621" s="34"/>
      <c r="JKH2621" s="34"/>
      <c r="JKI2621" s="34"/>
      <c r="JKJ2621" s="35"/>
      <c r="JKK2621" s="33"/>
      <c r="JKL2621" s="34"/>
      <c r="JKM2621" s="34"/>
      <c r="JKN2621" s="34"/>
      <c r="JKO2621" s="34"/>
      <c r="JKP2621" s="34"/>
      <c r="JKQ2621" s="34"/>
      <c r="JKR2621" s="35"/>
      <c r="JKS2621" s="33"/>
      <c r="JKT2621" s="34"/>
      <c r="JKU2621" s="34"/>
      <c r="JKV2621" s="34"/>
      <c r="JKW2621" s="34"/>
      <c r="JKX2621" s="34"/>
      <c r="JKY2621" s="34"/>
      <c r="JKZ2621" s="35"/>
      <c r="JLA2621" s="33"/>
      <c r="JLB2621" s="34"/>
      <c r="JLC2621" s="34"/>
      <c r="JLD2621" s="34"/>
      <c r="JLE2621" s="34"/>
      <c r="JLF2621" s="34"/>
      <c r="JLG2621" s="34"/>
      <c r="JLH2621" s="35"/>
      <c r="JLI2621" s="33"/>
      <c r="JLJ2621" s="34"/>
      <c r="JLK2621" s="34"/>
      <c r="JLL2621" s="34"/>
      <c r="JLM2621" s="34"/>
      <c r="JLN2621" s="34"/>
      <c r="JLO2621" s="34"/>
      <c r="JLP2621" s="35"/>
      <c r="JLQ2621" s="33"/>
      <c r="JLR2621" s="34"/>
      <c r="JLS2621" s="34"/>
      <c r="JLT2621" s="34"/>
      <c r="JLU2621" s="34"/>
      <c r="JLV2621" s="34"/>
      <c r="JLW2621" s="34"/>
      <c r="JLX2621" s="35"/>
      <c r="JLY2621" s="33"/>
      <c r="JLZ2621" s="34"/>
      <c r="JMA2621" s="34"/>
      <c r="JMB2621" s="34"/>
      <c r="JMC2621" s="34"/>
      <c r="JMD2621" s="34"/>
      <c r="JME2621" s="34"/>
      <c r="JMF2621" s="35"/>
      <c r="JMG2621" s="33"/>
      <c r="JMH2621" s="34"/>
      <c r="JMI2621" s="34"/>
      <c r="JMJ2621" s="34"/>
      <c r="JMK2621" s="34"/>
      <c r="JML2621" s="34"/>
      <c r="JMM2621" s="34"/>
      <c r="JMN2621" s="35"/>
      <c r="JMO2621" s="33"/>
      <c r="JMP2621" s="34"/>
      <c r="JMQ2621" s="34"/>
      <c r="JMR2621" s="34"/>
      <c r="JMS2621" s="34"/>
      <c r="JMT2621" s="34"/>
      <c r="JMU2621" s="34"/>
      <c r="JMV2621" s="35"/>
      <c r="JMW2621" s="33"/>
      <c r="JMX2621" s="34"/>
      <c r="JMY2621" s="34"/>
      <c r="JMZ2621" s="34"/>
      <c r="JNA2621" s="34"/>
      <c r="JNB2621" s="34"/>
      <c r="JNC2621" s="34"/>
      <c r="JND2621" s="35"/>
      <c r="JNE2621" s="33"/>
      <c r="JNF2621" s="34"/>
      <c r="JNG2621" s="34"/>
      <c r="JNH2621" s="34"/>
      <c r="JNI2621" s="34"/>
      <c r="JNJ2621" s="34"/>
      <c r="JNK2621" s="34"/>
      <c r="JNL2621" s="35"/>
      <c r="JNM2621" s="33"/>
      <c r="JNN2621" s="34"/>
      <c r="JNO2621" s="34"/>
      <c r="JNP2621" s="34"/>
      <c r="JNQ2621" s="34"/>
      <c r="JNR2621" s="34"/>
      <c r="JNS2621" s="34"/>
      <c r="JNT2621" s="35"/>
      <c r="JNU2621" s="33"/>
      <c r="JNV2621" s="34"/>
      <c r="JNW2621" s="34"/>
      <c r="JNX2621" s="34"/>
      <c r="JNY2621" s="34"/>
      <c r="JNZ2621" s="34"/>
      <c r="JOA2621" s="34"/>
      <c r="JOB2621" s="35"/>
      <c r="JOC2621" s="33"/>
      <c r="JOD2621" s="34"/>
      <c r="JOE2621" s="34"/>
      <c r="JOF2621" s="34"/>
      <c r="JOG2621" s="34"/>
      <c r="JOH2621" s="34"/>
      <c r="JOI2621" s="34"/>
      <c r="JOJ2621" s="35"/>
      <c r="JOK2621" s="33"/>
      <c r="JOL2621" s="34"/>
      <c r="JOM2621" s="34"/>
      <c r="JON2621" s="34"/>
      <c r="JOO2621" s="34"/>
      <c r="JOP2621" s="34"/>
      <c r="JOQ2621" s="34"/>
      <c r="JOR2621" s="35"/>
      <c r="JOS2621" s="33"/>
      <c r="JOT2621" s="34"/>
      <c r="JOU2621" s="34"/>
      <c r="JOV2621" s="34"/>
      <c r="JOW2621" s="34"/>
      <c r="JOX2621" s="34"/>
      <c r="JOY2621" s="34"/>
      <c r="JOZ2621" s="35"/>
      <c r="JPA2621" s="33"/>
      <c r="JPB2621" s="34"/>
      <c r="JPC2621" s="34"/>
      <c r="JPD2621" s="34"/>
      <c r="JPE2621" s="34"/>
      <c r="JPF2621" s="34"/>
      <c r="JPG2621" s="34"/>
      <c r="JPH2621" s="35"/>
      <c r="JPI2621" s="33"/>
      <c r="JPJ2621" s="34"/>
      <c r="JPK2621" s="34"/>
      <c r="JPL2621" s="34"/>
      <c r="JPM2621" s="34"/>
      <c r="JPN2621" s="34"/>
      <c r="JPO2621" s="34"/>
      <c r="JPP2621" s="35"/>
      <c r="JPQ2621" s="33"/>
      <c r="JPR2621" s="34"/>
      <c r="JPS2621" s="34"/>
      <c r="JPT2621" s="34"/>
      <c r="JPU2621" s="34"/>
      <c r="JPV2621" s="34"/>
      <c r="JPW2621" s="34"/>
      <c r="JPX2621" s="35"/>
      <c r="JPY2621" s="33"/>
      <c r="JPZ2621" s="34"/>
      <c r="JQA2621" s="34"/>
      <c r="JQB2621" s="34"/>
      <c r="JQC2621" s="34"/>
      <c r="JQD2621" s="34"/>
      <c r="JQE2621" s="34"/>
      <c r="JQF2621" s="35"/>
      <c r="JQG2621" s="33"/>
      <c r="JQH2621" s="34"/>
      <c r="JQI2621" s="34"/>
      <c r="JQJ2621" s="34"/>
      <c r="JQK2621" s="34"/>
      <c r="JQL2621" s="34"/>
      <c r="JQM2621" s="34"/>
      <c r="JQN2621" s="35"/>
      <c r="JQO2621" s="33"/>
      <c r="JQP2621" s="34"/>
      <c r="JQQ2621" s="34"/>
      <c r="JQR2621" s="34"/>
      <c r="JQS2621" s="34"/>
      <c r="JQT2621" s="34"/>
      <c r="JQU2621" s="34"/>
      <c r="JQV2621" s="35"/>
      <c r="JQW2621" s="33"/>
      <c r="JQX2621" s="34"/>
      <c r="JQY2621" s="34"/>
      <c r="JQZ2621" s="34"/>
      <c r="JRA2621" s="34"/>
      <c r="JRB2621" s="34"/>
      <c r="JRC2621" s="34"/>
      <c r="JRD2621" s="35"/>
      <c r="JRE2621" s="33"/>
      <c r="JRF2621" s="34"/>
      <c r="JRG2621" s="34"/>
      <c r="JRH2621" s="34"/>
      <c r="JRI2621" s="34"/>
      <c r="JRJ2621" s="34"/>
      <c r="JRK2621" s="34"/>
      <c r="JRL2621" s="35"/>
      <c r="JRM2621" s="33"/>
      <c r="JRN2621" s="34"/>
      <c r="JRO2621" s="34"/>
      <c r="JRP2621" s="34"/>
      <c r="JRQ2621" s="34"/>
      <c r="JRR2621" s="34"/>
      <c r="JRS2621" s="34"/>
      <c r="JRT2621" s="35"/>
      <c r="JRU2621" s="33"/>
      <c r="JRV2621" s="34"/>
      <c r="JRW2621" s="34"/>
      <c r="JRX2621" s="34"/>
      <c r="JRY2621" s="34"/>
      <c r="JRZ2621" s="34"/>
      <c r="JSA2621" s="34"/>
      <c r="JSB2621" s="35"/>
      <c r="JSC2621" s="33"/>
      <c r="JSD2621" s="34"/>
      <c r="JSE2621" s="34"/>
      <c r="JSF2621" s="34"/>
      <c r="JSG2621" s="34"/>
      <c r="JSH2621" s="34"/>
      <c r="JSI2621" s="34"/>
      <c r="JSJ2621" s="35"/>
      <c r="JSK2621" s="33"/>
      <c r="JSL2621" s="34"/>
      <c r="JSM2621" s="34"/>
      <c r="JSN2621" s="34"/>
      <c r="JSO2621" s="34"/>
      <c r="JSP2621" s="34"/>
      <c r="JSQ2621" s="34"/>
      <c r="JSR2621" s="35"/>
      <c r="JSS2621" s="33"/>
      <c r="JST2621" s="34"/>
      <c r="JSU2621" s="34"/>
      <c r="JSV2621" s="34"/>
      <c r="JSW2621" s="34"/>
      <c r="JSX2621" s="34"/>
      <c r="JSY2621" s="34"/>
      <c r="JSZ2621" s="35"/>
      <c r="JTA2621" s="33"/>
      <c r="JTB2621" s="34"/>
      <c r="JTC2621" s="34"/>
      <c r="JTD2621" s="34"/>
      <c r="JTE2621" s="34"/>
      <c r="JTF2621" s="34"/>
      <c r="JTG2621" s="34"/>
      <c r="JTH2621" s="35"/>
      <c r="JTI2621" s="33"/>
      <c r="JTJ2621" s="34"/>
      <c r="JTK2621" s="34"/>
      <c r="JTL2621" s="34"/>
      <c r="JTM2621" s="34"/>
      <c r="JTN2621" s="34"/>
      <c r="JTO2621" s="34"/>
      <c r="JTP2621" s="35"/>
      <c r="JTQ2621" s="33"/>
      <c r="JTR2621" s="34"/>
      <c r="JTS2621" s="34"/>
      <c r="JTT2621" s="34"/>
      <c r="JTU2621" s="34"/>
      <c r="JTV2621" s="34"/>
      <c r="JTW2621" s="34"/>
      <c r="JTX2621" s="35"/>
      <c r="JTY2621" s="33"/>
      <c r="JTZ2621" s="34"/>
      <c r="JUA2621" s="34"/>
      <c r="JUB2621" s="34"/>
      <c r="JUC2621" s="34"/>
      <c r="JUD2621" s="34"/>
      <c r="JUE2621" s="34"/>
      <c r="JUF2621" s="35"/>
      <c r="JUG2621" s="33"/>
      <c r="JUH2621" s="34"/>
      <c r="JUI2621" s="34"/>
      <c r="JUJ2621" s="34"/>
      <c r="JUK2621" s="34"/>
      <c r="JUL2621" s="34"/>
      <c r="JUM2621" s="34"/>
      <c r="JUN2621" s="35"/>
      <c r="JUO2621" s="33"/>
      <c r="JUP2621" s="34"/>
      <c r="JUQ2621" s="34"/>
      <c r="JUR2621" s="34"/>
      <c r="JUS2621" s="34"/>
      <c r="JUT2621" s="34"/>
      <c r="JUU2621" s="34"/>
      <c r="JUV2621" s="35"/>
      <c r="JUW2621" s="33"/>
      <c r="JUX2621" s="34"/>
      <c r="JUY2621" s="34"/>
      <c r="JUZ2621" s="34"/>
      <c r="JVA2621" s="34"/>
      <c r="JVB2621" s="34"/>
      <c r="JVC2621" s="34"/>
      <c r="JVD2621" s="35"/>
      <c r="JVE2621" s="33"/>
      <c r="JVF2621" s="34"/>
      <c r="JVG2621" s="34"/>
      <c r="JVH2621" s="34"/>
      <c r="JVI2621" s="34"/>
      <c r="JVJ2621" s="34"/>
      <c r="JVK2621" s="34"/>
      <c r="JVL2621" s="35"/>
      <c r="JVM2621" s="33"/>
      <c r="JVN2621" s="34"/>
      <c r="JVO2621" s="34"/>
      <c r="JVP2621" s="34"/>
      <c r="JVQ2621" s="34"/>
      <c r="JVR2621" s="34"/>
      <c r="JVS2621" s="34"/>
      <c r="JVT2621" s="35"/>
      <c r="JVU2621" s="33"/>
      <c r="JVV2621" s="34"/>
      <c r="JVW2621" s="34"/>
      <c r="JVX2621" s="34"/>
      <c r="JVY2621" s="34"/>
      <c r="JVZ2621" s="34"/>
      <c r="JWA2621" s="34"/>
      <c r="JWB2621" s="35"/>
      <c r="JWC2621" s="33"/>
      <c r="JWD2621" s="34"/>
      <c r="JWE2621" s="34"/>
      <c r="JWF2621" s="34"/>
      <c r="JWG2621" s="34"/>
      <c r="JWH2621" s="34"/>
      <c r="JWI2621" s="34"/>
      <c r="JWJ2621" s="35"/>
      <c r="JWK2621" s="33"/>
      <c r="JWL2621" s="34"/>
      <c r="JWM2621" s="34"/>
      <c r="JWN2621" s="34"/>
      <c r="JWO2621" s="34"/>
      <c r="JWP2621" s="34"/>
      <c r="JWQ2621" s="34"/>
      <c r="JWR2621" s="35"/>
      <c r="JWS2621" s="33"/>
      <c r="JWT2621" s="34"/>
      <c r="JWU2621" s="34"/>
      <c r="JWV2621" s="34"/>
      <c r="JWW2621" s="34"/>
      <c r="JWX2621" s="34"/>
      <c r="JWY2621" s="34"/>
      <c r="JWZ2621" s="35"/>
      <c r="JXA2621" s="33"/>
      <c r="JXB2621" s="34"/>
      <c r="JXC2621" s="34"/>
      <c r="JXD2621" s="34"/>
      <c r="JXE2621" s="34"/>
      <c r="JXF2621" s="34"/>
      <c r="JXG2621" s="34"/>
      <c r="JXH2621" s="35"/>
      <c r="JXI2621" s="33"/>
      <c r="JXJ2621" s="34"/>
      <c r="JXK2621" s="34"/>
      <c r="JXL2621" s="34"/>
      <c r="JXM2621" s="34"/>
      <c r="JXN2621" s="34"/>
      <c r="JXO2621" s="34"/>
      <c r="JXP2621" s="35"/>
      <c r="JXQ2621" s="33"/>
      <c r="JXR2621" s="34"/>
      <c r="JXS2621" s="34"/>
      <c r="JXT2621" s="34"/>
      <c r="JXU2621" s="34"/>
      <c r="JXV2621" s="34"/>
      <c r="JXW2621" s="34"/>
      <c r="JXX2621" s="35"/>
      <c r="JXY2621" s="33"/>
      <c r="JXZ2621" s="34"/>
      <c r="JYA2621" s="34"/>
      <c r="JYB2621" s="34"/>
      <c r="JYC2621" s="34"/>
      <c r="JYD2621" s="34"/>
      <c r="JYE2621" s="34"/>
      <c r="JYF2621" s="35"/>
      <c r="JYG2621" s="33"/>
      <c r="JYH2621" s="34"/>
      <c r="JYI2621" s="34"/>
      <c r="JYJ2621" s="34"/>
      <c r="JYK2621" s="34"/>
      <c r="JYL2621" s="34"/>
      <c r="JYM2621" s="34"/>
      <c r="JYN2621" s="35"/>
      <c r="JYO2621" s="33"/>
      <c r="JYP2621" s="34"/>
      <c r="JYQ2621" s="34"/>
      <c r="JYR2621" s="34"/>
      <c r="JYS2621" s="34"/>
      <c r="JYT2621" s="34"/>
      <c r="JYU2621" s="34"/>
      <c r="JYV2621" s="35"/>
      <c r="JYW2621" s="33"/>
      <c r="JYX2621" s="34"/>
      <c r="JYY2621" s="34"/>
      <c r="JYZ2621" s="34"/>
      <c r="JZA2621" s="34"/>
      <c r="JZB2621" s="34"/>
      <c r="JZC2621" s="34"/>
      <c r="JZD2621" s="35"/>
      <c r="JZE2621" s="33"/>
      <c r="JZF2621" s="34"/>
      <c r="JZG2621" s="34"/>
      <c r="JZH2621" s="34"/>
      <c r="JZI2621" s="34"/>
      <c r="JZJ2621" s="34"/>
      <c r="JZK2621" s="34"/>
      <c r="JZL2621" s="35"/>
      <c r="JZM2621" s="33"/>
      <c r="JZN2621" s="34"/>
      <c r="JZO2621" s="34"/>
      <c r="JZP2621" s="34"/>
      <c r="JZQ2621" s="34"/>
      <c r="JZR2621" s="34"/>
      <c r="JZS2621" s="34"/>
      <c r="JZT2621" s="35"/>
      <c r="JZU2621" s="33"/>
      <c r="JZV2621" s="34"/>
      <c r="JZW2621" s="34"/>
      <c r="JZX2621" s="34"/>
      <c r="JZY2621" s="34"/>
      <c r="JZZ2621" s="34"/>
      <c r="KAA2621" s="34"/>
      <c r="KAB2621" s="35"/>
      <c r="KAC2621" s="33"/>
      <c r="KAD2621" s="34"/>
      <c r="KAE2621" s="34"/>
      <c r="KAF2621" s="34"/>
      <c r="KAG2621" s="34"/>
      <c r="KAH2621" s="34"/>
      <c r="KAI2621" s="34"/>
      <c r="KAJ2621" s="35"/>
      <c r="KAK2621" s="33"/>
      <c r="KAL2621" s="34"/>
      <c r="KAM2621" s="34"/>
      <c r="KAN2621" s="34"/>
      <c r="KAO2621" s="34"/>
      <c r="KAP2621" s="34"/>
      <c r="KAQ2621" s="34"/>
      <c r="KAR2621" s="35"/>
      <c r="KAS2621" s="33"/>
      <c r="KAT2621" s="34"/>
      <c r="KAU2621" s="34"/>
      <c r="KAV2621" s="34"/>
      <c r="KAW2621" s="34"/>
      <c r="KAX2621" s="34"/>
      <c r="KAY2621" s="34"/>
      <c r="KAZ2621" s="35"/>
      <c r="KBA2621" s="33"/>
      <c r="KBB2621" s="34"/>
      <c r="KBC2621" s="34"/>
      <c r="KBD2621" s="34"/>
      <c r="KBE2621" s="34"/>
      <c r="KBF2621" s="34"/>
      <c r="KBG2621" s="34"/>
      <c r="KBH2621" s="35"/>
      <c r="KBI2621" s="33"/>
      <c r="KBJ2621" s="34"/>
      <c r="KBK2621" s="34"/>
      <c r="KBL2621" s="34"/>
      <c r="KBM2621" s="34"/>
      <c r="KBN2621" s="34"/>
      <c r="KBO2621" s="34"/>
      <c r="KBP2621" s="35"/>
      <c r="KBQ2621" s="33"/>
      <c r="KBR2621" s="34"/>
      <c r="KBS2621" s="34"/>
      <c r="KBT2621" s="34"/>
      <c r="KBU2621" s="34"/>
      <c r="KBV2621" s="34"/>
      <c r="KBW2621" s="34"/>
      <c r="KBX2621" s="35"/>
      <c r="KBY2621" s="33"/>
      <c r="KBZ2621" s="34"/>
      <c r="KCA2621" s="34"/>
      <c r="KCB2621" s="34"/>
      <c r="KCC2621" s="34"/>
      <c r="KCD2621" s="34"/>
      <c r="KCE2621" s="34"/>
      <c r="KCF2621" s="35"/>
      <c r="KCG2621" s="33"/>
      <c r="KCH2621" s="34"/>
      <c r="KCI2621" s="34"/>
      <c r="KCJ2621" s="34"/>
      <c r="KCK2621" s="34"/>
      <c r="KCL2621" s="34"/>
      <c r="KCM2621" s="34"/>
      <c r="KCN2621" s="35"/>
      <c r="KCO2621" s="33"/>
      <c r="KCP2621" s="34"/>
      <c r="KCQ2621" s="34"/>
      <c r="KCR2621" s="34"/>
      <c r="KCS2621" s="34"/>
      <c r="KCT2621" s="34"/>
      <c r="KCU2621" s="34"/>
      <c r="KCV2621" s="35"/>
      <c r="KCW2621" s="33"/>
      <c r="KCX2621" s="34"/>
      <c r="KCY2621" s="34"/>
      <c r="KCZ2621" s="34"/>
      <c r="KDA2621" s="34"/>
      <c r="KDB2621" s="34"/>
      <c r="KDC2621" s="34"/>
      <c r="KDD2621" s="35"/>
      <c r="KDE2621" s="33"/>
      <c r="KDF2621" s="34"/>
      <c r="KDG2621" s="34"/>
      <c r="KDH2621" s="34"/>
      <c r="KDI2621" s="34"/>
      <c r="KDJ2621" s="34"/>
      <c r="KDK2621" s="34"/>
      <c r="KDL2621" s="35"/>
      <c r="KDM2621" s="33"/>
      <c r="KDN2621" s="34"/>
      <c r="KDO2621" s="34"/>
      <c r="KDP2621" s="34"/>
      <c r="KDQ2621" s="34"/>
      <c r="KDR2621" s="34"/>
      <c r="KDS2621" s="34"/>
      <c r="KDT2621" s="35"/>
      <c r="KDU2621" s="33"/>
      <c r="KDV2621" s="34"/>
      <c r="KDW2621" s="34"/>
      <c r="KDX2621" s="34"/>
      <c r="KDY2621" s="34"/>
      <c r="KDZ2621" s="34"/>
      <c r="KEA2621" s="34"/>
      <c r="KEB2621" s="35"/>
      <c r="KEC2621" s="33"/>
      <c r="KED2621" s="34"/>
      <c r="KEE2621" s="34"/>
      <c r="KEF2621" s="34"/>
      <c r="KEG2621" s="34"/>
      <c r="KEH2621" s="34"/>
      <c r="KEI2621" s="34"/>
      <c r="KEJ2621" s="35"/>
      <c r="KEK2621" s="33"/>
      <c r="KEL2621" s="34"/>
      <c r="KEM2621" s="34"/>
      <c r="KEN2621" s="34"/>
      <c r="KEO2621" s="34"/>
      <c r="KEP2621" s="34"/>
      <c r="KEQ2621" s="34"/>
      <c r="KER2621" s="35"/>
      <c r="KES2621" s="33"/>
      <c r="KET2621" s="34"/>
      <c r="KEU2621" s="34"/>
      <c r="KEV2621" s="34"/>
      <c r="KEW2621" s="34"/>
      <c r="KEX2621" s="34"/>
      <c r="KEY2621" s="34"/>
      <c r="KEZ2621" s="35"/>
      <c r="KFA2621" s="33"/>
      <c r="KFB2621" s="34"/>
      <c r="KFC2621" s="34"/>
      <c r="KFD2621" s="34"/>
      <c r="KFE2621" s="34"/>
      <c r="KFF2621" s="34"/>
      <c r="KFG2621" s="34"/>
      <c r="KFH2621" s="35"/>
      <c r="KFI2621" s="33"/>
      <c r="KFJ2621" s="34"/>
      <c r="KFK2621" s="34"/>
      <c r="KFL2621" s="34"/>
      <c r="KFM2621" s="34"/>
      <c r="KFN2621" s="34"/>
      <c r="KFO2621" s="34"/>
      <c r="KFP2621" s="35"/>
      <c r="KFQ2621" s="33"/>
      <c r="KFR2621" s="34"/>
      <c r="KFS2621" s="34"/>
      <c r="KFT2621" s="34"/>
      <c r="KFU2621" s="34"/>
      <c r="KFV2621" s="34"/>
      <c r="KFW2621" s="34"/>
      <c r="KFX2621" s="35"/>
      <c r="KFY2621" s="33"/>
      <c r="KFZ2621" s="34"/>
      <c r="KGA2621" s="34"/>
      <c r="KGB2621" s="34"/>
      <c r="KGC2621" s="34"/>
      <c r="KGD2621" s="34"/>
      <c r="KGE2621" s="34"/>
      <c r="KGF2621" s="35"/>
      <c r="KGG2621" s="33"/>
      <c r="KGH2621" s="34"/>
      <c r="KGI2621" s="34"/>
      <c r="KGJ2621" s="34"/>
      <c r="KGK2621" s="34"/>
      <c r="KGL2621" s="34"/>
      <c r="KGM2621" s="34"/>
      <c r="KGN2621" s="35"/>
      <c r="KGO2621" s="33"/>
      <c r="KGP2621" s="34"/>
      <c r="KGQ2621" s="34"/>
      <c r="KGR2621" s="34"/>
      <c r="KGS2621" s="34"/>
      <c r="KGT2621" s="34"/>
      <c r="KGU2621" s="34"/>
      <c r="KGV2621" s="35"/>
      <c r="KGW2621" s="33"/>
      <c r="KGX2621" s="34"/>
      <c r="KGY2621" s="34"/>
      <c r="KGZ2621" s="34"/>
      <c r="KHA2621" s="34"/>
      <c r="KHB2621" s="34"/>
      <c r="KHC2621" s="34"/>
      <c r="KHD2621" s="35"/>
      <c r="KHE2621" s="33"/>
      <c r="KHF2621" s="34"/>
      <c r="KHG2621" s="34"/>
      <c r="KHH2621" s="34"/>
      <c r="KHI2621" s="34"/>
      <c r="KHJ2621" s="34"/>
      <c r="KHK2621" s="34"/>
      <c r="KHL2621" s="35"/>
      <c r="KHM2621" s="33"/>
      <c r="KHN2621" s="34"/>
      <c r="KHO2621" s="34"/>
      <c r="KHP2621" s="34"/>
      <c r="KHQ2621" s="34"/>
      <c r="KHR2621" s="34"/>
      <c r="KHS2621" s="34"/>
      <c r="KHT2621" s="35"/>
      <c r="KHU2621" s="33"/>
      <c r="KHV2621" s="34"/>
      <c r="KHW2621" s="34"/>
      <c r="KHX2621" s="34"/>
      <c r="KHY2621" s="34"/>
      <c r="KHZ2621" s="34"/>
      <c r="KIA2621" s="34"/>
      <c r="KIB2621" s="35"/>
      <c r="KIC2621" s="33"/>
      <c r="KID2621" s="34"/>
      <c r="KIE2621" s="34"/>
      <c r="KIF2621" s="34"/>
      <c r="KIG2621" s="34"/>
      <c r="KIH2621" s="34"/>
      <c r="KII2621" s="34"/>
      <c r="KIJ2621" s="35"/>
      <c r="KIK2621" s="33"/>
      <c r="KIL2621" s="34"/>
      <c r="KIM2621" s="34"/>
      <c r="KIN2621" s="34"/>
      <c r="KIO2621" s="34"/>
      <c r="KIP2621" s="34"/>
      <c r="KIQ2621" s="34"/>
      <c r="KIR2621" s="35"/>
      <c r="KIS2621" s="33"/>
      <c r="KIT2621" s="34"/>
      <c r="KIU2621" s="34"/>
      <c r="KIV2621" s="34"/>
      <c r="KIW2621" s="34"/>
      <c r="KIX2621" s="34"/>
      <c r="KIY2621" s="34"/>
      <c r="KIZ2621" s="35"/>
      <c r="KJA2621" s="33"/>
      <c r="KJB2621" s="34"/>
      <c r="KJC2621" s="34"/>
      <c r="KJD2621" s="34"/>
      <c r="KJE2621" s="34"/>
      <c r="KJF2621" s="34"/>
      <c r="KJG2621" s="34"/>
      <c r="KJH2621" s="35"/>
      <c r="KJI2621" s="33"/>
      <c r="KJJ2621" s="34"/>
      <c r="KJK2621" s="34"/>
      <c r="KJL2621" s="34"/>
      <c r="KJM2621" s="34"/>
      <c r="KJN2621" s="34"/>
      <c r="KJO2621" s="34"/>
      <c r="KJP2621" s="35"/>
      <c r="KJQ2621" s="33"/>
      <c r="KJR2621" s="34"/>
      <c r="KJS2621" s="34"/>
      <c r="KJT2621" s="34"/>
      <c r="KJU2621" s="34"/>
      <c r="KJV2621" s="34"/>
      <c r="KJW2621" s="34"/>
      <c r="KJX2621" s="35"/>
      <c r="KJY2621" s="33"/>
      <c r="KJZ2621" s="34"/>
      <c r="KKA2621" s="34"/>
      <c r="KKB2621" s="34"/>
      <c r="KKC2621" s="34"/>
      <c r="KKD2621" s="34"/>
      <c r="KKE2621" s="34"/>
      <c r="KKF2621" s="35"/>
      <c r="KKG2621" s="33"/>
      <c r="KKH2621" s="34"/>
      <c r="KKI2621" s="34"/>
      <c r="KKJ2621" s="34"/>
      <c r="KKK2621" s="34"/>
      <c r="KKL2621" s="34"/>
      <c r="KKM2621" s="34"/>
      <c r="KKN2621" s="35"/>
      <c r="KKO2621" s="33"/>
      <c r="KKP2621" s="34"/>
      <c r="KKQ2621" s="34"/>
      <c r="KKR2621" s="34"/>
      <c r="KKS2621" s="34"/>
      <c r="KKT2621" s="34"/>
      <c r="KKU2621" s="34"/>
      <c r="KKV2621" s="35"/>
      <c r="KKW2621" s="33"/>
      <c r="KKX2621" s="34"/>
      <c r="KKY2621" s="34"/>
      <c r="KKZ2621" s="34"/>
      <c r="KLA2621" s="34"/>
      <c r="KLB2621" s="34"/>
      <c r="KLC2621" s="34"/>
      <c r="KLD2621" s="35"/>
      <c r="KLE2621" s="33"/>
      <c r="KLF2621" s="34"/>
      <c r="KLG2621" s="34"/>
      <c r="KLH2621" s="34"/>
      <c r="KLI2621" s="34"/>
      <c r="KLJ2621" s="34"/>
      <c r="KLK2621" s="34"/>
      <c r="KLL2621" s="35"/>
      <c r="KLM2621" s="33"/>
      <c r="KLN2621" s="34"/>
      <c r="KLO2621" s="34"/>
      <c r="KLP2621" s="34"/>
      <c r="KLQ2621" s="34"/>
      <c r="KLR2621" s="34"/>
      <c r="KLS2621" s="34"/>
      <c r="KLT2621" s="35"/>
      <c r="KLU2621" s="33"/>
      <c r="KLV2621" s="34"/>
      <c r="KLW2621" s="34"/>
      <c r="KLX2621" s="34"/>
      <c r="KLY2621" s="34"/>
      <c r="KLZ2621" s="34"/>
      <c r="KMA2621" s="34"/>
      <c r="KMB2621" s="35"/>
      <c r="KMC2621" s="33"/>
      <c r="KMD2621" s="34"/>
      <c r="KME2621" s="34"/>
      <c r="KMF2621" s="34"/>
      <c r="KMG2621" s="34"/>
      <c r="KMH2621" s="34"/>
      <c r="KMI2621" s="34"/>
      <c r="KMJ2621" s="35"/>
      <c r="KMK2621" s="33"/>
      <c r="KML2621" s="34"/>
      <c r="KMM2621" s="34"/>
      <c r="KMN2621" s="34"/>
      <c r="KMO2621" s="34"/>
      <c r="KMP2621" s="34"/>
      <c r="KMQ2621" s="34"/>
      <c r="KMR2621" s="35"/>
      <c r="KMS2621" s="33"/>
      <c r="KMT2621" s="34"/>
      <c r="KMU2621" s="34"/>
      <c r="KMV2621" s="34"/>
      <c r="KMW2621" s="34"/>
      <c r="KMX2621" s="34"/>
      <c r="KMY2621" s="34"/>
      <c r="KMZ2621" s="35"/>
      <c r="KNA2621" s="33"/>
      <c r="KNB2621" s="34"/>
      <c r="KNC2621" s="34"/>
      <c r="KND2621" s="34"/>
      <c r="KNE2621" s="34"/>
      <c r="KNF2621" s="34"/>
      <c r="KNG2621" s="34"/>
      <c r="KNH2621" s="35"/>
      <c r="KNI2621" s="33"/>
      <c r="KNJ2621" s="34"/>
      <c r="KNK2621" s="34"/>
      <c r="KNL2621" s="34"/>
      <c r="KNM2621" s="34"/>
      <c r="KNN2621" s="34"/>
      <c r="KNO2621" s="34"/>
      <c r="KNP2621" s="35"/>
      <c r="KNQ2621" s="33"/>
      <c r="KNR2621" s="34"/>
      <c r="KNS2621" s="34"/>
      <c r="KNT2621" s="34"/>
      <c r="KNU2621" s="34"/>
      <c r="KNV2621" s="34"/>
      <c r="KNW2621" s="34"/>
      <c r="KNX2621" s="35"/>
      <c r="KNY2621" s="33"/>
      <c r="KNZ2621" s="34"/>
      <c r="KOA2621" s="34"/>
      <c r="KOB2621" s="34"/>
      <c r="KOC2621" s="34"/>
      <c r="KOD2621" s="34"/>
      <c r="KOE2621" s="34"/>
      <c r="KOF2621" s="35"/>
      <c r="KOG2621" s="33"/>
      <c r="KOH2621" s="34"/>
      <c r="KOI2621" s="34"/>
      <c r="KOJ2621" s="34"/>
      <c r="KOK2621" s="34"/>
      <c r="KOL2621" s="34"/>
      <c r="KOM2621" s="34"/>
      <c r="KON2621" s="35"/>
      <c r="KOO2621" s="33"/>
      <c r="KOP2621" s="34"/>
      <c r="KOQ2621" s="34"/>
      <c r="KOR2621" s="34"/>
      <c r="KOS2621" s="34"/>
      <c r="KOT2621" s="34"/>
      <c r="KOU2621" s="34"/>
      <c r="KOV2621" s="35"/>
      <c r="KOW2621" s="33"/>
      <c r="KOX2621" s="34"/>
      <c r="KOY2621" s="34"/>
      <c r="KOZ2621" s="34"/>
      <c r="KPA2621" s="34"/>
      <c r="KPB2621" s="34"/>
      <c r="KPC2621" s="34"/>
      <c r="KPD2621" s="35"/>
      <c r="KPE2621" s="33"/>
      <c r="KPF2621" s="34"/>
      <c r="KPG2621" s="34"/>
      <c r="KPH2621" s="34"/>
      <c r="KPI2621" s="34"/>
      <c r="KPJ2621" s="34"/>
      <c r="KPK2621" s="34"/>
      <c r="KPL2621" s="35"/>
      <c r="KPM2621" s="33"/>
      <c r="KPN2621" s="34"/>
      <c r="KPO2621" s="34"/>
      <c r="KPP2621" s="34"/>
      <c r="KPQ2621" s="34"/>
      <c r="KPR2621" s="34"/>
      <c r="KPS2621" s="34"/>
      <c r="KPT2621" s="35"/>
      <c r="KPU2621" s="33"/>
      <c r="KPV2621" s="34"/>
      <c r="KPW2621" s="34"/>
      <c r="KPX2621" s="34"/>
      <c r="KPY2621" s="34"/>
      <c r="KPZ2621" s="34"/>
      <c r="KQA2621" s="34"/>
      <c r="KQB2621" s="35"/>
      <c r="KQC2621" s="33"/>
      <c r="KQD2621" s="34"/>
      <c r="KQE2621" s="34"/>
      <c r="KQF2621" s="34"/>
      <c r="KQG2621" s="34"/>
      <c r="KQH2621" s="34"/>
      <c r="KQI2621" s="34"/>
      <c r="KQJ2621" s="35"/>
      <c r="KQK2621" s="33"/>
      <c r="KQL2621" s="34"/>
      <c r="KQM2621" s="34"/>
      <c r="KQN2621" s="34"/>
      <c r="KQO2621" s="34"/>
      <c r="KQP2621" s="34"/>
      <c r="KQQ2621" s="34"/>
      <c r="KQR2621" s="35"/>
      <c r="KQS2621" s="33"/>
      <c r="KQT2621" s="34"/>
      <c r="KQU2621" s="34"/>
      <c r="KQV2621" s="34"/>
      <c r="KQW2621" s="34"/>
      <c r="KQX2621" s="34"/>
      <c r="KQY2621" s="34"/>
      <c r="KQZ2621" s="35"/>
      <c r="KRA2621" s="33"/>
      <c r="KRB2621" s="34"/>
      <c r="KRC2621" s="34"/>
      <c r="KRD2621" s="34"/>
      <c r="KRE2621" s="34"/>
      <c r="KRF2621" s="34"/>
      <c r="KRG2621" s="34"/>
      <c r="KRH2621" s="35"/>
      <c r="KRI2621" s="33"/>
      <c r="KRJ2621" s="34"/>
      <c r="KRK2621" s="34"/>
      <c r="KRL2621" s="34"/>
      <c r="KRM2621" s="34"/>
      <c r="KRN2621" s="34"/>
      <c r="KRO2621" s="34"/>
      <c r="KRP2621" s="35"/>
      <c r="KRQ2621" s="33"/>
      <c r="KRR2621" s="34"/>
      <c r="KRS2621" s="34"/>
      <c r="KRT2621" s="34"/>
      <c r="KRU2621" s="34"/>
      <c r="KRV2621" s="34"/>
      <c r="KRW2621" s="34"/>
      <c r="KRX2621" s="35"/>
      <c r="KRY2621" s="33"/>
      <c r="KRZ2621" s="34"/>
      <c r="KSA2621" s="34"/>
      <c r="KSB2621" s="34"/>
      <c r="KSC2621" s="34"/>
      <c r="KSD2621" s="34"/>
      <c r="KSE2621" s="34"/>
      <c r="KSF2621" s="35"/>
      <c r="KSG2621" s="33"/>
      <c r="KSH2621" s="34"/>
      <c r="KSI2621" s="34"/>
      <c r="KSJ2621" s="34"/>
      <c r="KSK2621" s="34"/>
      <c r="KSL2621" s="34"/>
      <c r="KSM2621" s="34"/>
      <c r="KSN2621" s="35"/>
      <c r="KSO2621" s="33"/>
      <c r="KSP2621" s="34"/>
      <c r="KSQ2621" s="34"/>
      <c r="KSR2621" s="34"/>
      <c r="KSS2621" s="34"/>
      <c r="KST2621" s="34"/>
      <c r="KSU2621" s="34"/>
      <c r="KSV2621" s="35"/>
      <c r="KSW2621" s="33"/>
      <c r="KSX2621" s="34"/>
      <c r="KSY2621" s="34"/>
      <c r="KSZ2621" s="34"/>
      <c r="KTA2621" s="34"/>
      <c r="KTB2621" s="34"/>
      <c r="KTC2621" s="34"/>
      <c r="KTD2621" s="35"/>
      <c r="KTE2621" s="33"/>
      <c r="KTF2621" s="34"/>
      <c r="KTG2621" s="34"/>
      <c r="KTH2621" s="34"/>
      <c r="KTI2621" s="34"/>
      <c r="KTJ2621" s="34"/>
      <c r="KTK2621" s="34"/>
      <c r="KTL2621" s="35"/>
      <c r="KTM2621" s="33"/>
      <c r="KTN2621" s="34"/>
      <c r="KTO2621" s="34"/>
      <c r="KTP2621" s="34"/>
      <c r="KTQ2621" s="34"/>
      <c r="KTR2621" s="34"/>
      <c r="KTS2621" s="34"/>
      <c r="KTT2621" s="35"/>
      <c r="KTU2621" s="33"/>
      <c r="KTV2621" s="34"/>
      <c r="KTW2621" s="34"/>
      <c r="KTX2621" s="34"/>
      <c r="KTY2621" s="34"/>
      <c r="KTZ2621" s="34"/>
      <c r="KUA2621" s="34"/>
      <c r="KUB2621" s="35"/>
      <c r="KUC2621" s="33"/>
      <c r="KUD2621" s="34"/>
      <c r="KUE2621" s="34"/>
      <c r="KUF2621" s="34"/>
      <c r="KUG2621" s="34"/>
      <c r="KUH2621" s="34"/>
      <c r="KUI2621" s="34"/>
      <c r="KUJ2621" s="35"/>
      <c r="KUK2621" s="33"/>
      <c r="KUL2621" s="34"/>
      <c r="KUM2621" s="34"/>
      <c r="KUN2621" s="34"/>
      <c r="KUO2621" s="34"/>
      <c r="KUP2621" s="34"/>
      <c r="KUQ2621" s="34"/>
      <c r="KUR2621" s="35"/>
      <c r="KUS2621" s="33"/>
      <c r="KUT2621" s="34"/>
      <c r="KUU2621" s="34"/>
      <c r="KUV2621" s="34"/>
      <c r="KUW2621" s="34"/>
      <c r="KUX2621" s="34"/>
      <c r="KUY2621" s="34"/>
      <c r="KUZ2621" s="35"/>
      <c r="KVA2621" s="33"/>
      <c r="KVB2621" s="34"/>
      <c r="KVC2621" s="34"/>
      <c r="KVD2621" s="34"/>
      <c r="KVE2621" s="34"/>
      <c r="KVF2621" s="34"/>
      <c r="KVG2621" s="34"/>
      <c r="KVH2621" s="35"/>
      <c r="KVI2621" s="33"/>
      <c r="KVJ2621" s="34"/>
      <c r="KVK2621" s="34"/>
      <c r="KVL2621" s="34"/>
      <c r="KVM2621" s="34"/>
      <c r="KVN2621" s="34"/>
      <c r="KVO2621" s="34"/>
      <c r="KVP2621" s="35"/>
      <c r="KVQ2621" s="33"/>
      <c r="KVR2621" s="34"/>
      <c r="KVS2621" s="34"/>
      <c r="KVT2621" s="34"/>
      <c r="KVU2621" s="34"/>
      <c r="KVV2621" s="34"/>
      <c r="KVW2621" s="34"/>
      <c r="KVX2621" s="35"/>
      <c r="KVY2621" s="33"/>
      <c r="KVZ2621" s="34"/>
      <c r="KWA2621" s="34"/>
      <c r="KWB2621" s="34"/>
      <c r="KWC2621" s="34"/>
      <c r="KWD2621" s="34"/>
      <c r="KWE2621" s="34"/>
      <c r="KWF2621" s="35"/>
      <c r="KWG2621" s="33"/>
      <c r="KWH2621" s="34"/>
      <c r="KWI2621" s="34"/>
      <c r="KWJ2621" s="34"/>
      <c r="KWK2621" s="34"/>
      <c r="KWL2621" s="34"/>
      <c r="KWM2621" s="34"/>
      <c r="KWN2621" s="35"/>
      <c r="KWO2621" s="33"/>
      <c r="KWP2621" s="34"/>
      <c r="KWQ2621" s="34"/>
      <c r="KWR2621" s="34"/>
      <c r="KWS2621" s="34"/>
      <c r="KWT2621" s="34"/>
      <c r="KWU2621" s="34"/>
      <c r="KWV2621" s="35"/>
      <c r="KWW2621" s="33"/>
      <c r="KWX2621" s="34"/>
      <c r="KWY2621" s="34"/>
      <c r="KWZ2621" s="34"/>
      <c r="KXA2621" s="34"/>
      <c r="KXB2621" s="34"/>
      <c r="KXC2621" s="34"/>
      <c r="KXD2621" s="35"/>
      <c r="KXE2621" s="33"/>
      <c r="KXF2621" s="34"/>
      <c r="KXG2621" s="34"/>
      <c r="KXH2621" s="34"/>
      <c r="KXI2621" s="34"/>
      <c r="KXJ2621" s="34"/>
      <c r="KXK2621" s="34"/>
      <c r="KXL2621" s="35"/>
      <c r="KXM2621" s="33"/>
      <c r="KXN2621" s="34"/>
      <c r="KXO2621" s="34"/>
      <c r="KXP2621" s="34"/>
      <c r="KXQ2621" s="34"/>
      <c r="KXR2621" s="34"/>
      <c r="KXS2621" s="34"/>
      <c r="KXT2621" s="35"/>
      <c r="KXU2621" s="33"/>
      <c r="KXV2621" s="34"/>
      <c r="KXW2621" s="34"/>
      <c r="KXX2621" s="34"/>
      <c r="KXY2621" s="34"/>
      <c r="KXZ2621" s="34"/>
      <c r="KYA2621" s="34"/>
      <c r="KYB2621" s="35"/>
      <c r="KYC2621" s="33"/>
      <c r="KYD2621" s="34"/>
      <c r="KYE2621" s="34"/>
      <c r="KYF2621" s="34"/>
      <c r="KYG2621" s="34"/>
      <c r="KYH2621" s="34"/>
      <c r="KYI2621" s="34"/>
      <c r="KYJ2621" s="35"/>
      <c r="KYK2621" s="33"/>
      <c r="KYL2621" s="34"/>
      <c r="KYM2621" s="34"/>
      <c r="KYN2621" s="34"/>
      <c r="KYO2621" s="34"/>
      <c r="KYP2621" s="34"/>
      <c r="KYQ2621" s="34"/>
      <c r="KYR2621" s="35"/>
      <c r="KYS2621" s="33"/>
      <c r="KYT2621" s="34"/>
      <c r="KYU2621" s="34"/>
      <c r="KYV2621" s="34"/>
      <c r="KYW2621" s="34"/>
      <c r="KYX2621" s="34"/>
      <c r="KYY2621" s="34"/>
      <c r="KYZ2621" s="35"/>
      <c r="KZA2621" s="33"/>
      <c r="KZB2621" s="34"/>
      <c r="KZC2621" s="34"/>
      <c r="KZD2621" s="34"/>
      <c r="KZE2621" s="34"/>
      <c r="KZF2621" s="34"/>
      <c r="KZG2621" s="34"/>
      <c r="KZH2621" s="35"/>
      <c r="KZI2621" s="33"/>
      <c r="KZJ2621" s="34"/>
      <c r="KZK2621" s="34"/>
      <c r="KZL2621" s="34"/>
      <c r="KZM2621" s="34"/>
      <c r="KZN2621" s="34"/>
      <c r="KZO2621" s="34"/>
      <c r="KZP2621" s="35"/>
      <c r="KZQ2621" s="33"/>
      <c r="KZR2621" s="34"/>
      <c r="KZS2621" s="34"/>
      <c r="KZT2621" s="34"/>
      <c r="KZU2621" s="34"/>
      <c r="KZV2621" s="34"/>
      <c r="KZW2621" s="34"/>
      <c r="KZX2621" s="35"/>
      <c r="KZY2621" s="33"/>
      <c r="KZZ2621" s="34"/>
      <c r="LAA2621" s="34"/>
      <c r="LAB2621" s="34"/>
      <c r="LAC2621" s="34"/>
      <c r="LAD2621" s="34"/>
      <c r="LAE2621" s="34"/>
      <c r="LAF2621" s="35"/>
      <c r="LAG2621" s="33"/>
      <c r="LAH2621" s="34"/>
      <c r="LAI2621" s="34"/>
      <c r="LAJ2621" s="34"/>
      <c r="LAK2621" s="34"/>
      <c r="LAL2621" s="34"/>
      <c r="LAM2621" s="34"/>
      <c r="LAN2621" s="35"/>
      <c r="LAO2621" s="33"/>
      <c r="LAP2621" s="34"/>
      <c r="LAQ2621" s="34"/>
      <c r="LAR2621" s="34"/>
      <c r="LAS2621" s="34"/>
      <c r="LAT2621" s="34"/>
      <c r="LAU2621" s="34"/>
      <c r="LAV2621" s="35"/>
      <c r="LAW2621" s="33"/>
      <c r="LAX2621" s="34"/>
      <c r="LAY2621" s="34"/>
      <c r="LAZ2621" s="34"/>
      <c r="LBA2621" s="34"/>
      <c r="LBB2621" s="34"/>
      <c r="LBC2621" s="34"/>
      <c r="LBD2621" s="35"/>
      <c r="LBE2621" s="33"/>
      <c r="LBF2621" s="34"/>
      <c r="LBG2621" s="34"/>
      <c r="LBH2621" s="34"/>
      <c r="LBI2621" s="34"/>
      <c r="LBJ2621" s="34"/>
      <c r="LBK2621" s="34"/>
      <c r="LBL2621" s="35"/>
      <c r="LBM2621" s="33"/>
      <c r="LBN2621" s="34"/>
      <c r="LBO2621" s="34"/>
      <c r="LBP2621" s="34"/>
      <c r="LBQ2621" s="34"/>
      <c r="LBR2621" s="34"/>
      <c r="LBS2621" s="34"/>
      <c r="LBT2621" s="35"/>
      <c r="LBU2621" s="33"/>
      <c r="LBV2621" s="34"/>
      <c r="LBW2621" s="34"/>
      <c r="LBX2621" s="34"/>
      <c r="LBY2621" s="34"/>
      <c r="LBZ2621" s="34"/>
      <c r="LCA2621" s="34"/>
      <c r="LCB2621" s="35"/>
      <c r="LCC2621" s="33"/>
      <c r="LCD2621" s="34"/>
      <c r="LCE2621" s="34"/>
      <c r="LCF2621" s="34"/>
      <c r="LCG2621" s="34"/>
      <c r="LCH2621" s="34"/>
      <c r="LCI2621" s="34"/>
      <c r="LCJ2621" s="35"/>
      <c r="LCK2621" s="33"/>
      <c r="LCL2621" s="34"/>
      <c r="LCM2621" s="34"/>
      <c r="LCN2621" s="34"/>
      <c r="LCO2621" s="34"/>
      <c r="LCP2621" s="34"/>
      <c r="LCQ2621" s="34"/>
      <c r="LCR2621" s="35"/>
      <c r="LCS2621" s="33"/>
      <c r="LCT2621" s="34"/>
      <c r="LCU2621" s="34"/>
      <c r="LCV2621" s="34"/>
      <c r="LCW2621" s="34"/>
      <c r="LCX2621" s="34"/>
      <c r="LCY2621" s="34"/>
      <c r="LCZ2621" s="35"/>
      <c r="LDA2621" s="33"/>
      <c r="LDB2621" s="34"/>
      <c r="LDC2621" s="34"/>
      <c r="LDD2621" s="34"/>
      <c r="LDE2621" s="34"/>
      <c r="LDF2621" s="34"/>
      <c r="LDG2621" s="34"/>
      <c r="LDH2621" s="35"/>
      <c r="LDI2621" s="33"/>
      <c r="LDJ2621" s="34"/>
      <c r="LDK2621" s="34"/>
      <c r="LDL2621" s="34"/>
      <c r="LDM2621" s="34"/>
      <c r="LDN2621" s="34"/>
      <c r="LDO2621" s="34"/>
      <c r="LDP2621" s="35"/>
      <c r="LDQ2621" s="33"/>
      <c r="LDR2621" s="34"/>
      <c r="LDS2621" s="34"/>
      <c r="LDT2621" s="34"/>
      <c r="LDU2621" s="34"/>
      <c r="LDV2621" s="34"/>
      <c r="LDW2621" s="34"/>
      <c r="LDX2621" s="35"/>
      <c r="LDY2621" s="33"/>
      <c r="LDZ2621" s="34"/>
      <c r="LEA2621" s="34"/>
      <c r="LEB2621" s="34"/>
      <c r="LEC2621" s="34"/>
      <c r="LED2621" s="34"/>
      <c r="LEE2621" s="34"/>
      <c r="LEF2621" s="35"/>
      <c r="LEG2621" s="33"/>
      <c r="LEH2621" s="34"/>
      <c r="LEI2621" s="34"/>
      <c r="LEJ2621" s="34"/>
      <c r="LEK2621" s="34"/>
      <c r="LEL2621" s="34"/>
      <c r="LEM2621" s="34"/>
      <c r="LEN2621" s="35"/>
      <c r="LEO2621" s="33"/>
      <c r="LEP2621" s="34"/>
      <c r="LEQ2621" s="34"/>
      <c r="LER2621" s="34"/>
      <c r="LES2621" s="34"/>
      <c r="LET2621" s="34"/>
      <c r="LEU2621" s="34"/>
      <c r="LEV2621" s="35"/>
      <c r="LEW2621" s="33"/>
      <c r="LEX2621" s="34"/>
      <c r="LEY2621" s="34"/>
      <c r="LEZ2621" s="34"/>
      <c r="LFA2621" s="34"/>
      <c r="LFB2621" s="34"/>
      <c r="LFC2621" s="34"/>
      <c r="LFD2621" s="35"/>
      <c r="LFE2621" s="33"/>
      <c r="LFF2621" s="34"/>
      <c r="LFG2621" s="34"/>
      <c r="LFH2621" s="34"/>
      <c r="LFI2621" s="34"/>
      <c r="LFJ2621" s="34"/>
      <c r="LFK2621" s="34"/>
      <c r="LFL2621" s="35"/>
      <c r="LFM2621" s="33"/>
      <c r="LFN2621" s="34"/>
      <c r="LFO2621" s="34"/>
      <c r="LFP2621" s="34"/>
      <c r="LFQ2621" s="34"/>
      <c r="LFR2621" s="34"/>
      <c r="LFS2621" s="34"/>
      <c r="LFT2621" s="35"/>
      <c r="LFU2621" s="33"/>
      <c r="LFV2621" s="34"/>
      <c r="LFW2621" s="34"/>
      <c r="LFX2621" s="34"/>
      <c r="LFY2621" s="34"/>
      <c r="LFZ2621" s="34"/>
      <c r="LGA2621" s="34"/>
      <c r="LGB2621" s="35"/>
      <c r="LGC2621" s="33"/>
      <c r="LGD2621" s="34"/>
      <c r="LGE2621" s="34"/>
      <c r="LGF2621" s="34"/>
      <c r="LGG2621" s="34"/>
      <c r="LGH2621" s="34"/>
      <c r="LGI2621" s="34"/>
      <c r="LGJ2621" s="35"/>
      <c r="LGK2621" s="33"/>
      <c r="LGL2621" s="34"/>
      <c r="LGM2621" s="34"/>
      <c r="LGN2621" s="34"/>
      <c r="LGO2621" s="34"/>
      <c r="LGP2621" s="34"/>
      <c r="LGQ2621" s="34"/>
      <c r="LGR2621" s="35"/>
      <c r="LGS2621" s="33"/>
      <c r="LGT2621" s="34"/>
      <c r="LGU2621" s="34"/>
      <c r="LGV2621" s="34"/>
      <c r="LGW2621" s="34"/>
      <c r="LGX2621" s="34"/>
      <c r="LGY2621" s="34"/>
      <c r="LGZ2621" s="35"/>
      <c r="LHA2621" s="33"/>
      <c r="LHB2621" s="34"/>
      <c r="LHC2621" s="34"/>
      <c r="LHD2621" s="34"/>
      <c r="LHE2621" s="34"/>
      <c r="LHF2621" s="34"/>
      <c r="LHG2621" s="34"/>
      <c r="LHH2621" s="35"/>
      <c r="LHI2621" s="33"/>
      <c r="LHJ2621" s="34"/>
      <c r="LHK2621" s="34"/>
      <c r="LHL2621" s="34"/>
      <c r="LHM2621" s="34"/>
      <c r="LHN2621" s="34"/>
      <c r="LHO2621" s="34"/>
      <c r="LHP2621" s="35"/>
      <c r="LHQ2621" s="33"/>
      <c r="LHR2621" s="34"/>
      <c r="LHS2621" s="34"/>
      <c r="LHT2621" s="34"/>
      <c r="LHU2621" s="34"/>
      <c r="LHV2621" s="34"/>
      <c r="LHW2621" s="34"/>
      <c r="LHX2621" s="35"/>
      <c r="LHY2621" s="33"/>
      <c r="LHZ2621" s="34"/>
      <c r="LIA2621" s="34"/>
      <c r="LIB2621" s="34"/>
      <c r="LIC2621" s="34"/>
      <c r="LID2621" s="34"/>
      <c r="LIE2621" s="34"/>
      <c r="LIF2621" s="35"/>
      <c r="LIG2621" s="33"/>
      <c r="LIH2621" s="34"/>
      <c r="LII2621" s="34"/>
      <c r="LIJ2621" s="34"/>
      <c r="LIK2621" s="34"/>
      <c r="LIL2621" s="34"/>
      <c r="LIM2621" s="34"/>
      <c r="LIN2621" s="35"/>
      <c r="LIO2621" s="33"/>
      <c r="LIP2621" s="34"/>
      <c r="LIQ2621" s="34"/>
      <c r="LIR2621" s="34"/>
      <c r="LIS2621" s="34"/>
      <c r="LIT2621" s="34"/>
      <c r="LIU2621" s="34"/>
      <c r="LIV2621" s="35"/>
      <c r="LIW2621" s="33"/>
      <c r="LIX2621" s="34"/>
      <c r="LIY2621" s="34"/>
      <c r="LIZ2621" s="34"/>
      <c r="LJA2621" s="34"/>
      <c r="LJB2621" s="34"/>
      <c r="LJC2621" s="34"/>
      <c r="LJD2621" s="35"/>
      <c r="LJE2621" s="33"/>
      <c r="LJF2621" s="34"/>
      <c r="LJG2621" s="34"/>
      <c r="LJH2621" s="34"/>
      <c r="LJI2621" s="34"/>
      <c r="LJJ2621" s="34"/>
      <c r="LJK2621" s="34"/>
      <c r="LJL2621" s="35"/>
      <c r="LJM2621" s="33"/>
      <c r="LJN2621" s="34"/>
      <c r="LJO2621" s="34"/>
      <c r="LJP2621" s="34"/>
      <c r="LJQ2621" s="34"/>
      <c r="LJR2621" s="34"/>
      <c r="LJS2621" s="34"/>
      <c r="LJT2621" s="35"/>
      <c r="LJU2621" s="33"/>
      <c r="LJV2621" s="34"/>
      <c r="LJW2621" s="34"/>
      <c r="LJX2621" s="34"/>
      <c r="LJY2621" s="34"/>
      <c r="LJZ2621" s="34"/>
      <c r="LKA2621" s="34"/>
      <c r="LKB2621" s="35"/>
      <c r="LKC2621" s="33"/>
      <c r="LKD2621" s="34"/>
      <c r="LKE2621" s="34"/>
      <c r="LKF2621" s="34"/>
      <c r="LKG2621" s="34"/>
      <c r="LKH2621" s="34"/>
      <c r="LKI2621" s="34"/>
      <c r="LKJ2621" s="35"/>
      <c r="LKK2621" s="33"/>
      <c r="LKL2621" s="34"/>
      <c r="LKM2621" s="34"/>
      <c r="LKN2621" s="34"/>
      <c r="LKO2621" s="34"/>
      <c r="LKP2621" s="34"/>
      <c r="LKQ2621" s="34"/>
      <c r="LKR2621" s="35"/>
      <c r="LKS2621" s="33"/>
      <c r="LKT2621" s="34"/>
      <c r="LKU2621" s="34"/>
      <c r="LKV2621" s="34"/>
      <c r="LKW2621" s="34"/>
      <c r="LKX2621" s="34"/>
      <c r="LKY2621" s="34"/>
      <c r="LKZ2621" s="35"/>
      <c r="LLA2621" s="33"/>
      <c r="LLB2621" s="34"/>
      <c r="LLC2621" s="34"/>
      <c r="LLD2621" s="34"/>
      <c r="LLE2621" s="34"/>
      <c r="LLF2621" s="34"/>
      <c r="LLG2621" s="34"/>
      <c r="LLH2621" s="35"/>
      <c r="LLI2621" s="33"/>
      <c r="LLJ2621" s="34"/>
      <c r="LLK2621" s="34"/>
      <c r="LLL2621" s="34"/>
      <c r="LLM2621" s="34"/>
      <c r="LLN2621" s="34"/>
      <c r="LLO2621" s="34"/>
      <c r="LLP2621" s="35"/>
      <c r="LLQ2621" s="33"/>
      <c r="LLR2621" s="34"/>
      <c r="LLS2621" s="34"/>
      <c r="LLT2621" s="34"/>
      <c r="LLU2621" s="34"/>
      <c r="LLV2621" s="34"/>
      <c r="LLW2621" s="34"/>
      <c r="LLX2621" s="35"/>
      <c r="LLY2621" s="33"/>
      <c r="LLZ2621" s="34"/>
      <c r="LMA2621" s="34"/>
      <c r="LMB2621" s="34"/>
      <c r="LMC2621" s="34"/>
      <c r="LMD2621" s="34"/>
      <c r="LME2621" s="34"/>
      <c r="LMF2621" s="35"/>
      <c r="LMG2621" s="33"/>
      <c r="LMH2621" s="34"/>
      <c r="LMI2621" s="34"/>
      <c r="LMJ2621" s="34"/>
      <c r="LMK2621" s="34"/>
      <c r="LML2621" s="34"/>
      <c r="LMM2621" s="34"/>
      <c r="LMN2621" s="35"/>
      <c r="LMO2621" s="33"/>
      <c r="LMP2621" s="34"/>
      <c r="LMQ2621" s="34"/>
      <c r="LMR2621" s="34"/>
      <c r="LMS2621" s="34"/>
      <c r="LMT2621" s="34"/>
      <c r="LMU2621" s="34"/>
      <c r="LMV2621" s="35"/>
      <c r="LMW2621" s="33"/>
      <c r="LMX2621" s="34"/>
      <c r="LMY2621" s="34"/>
      <c r="LMZ2621" s="34"/>
      <c r="LNA2621" s="34"/>
      <c r="LNB2621" s="34"/>
      <c r="LNC2621" s="34"/>
      <c r="LND2621" s="35"/>
      <c r="LNE2621" s="33"/>
      <c r="LNF2621" s="34"/>
      <c r="LNG2621" s="34"/>
      <c r="LNH2621" s="34"/>
      <c r="LNI2621" s="34"/>
      <c r="LNJ2621" s="34"/>
      <c r="LNK2621" s="34"/>
      <c r="LNL2621" s="35"/>
      <c r="LNM2621" s="33"/>
      <c r="LNN2621" s="34"/>
      <c r="LNO2621" s="34"/>
      <c r="LNP2621" s="34"/>
      <c r="LNQ2621" s="34"/>
      <c r="LNR2621" s="34"/>
      <c r="LNS2621" s="34"/>
      <c r="LNT2621" s="35"/>
      <c r="LNU2621" s="33"/>
      <c r="LNV2621" s="34"/>
      <c r="LNW2621" s="34"/>
      <c r="LNX2621" s="34"/>
      <c r="LNY2621" s="34"/>
      <c r="LNZ2621" s="34"/>
      <c r="LOA2621" s="34"/>
      <c r="LOB2621" s="35"/>
      <c r="LOC2621" s="33"/>
      <c r="LOD2621" s="34"/>
      <c r="LOE2621" s="34"/>
      <c r="LOF2621" s="34"/>
      <c r="LOG2621" s="34"/>
      <c r="LOH2621" s="34"/>
      <c r="LOI2621" s="34"/>
      <c r="LOJ2621" s="35"/>
      <c r="LOK2621" s="33"/>
      <c r="LOL2621" s="34"/>
      <c r="LOM2621" s="34"/>
      <c r="LON2621" s="34"/>
      <c r="LOO2621" s="34"/>
      <c r="LOP2621" s="34"/>
      <c r="LOQ2621" s="34"/>
      <c r="LOR2621" s="35"/>
      <c r="LOS2621" s="33"/>
      <c r="LOT2621" s="34"/>
      <c r="LOU2621" s="34"/>
      <c r="LOV2621" s="34"/>
      <c r="LOW2621" s="34"/>
      <c r="LOX2621" s="34"/>
      <c r="LOY2621" s="34"/>
      <c r="LOZ2621" s="35"/>
      <c r="LPA2621" s="33"/>
      <c r="LPB2621" s="34"/>
      <c r="LPC2621" s="34"/>
      <c r="LPD2621" s="34"/>
      <c r="LPE2621" s="34"/>
      <c r="LPF2621" s="34"/>
      <c r="LPG2621" s="34"/>
      <c r="LPH2621" s="35"/>
      <c r="LPI2621" s="33"/>
      <c r="LPJ2621" s="34"/>
      <c r="LPK2621" s="34"/>
      <c r="LPL2621" s="34"/>
      <c r="LPM2621" s="34"/>
      <c r="LPN2621" s="34"/>
      <c r="LPO2621" s="34"/>
      <c r="LPP2621" s="35"/>
      <c r="LPQ2621" s="33"/>
      <c r="LPR2621" s="34"/>
      <c r="LPS2621" s="34"/>
      <c r="LPT2621" s="34"/>
      <c r="LPU2621" s="34"/>
      <c r="LPV2621" s="34"/>
      <c r="LPW2621" s="34"/>
      <c r="LPX2621" s="35"/>
      <c r="LPY2621" s="33"/>
      <c r="LPZ2621" s="34"/>
      <c r="LQA2621" s="34"/>
      <c r="LQB2621" s="34"/>
      <c r="LQC2621" s="34"/>
      <c r="LQD2621" s="34"/>
      <c r="LQE2621" s="34"/>
      <c r="LQF2621" s="35"/>
      <c r="LQG2621" s="33"/>
      <c r="LQH2621" s="34"/>
      <c r="LQI2621" s="34"/>
      <c r="LQJ2621" s="34"/>
      <c r="LQK2621" s="34"/>
      <c r="LQL2621" s="34"/>
      <c r="LQM2621" s="34"/>
      <c r="LQN2621" s="35"/>
      <c r="LQO2621" s="33"/>
      <c r="LQP2621" s="34"/>
      <c r="LQQ2621" s="34"/>
      <c r="LQR2621" s="34"/>
      <c r="LQS2621" s="34"/>
      <c r="LQT2621" s="34"/>
      <c r="LQU2621" s="34"/>
      <c r="LQV2621" s="35"/>
      <c r="LQW2621" s="33"/>
      <c r="LQX2621" s="34"/>
      <c r="LQY2621" s="34"/>
      <c r="LQZ2621" s="34"/>
      <c r="LRA2621" s="34"/>
      <c r="LRB2621" s="34"/>
      <c r="LRC2621" s="34"/>
      <c r="LRD2621" s="35"/>
      <c r="LRE2621" s="33"/>
      <c r="LRF2621" s="34"/>
      <c r="LRG2621" s="34"/>
      <c r="LRH2621" s="34"/>
      <c r="LRI2621" s="34"/>
      <c r="LRJ2621" s="34"/>
      <c r="LRK2621" s="34"/>
      <c r="LRL2621" s="35"/>
      <c r="LRM2621" s="33"/>
      <c r="LRN2621" s="34"/>
      <c r="LRO2621" s="34"/>
      <c r="LRP2621" s="34"/>
      <c r="LRQ2621" s="34"/>
      <c r="LRR2621" s="34"/>
      <c r="LRS2621" s="34"/>
      <c r="LRT2621" s="35"/>
      <c r="LRU2621" s="33"/>
      <c r="LRV2621" s="34"/>
      <c r="LRW2621" s="34"/>
      <c r="LRX2621" s="34"/>
      <c r="LRY2621" s="34"/>
      <c r="LRZ2621" s="34"/>
      <c r="LSA2621" s="34"/>
      <c r="LSB2621" s="35"/>
      <c r="LSC2621" s="33"/>
      <c r="LSD2621" s="34"/>
      <c r="LSE2621" s="34"/>
      <c r="LSF2621" s="34"/>
      <c r="LSG2621" s="34"/>
      <c r="LSH2621" s="34"/>
      <c r="LSI2621" s="34"/>
      <c r="LSJ2621" s="35"/>
      <c r="LSK2621" s="33"/>
      <c r="LSL2621" s="34"/>
      <c r="LSM2621" s="34"/>
      <c r="LSN2621" s="34"/>
      <c r="LSO2621" s="34"/>
      <c r="LSP2621" s="34"/>
      <c r="LSQ2621" s="34"/>
      <c r="LSR2621" s="35"/>
      <c r="LSS2621" s="33"/>
      <c r="LST2621" s="34"/>
      <c r="LSU2621" s="34"/>
      <c r="LSV2621" s="34"/>
      <c r="LSW2621" s="34"/>
      <c r="LSX2621" s="34"/>
      <c r="LSY2621" s="34"/>
      <c r="LSZ2621" s="35"/>
      <c r="LTA2621" s="33"/>
      <c r="LTB2621" s="34"/>
      <c r="LTC2621" s="34"/>
      <c r="LTD2621" s="34"/>
      <c r="LTE2621" s="34"/>
      <c r="LTF2621" s="34"/>
      <c r="LTG2621" s="34"/>
      <c r="LTH2621" s="35"/>
      <c r="LTI2621" s="33"/>
      <c r="LTJ2621" s="34"/>
      <c r="LTK2621" s="34"/>
      <c r="LTL2621" s="34"/>
      <c r="LTM2621" s="34"/>
      <c r="LTN2621" s="34"/>
      <c r="LTO2621" s="34"/>
      <c r="LTP2621" s="35"/>
      <c r="LTQ2621" s="33"/>
      <c r="LTR2621" s="34"/>
      <c r="LTS2621" s="34"/>
      <c r="LTT2621" s="34"/>
      <c r="LTU2621" s="34"/>
      <c r="LTV2621" s="34"/>
      <c r="LTW2621" s="34"/>
      <c r="LTX2621" s="35"/>
      <c r="LTY2621" s="33"/>
      <c r="LTZ2621" s="34"/>
      <c r="LUA2621" s="34"/>
      <c r="LUB2621" s="34"/>
      <c r="LUC2621" s="34"/>
      <c r="LUD2621" s="34"/>
      <c r="LUE2621" s="34"/>
      <c r="LUF2621" s="35"/>
      <c r="LUG2621" s="33"/>
      <c r="LUH2621" s="34"/>
      <c r="LUI2621" s="34"/>
      <c r="LUJ2621" s="34"/>
      <c r="LUK2621" s="34"/>
      <c r="LUL2621" s="34"/>
      <c r="LUM2621" s="34"/>
      <c r="LUN2621" s="35"/>
      <c r="LUO2621" s="33"/>
      <c r="LUP2621" s="34"/>
      <c r="LUQ2621" s="34"/>
      <c r="LUR2621" s="34"/>
      <c r="LUS2621" s="34"/>
      <c r="LUT2621" s="34"/>
      <c r="LUU2621" s="34"/>
      <c r="LUV2621" s="35"/>
      <c r="LUW2621" s="33"/>
      <c r="LUX2621" s="34"/>
      <c r="LUY2621" s="34"/>
      <c r="LUZ2621" s="34"/>
      <c r="LVA2621" s="34"/>
      <c r="LVB2621" s="34"/>
      <c r="LVC2621" s="34"/>
      <c r="LVD2621" s="35"/>
      <c r="LVE2621" s="33"/>
      <c r="LVF2621" s="34"/>
      <c r="LVG2621" s="34"/>
      <c r="LVH2621" s="34"/>
      <c r="LVI2621" s="34"/>
      <c r="LVJ2621" s="34"/>
      <c r="LVK2621" s="34"/>
      <c r="LVL2621" s="35"/>
      <c r="LVM2621" s="33"/>
      <c r="LVN2621" s="34"/>
      <c r="LVO2621" s="34"/>
      <c r="LVP2621" s="34"/>
      <c r="LVQ2621" s="34"/>
      <c r="LVR2621" s="34"/>
      <c r="LVS2621" s="34"/>
      <c r="LVT2621" s="35"/>
      <c r="LVU2621" s="33"/>
      <c r="LVV2621" s="34"/>
      <c r="LVW2621" s="34"/>
      <c r="LVX2621" s="34"/>
      <c r="LVY2621" s="34"/>
      <c r="LVZ2621" s="34"/>
      <c r="LWA2621" s="34"/>
      <c r="LWB2621" s="35"/>
      <c r="LWC2621" s="33"/>
      <c r="LWD2621" s="34"/>
      <c r="LWE2621" s="34"/>
      <c r="LWF2621" s="34"/>
      <c r="LWG2621" s="34"/>
      <c r="LWH2621" s="34"/>
      <c r="LWI2621" s="34"/>
      <c r="LWJ2621" s="35"/>
      <c r="LWK2621" s="33"/>
      <c r="LWL2621" s="34"/>
      <c r="LWM2621" s="34"/>
      <c r="LWN2621" s="34"/>
      <c r="LWO2621" s="34"/>
      <c r="LWP2621" s="34"/>
      <c r="LWQ2621" s="34"/>
      <c r="LWR2621" s="35"/>
      <c r="LWS2621" s="33"/>
      <c r="LWT2621" s="34"/>
      <c r="LWU2621" s="34"/>
      <c r="LWV2621" s="34"/>
      <c r="LWW2621" s="34"/>
      <c r="LWX2621" s="34"/>
      <c r="LWY2621" s="34"/>
      <c r="LWZ2621" s="35"/>
      <c r="LXA2621" s="33"/>
      <c r="LXB2621" s="34"/>
      <c r="LXC2621" s="34"/>
      <c r="LXD2621" s="34"/>
      <c r="LXE2621" s="34"/>
      <c r="LXF2621" s="34"/>
      <c r="LXG2621" s="34"/>
      <c r="LXH2621" s="35"/>
      <c r="LXI2621" s="33"/>
      <c r="LXJ2621" s="34"/>
      <c r="LXK2621" s="34"/>
      <c r="LXL2621" s="34"/>
      <c r="LXM2621" s="34"/>
      <c r="LXN2621" s="34"/>
      <c r="LXO2621" s="34"/>
      <c r="LXP2621" s="35"/>
      <c r="LXQ2621" s="33"/>
      <c r="LXR2621" s="34"/>
      <c r="LXS2621" s="34"/>
      <c r="LXT2621" s="34"/>
      <c r="LXU2621" s="34"/>
      <c r="LXV2621" s="34"/>
      <c r="LXW2621" s="34"/>
      <c r="LXX2621" s="35"/>
      <c r="LXY2621" s="33"/>
      <c r="LXZ2621" s="34"/>
      <c r="LYA2621" s="34"/>
      <c r="LYB2621" s="34"/>
      <c r="LYC2621" s="34"/>
      <c r="LYD2621" s="34"/>
      <c r="LYE2621" s="34"/>
      <c r="LYF2621" s="35"/>
      <c r="LYG2621" s="33"/>
      <c r="LYH2621" s="34"/>
      <c r="LYI2621" s="34"/>
      <c r="LYJ2621" s="34"/>
      <c r="LYK2621" s="34"/>
      <c r="LYL2621" s="34"/>
      <c r="LYM2621" s="34"/>
      <c r="LYN2621" s="35"/>
      <c r="LYO2621" s="33"/>
      <c r="LYP2621" s="34"/>
      <c r="LYQ2621" s="34"/>
      <c r="LYR2621" s="34"/>
      <c r="LYS2621" s="34"/>
      <c r="LYT2621" s="34"/>
      <c r="LYU2621" s="34"/>
      <c r="LYV2621" s="35"/>
      <c r="LYW2621" s="33"/>
      <c r="LYX2621" s="34"/>
      <c r="LYY2621" s="34"/>
      <c r="LYZ2621" s="34"/>
      <c r="LZA2621" s="34"/>
      <c r="LZB2621" s="34"/>
      <c r="LZC2621" s="34"/>
      <c r="LZD2621" s="35"/>
      <c r="LZE2621" s="33"/>
      <c r="LZF2621" s="34"/>
      <c r="LZG2621" s="34"/>
      <c r="LZH2621" s="34"/>
      <c r="LZI2621" s="34"/>
      <c r="LZJ2621" s="34"/>
      <c r="LZK2621" s="34"/>
      <c r="LZL2621" s="35"/>
      <c r="LZM2621" s="33"/>
      <c r="LZN2621" s="34"/>
      <c r="LZO2621" s="34"/>
      <c r="LZP2621" s="34"/>
      <c r="LZQ2621" s="34"/>
      <c r="LZR2621" s="34"/>
      <c r="LZS2621" s="34"/>
      <c r="LZT2621" s="35"/>
      <c r="LZU2621" s="33"/>
      <c r="LZV2621" s="34"/>
      <c r="LZW2621" s="34"/>
      <c r="LZX2621" s="34"/>
      <c r="LZY2621" s="34"/>
      <c r="LZZ2621" s="34"/>
      <c r="MAA2621" s="34"/>
      <c r="MAB2621" s="35"/>
      <c r="MAC2621" s="33"/>
      <c r="MAD2621" s="34"/>
      <c r="MAE2621" s="34"/>
      <c r="MAF2621" s="34"/>
      <c r="MAG2621" s="34"/>
      <c r="MAH2621" s="34"/>
      <c r="MAI2621" s="34"/>
      <c r="MAJ2621" s="35"/>
      <c r="MAK2621" s="33"/>
      <c r="MAL2621" s="34"/>
      <c r="MAM2621" s="34"/>
      <c r="MAN2621" s="34"/>
      <c r="MAO2621" s="34"/>
      <c r="MAP2621" s="34"/>
      <c r="MAQ2621" s="34"/>
      <c r="MAR2621" s="35"/>
      <c r="MAS2621" s="33"/>
      <c r="MAT2621" s="34"/>
      <c r="MAU2621" s="34"/>
      <c r="MAV2621" s="34"/>
      <c r="MAW2621" s="34"/>
      <c r="MAX2621" s="34"/>
      <c r="MAY2621" s="34"/>
      <c r="MAZ2621" s="35"/>
      <c r="MBA2621" s="33"/>
      <c r="MBB2621" s="34"/>
      <c r="MBC2621" s="34"/>
      <c r="MBD2621" s="34"/>
      <c r="MBE2621" s="34"/>
      <c r="MBF2621" s="34"/>
      <c r="MBG2621" s="34"/>
      <c r="MBH2621" s="35"/>
      <c r="MBI2621" s="33"/>
      <c r="MBJ2621" s="34"/>
      <c r="MBK2621" s="34"/>
      <c r="MBL2621" s="34"/>
      <c r="MBM2621" s="34"/>
      <c r="MBN2621" s="34"/>
      <c r="MBO2621" s="34"/>
      <c r="MBP2621" s="35"/>
      <c r="MBQ2621" s="33"/>
      <c r="MBR2621" s="34"/>
      <c r="MBS2621" s="34"/>
      <c r="MBT2621" s="34"/>
      <c r="MBU2621" s="34"/>
      <c r="MBV2621" s="34"/>
      <c r="MBW2621" s="34"/>
      <c r="MBX2621" s="35"/>
      <c r="MBY2621" s="33"/>
      <c r="MBZ2621" s="34"/>
      <c r="MCA2621" s="34"/>
      <c r="MCB2621" s="34"/>
      <c r="MCC2621" s="34"/>
      <c r="MCD2621" s="34"/>
      <c r="MCE2621" s="34"/>
      <c r="MCF2621" s="35"/>
      <c r="MCG2621" s="33"/>
      <c r="MCH2621" s="34"/>
      <c r="MCI2621" s="34"/>
      <c r="MCJ2621" s="34"/>
      <c r="MCK2621" s="34"/>
      <c r="MCL2621" s="34"/>
      <c r="MCM2621" s="34"/>
      <c r="MCN2621" s="35"/>
      <c r="MCO2621" s="33"/>
      <c r="MCP2621" s="34"/>
      <c r="MCQ2621" s="34"/>
      <c r="MCR2621" s="34"/>
      <c r="MCS2621" s="34"/>
      <c r="MCT2621" s="34"/>
      <c r="MCU2621" s="34"/>
      <c r="MCV2621" s="35"/>
      <c r="MCW2621" s="33"/>
      <c r="MCX2621" s="34"/>
      <c r="MCY2621" s="34"/>
      <c r="MCZ2621" s="34"/>
      <c r="MDA2621" s="34"/>
      <c r="MDB2621" s="34"/>
      <c r="MDC2621" s="34"/>
      <c r="MDD2621" s="35"/>
      <c r="MDE2621" s="33"/>
      <c r="MDF2621" s="34"/>
      <c r="MDG2621" s="34"/>
      <c r="MDH2621" s="34"/>
      <c r="MDI2621" s="34"/>
      <c r="MDJ2621" s="34"/>
      <c r="MDK2621" s="34"/>
      <c r="MDL2621" s="35"/>
      <c r="MDM2621" s="33"/>
      <c r="MDN2621" s="34"/>
      <c r="MDO2621" s="34"/>
      <c r="MDP2621" s="34"/>
      <c r="MDQ2621" s="34"/>
      <c r="MDR2621" s="34"/>
      <c r="MDS2621" s="34"/>
      <c r="MDT2621" s="35"/>
      <c r="MDU2621" s="33"/>
      <c r="MDV2621" s="34"/>
      <c r="MDW2621" s="34"/>
      <c r="MDX2621" s="34"/>
      <c r="MDY2621" s="34"/>
      <c r="MDZ2621" s="34"/>
      <c r="MEA2621" s="34"/>
      <c r="MEB2621" s="35"/>
      <c r="MEC2621" s="33"/>
      <c r="MED2621" s="34"/>
      <c r="MEE2621" s="34"/>
      <c r="MEF2621" s="34"/>
      <c r="MEG2621" s="34"/>
      <c r="MEH2621" s="34"/>
      <c r="MEI2621" s="34"/>
      <c r="MEJ2621" s="35"/>
      <c r="MEK2621" s="33"/>
      <c r="MEL2621" s="34"/>
      <c r="MEM2621" s="34"/>
      <c r="MEN2621" s="34"/>
      <c r="MEO2621" s="34"/>
      <c r="MEP2621" s="34"/>
      <c r="MEQ2621" s="34"/>
      <c r="MER2621" s="35"/>
      <c r="MES2621" s="33"/>
      <c r="MET2621" s="34"/>
      <c r="MEU2621" s="34"/>
      <c r="MEV2621" s="34"/>
      <c r="MEW2621" s="34"/>
      <c r="MEX2621" s="34"/>
      <c r="MEY2621" s="34"/>
      <c r="MEZ2621" s="35"/>
      <c r="MFA2621" s="33"/>
      <c r="MFB2621" s="34"/>
      <c r="MFC2621" s="34"/>
      <c r="MFD2621" s="34"/>
      <c r="MFE2621" s="34"/>
      <c r="MFF2621" s="34"/>
      <c r="MFG2621" s="34"/>
      <c r="MFH2621" s="35"/>
      <c r="MFI2621" s="33"/>
      <c r="MFJ2621" s="34"/>
      <c r="MFK2621" s="34"/>
      <c r="MFL2621" s="34"/>
      <c r="MFM2621" s="34"/>
      <c r="MFN2621" s="34"/>
      <c r="MFO2621" s="34"/>
      <c r="MFP2621" s="35"/>
      <c r="MFQ2621" s="33"/>
      <c r="MFR2621" s="34"/>
      <c r="MFS2621" s="34"/>
      <c r="MFT2621" s="34"/>
      <c r="MFU2621" s="34"/>
      <c r="MFV2621" s="34"/>
      <c r="MFW2621" s="34"/>
      <c r="MFX2621" s="35"/>
      <c r="MFY2621" s="33"/>
      <c r="MFZ2621" s="34"/>
      <c r="MGA2621" s="34"/>
      <c r="MGB2621" s="34"/>
      <c r="MGC2621" s="34"/>
      <c r="MGD2621" s="34"/>
      <c r="MGE2621" s="34"/>
      <c r="MGF2621" s="35"/>
      <c r="MGG2621" s="33"/>
      <c r="MGH2621" s="34"/>
      <c r="MGI2621" s="34"/>
      <c r="MGJ2621" s="34"/>
      <c r="MGK2621" s="34"/>
      <c r="MGL2621" s="34"/>
      <c r="MGM2621" s="34"/>
      <c r="MGN2621" s="35"/>
      <c r="MGO2621" s="33"/>
      <c r="MGP2621" s="34"/>
      <c r="MGQ2621" s="34"/>
      <c r="MGR2621" s="34"/>
      <c r="MGS2621" s="34"/>
      <c r="MGT2621" s="34"/>
      <c r="MGU2621" s="34"/>
      <c r="MGV2621" s="35"/>
      <c r="MGW2621" s="33"/>
      <c r="MGX2621" s="34"/>
      <c r="MGY2621" s="34"/>
      <c r="MGZ2621" s="34"/>
      <c r="MHA2621" s="34"/>
      <c r="MHB2621" s="34"/>
      <c r="MHC2621" s="34"/>
      <c r="MHD2621" s="35"/>
      <c r="MHE2621" s="33"/>
      <c r="MHF2621" s="34"/>
      <c r="MHG2621" s="34"/>
      <c r="MHH2621" s="34"/>
      <c r="MHI2621" s="34"/>
      <c r="MHJ2621" s="34"/>
      <c r="MHK2621" s="34"/>
      <c r="MHL2621" s="35"/>
      <c r="MHM2621" s="33"/>
      <c r="MHN2621" s="34"/>
      <c r="MHO2621" s="34"/>
      <c r="MHP2621" s="34"/>
      <c r="MHQ2621" s="34"/>
      <c r="MHR2621" s="34"/>
      <c r="MHS2621" s="34"/>
      <c r="MHT2621" s="35"/>
      <c r="MHU2621" s="33"/>
      <c r="MHV2621" s="34"/>
      <c r="MHW2621" s="34"/>
      <c r="MHX2621" s="34"/>
      <c r="MHY2621" s="34"/>
      <c r="MHZ2621" s="34"/>
      <c r="MIA2621" s="34"/>
      <c r="MIB2621" s="35"/>
      <c r="MIC2621" s="33"/>
      <c r="MID2621" s="34"/>
      <c r="MIE2621" s="34"/>
      <c r="MIF2621" s="34"/>
      <c r="MIG2621" s="34"/>
      <c r="MIH2621" s="34"/>
      <c r="MII2621" s="34"/>
      <c r="MIJ2621" s="35"/>
      <c r="MIK2621" s="33"/>
      <c r="MIL2621" s="34"/>
      <c r="MIM2621" s="34"/>
      <c r="MIN2621" s="34"/>
      <c r="MIO2621" s="34"/>
      <c r="MIP2621" s="34"/>
      <c r="MIQ2621" s="34"/>
      <c r="MIR2621" s="35"/>
      <c r="MIS2621" s="33"/>
      <c r="MIT2621" s="34"/>
      <c r="MIU2621" s="34"/>
      <c r="MIV2621" s="34"/>
      <c r="MIW2621" s="34"/>
      <c r="MIX2621" s="34"/>
      <c r="MIY2621" s="34"/>
      <c r="MIZ2621" s="35"/>
      <c r="MJA2621" s="33"/>
      <c r="MJB2621" s="34"/>
      <c r="MJC2621" s="34"/>
      <c r="MJD2621" s="34"/>
      <c r="MJE2621" s="34"/>
      <c r="MJF2621" s="34"/>
      <c r="MJG2621" s="34"/>
      <c r="MJH2621" s="35"/>
      <c r="MJI2621" s="33"/>
      <c r="MJJ2621" s="34"/>
      <c r="MJK2621" s="34"/>
      <c r="MJL2621" s="34"/>
      <c r="MJM2621" s="34"/>
      <c r="MJN2621" s="34"/>
      <c r="MJO2621" s="34"/>
      <c r="MJP2621" s="35"/>
      <c r="MJQ2621" s="33"/>
      <c r="MJR2621" s="34"/>
      <c r="MJS2621" s="34"/>
      <c r="MJT2621" s="34"/>
      <c r="MJU2621" s="34"/>
      <c r="MJV2621" s="34"/>
      <c r="MJW2621" s="34"/>
      <c r="MJX2621" s="35"/>
      <c r="MJY2621" s="33"/>
      <c r="MJZ2621" s="34"/>
      <c r="MKA2621" s="34"/>
      <c r="MKB2621" s="34"/>
      <c r="MKC2621" s="34"/>
      <c r="MKD2621" s="34"/>
      <c r="MKE2621" s="34"/>
      <c r="MKF2621" s="35"/>
      <c r="MKG2621" s="33"/>
      <c r="MKH2621" s="34"/>
      <c r="MKI2621" s="34"/>
      <c r="MKJ2621" s="34"/>
      <c r="MKK2621" s="34"/>
      <c r="MKL2621" s="34"/>
      <c r="MKM2621" s="34"/>
      <c r="MKN2621" s="35"/>
      <c r="MKO2621" s="33"/>
      <c r="MKP2621" s="34"/>
      <c r="MKQ2621" s="34"/>
      <c r="MKR2621" s="34"/>
      <c r="MKS2621" s="34"/>
      <c r="MKT2621" s="34"/>
      <c r="MKU2621" s="34"/>
      <c r="MKV2621" s="35"/>
      <c r="MKW2621" s="33"/>
      <c r="MKX2621" s="34"/>
      <c r="MKY2621" s="34"/>
      <c r="MKZ2621" s="34"/>
      <c r="MLA2621" s="34"/>
      <c r="MLB2621" s="34"/>
      <c r="MLC2621" s="34"/>
      <c r="MLD2621" s="35"/>
      <c r="MLE2621" s="33"/>
      <c r="MLF2621" s="34"/>
      <c r="MLG2621" s="34"/>
      <c r="MLH2621" s="34"/>
      <c r="MLI2621" s="34"/>
      <c r="MLJ2621" s="34"/>
      <c r="MLK2621" s="34"/>
      <c r="MLL2621" s="35"/>
      <c r="MLM2621" s="33"/>
      <c r="MLN2621" s="34"/>
      <c r="MLO2621" s="34"/>
      <c r="MLP2621" s="34"/>
      <c r="MLQ2621" s="34"/>
      <c r="MLR2621" s="34"/>
      <c r="MLS2621" s="34"/>
      <c r="MLT2621" s="35"/>
      <c r="MLU2621" s="33"/>
      <c r="MLV2621" s="34"/>
      <c r="MLW2621" s="34"/>
      <c r="MLX2621" s="34"/>
      <c r="MLY2621" s="34"/>
      <c r="MLZ2621" s="34"/>
      <c r="MMA2621" s="34"/>
      <c r="MMB2621" s="35"/>
      <c r="MMC2621" s="33"/>
      <c r="MMD2621" s="34"/>
      <c r="MME2621" s="34"/>
      <c r="MMF2621" s="34"/>
      <c r="MMG2621" s="34"/>
      <c r="MMH2621" s="34"/>
      <c r="MMI2621" s="34"/>
      <c r="MMJ2621" s="35"/>
      <c r="MMK2621" s="33"/>
      <c r="MML2621" s="34"/>
      <c r="MMM2621" s="34"/>
      <c r="MMN2621" s="34"/>
      <c r="MMO2621" s="34"/>
      <c r="MMP2621" s="34"/>
      <c r="MMQ2621" s="34"/>
      <c r="MMR2621" s="35"/>
      <c r="MMS2621" s="33"/>
      <c r="MMT2621" s="34"/>
      <c r="MMU2621" s="34"/>
      <c r="MMV2621" s="34"/>
      <c r="MMW2621" s="34"/>
      <c r="MMX2621" s="34"/>
      <c r="MMY2621" s="34"/>
      <c r="MMZ2621" s="35"/>
      <c r="MNA2621" s="33"/>
      <c r="MNB2621" s="34"/>
      <c r="MNC2621" s="34"/>
      <c r="MND2621" s="34"/>
      <c r="MNE2621" s="34"/>
      <c r="MNF2621" s="34"/>
      <c r="MNG2621" s="34"/>
      <c r="MNH2621" s="35"/>
      <c r="MNI2621" s="33"/>
      <c r="MNJ2621" s="34"/>
      <c r="MNK2621" s="34"/>
      <c r="MNL2621" s="34"/>
      <c r="MNM2621" s="34"/>
      <c r="MNN2621" s="34"/>
      <c r="MNO2621" s="34"/>
      <c r="MNP2621" s="35"/>
      <c r="MNQ2621" s="33"/>
      <c r="MNR2621" s="34"/>
      <c r="MNS2621" s="34"/>
      <c r="MNT2621" s="34"/>
      <c r="MNU2621" s="34"/>
      <c r="MNV2621" s="34"/>
      <c r="MNW2621" s="34"/>
      <c r="MNX2621" s="35"/>
      <c r="MNY2621" s="33"/>
      <c r="MNZ2621" s="34"/>
      <c r="MOA2621" s="34"/>
      <c r="MOB2621" s="34"/>
      <c r="MOC2621" s="34"/>
      <c r="MOD2621" s="34"/>
      <c r="MOE2621" s="34"/>
      <c r="MOF2621" s="35"/>
      <c r="MOG2621" s="33"/>
      <c r="MOH2621" s="34"/>
      <c r="MOI2621" s="34"/>
      <c r="MOJ2621" s="34"/>
      <c r="MOK2621" s="34"/>
      <c r="MOL2621" s="34"/>
      <c r="MOM2621" s="34"/>
      <c r="MON2621" s="35"/>
      <c r="MOO2621" s="33"/>
      <c r="MOP2621" s="34"/>
      <c r="MOQ2621" s="34"/>
      <c r="MOR2621" s="34"/>
      <c r="MOS2621" s="34"/>
      <c r="MOT2621" s="34"/>
      <c r="MOU2621" s="34"/>
      <c r="MOV2621" s="35"/>
      <c r="MOW2621" s="33"/>
      <c r="MOX2621" s="34"/>
      <c r="MOY2621" s="34"/>
      <c r="MOZ2621" s="34"/>
      <c r="MPA2621" s="34"/>
      <c r="MPB2621" s="34"/>
      <c r="MPC2621" s="34"/>
      <c r="MPD2621" s="35"/>
      <c r="MPE2621" s="33"/>
      <c r="MPF2621" s="34"/>
      <c r="MPG2621" s="34"/>
      <c r="MPH2621" s="34"/>
      <c r="MPI2621" s="34"/>
      <c r="MPJ2621" s="34"/>
      <c r="MPK2621" s="34"/>
      <c r="MPL2621" s="35"/>
      <c r="MPM2621" s="33"/>
      <c r="MPN2621" s="34"/>
      <c r="MPO2621" s="34"/>
      <c r="MPP2621" s="34"/>
      <c r="MPQ2621" s="34"/>
      <c r="MPR2621" s="34"/>
      <c r="MPS2621" s="34"/>
      <c r="MPT2621" s="35"/>
      <c r="MPU2621" s="33"/>
      <c r="MPV2621" s="34"/>
      <c r="MPW2621" s="34"/>
      <c r="MPX2621" s="34"/>
      <c r="MPY2621" s="34"/>
      <c r="MPZ2621" s="34"/>
      <c r="MQA2621" s="34"/>
      <c r="MQB2621" s="35"/>
      <c r="MQC2621" s="33"/>
      <c r="MQD2621" s="34"/>
      <c r="MQE2621" s="34"/>
      <c r="MQF2621" s="34"/>
      <c r="MQG2621" s="34"/>
      <c r="MQH2621" s="34"/>
      <c r="MQI2621" s="34"/>
      <c r="MQJ2621" s="35"/>
      <c r="MQK2621" s="33"/>
      <c r="MQL2621" s="34"/>
      <c r="MQM2621" s="34"/>
      <c r="MQN2621" s="34"/>
      <c r="MQO2621" s="34"/>
      <c r="MQP2621" s="34"/>
      <c r="MQQ2621" s="34"/>
      <c r="MQR2621" s="35"/>
      <c r="MQS2621" s="33"/>
      <c r="MQT2621" s="34"/>
      <c r="MQU2621" s="34"/>
      <c r="MQV2621" s="34"/>
      <c r="MQW2621" s="34"/>
      <c r="MQX2621" s="34"/>
      <c r="MQY2621" s="34"/>
      <c r="MQZ2621" s="35"/>
      <c r="MRA2621" s="33"/>
      <c r="MRB2621" s="34"/>
      <c r="MRC2621" s="34"/>
      <c r="MRD2621" s="34"/>
      <c r="MRE2621" s="34"/>
      <c r="MRF2621" s="34"/>
      <c r="MRG2621" s="34"/>
      <c r="MRH2621" s="35"/>
      <c r="MRI2621" s="33"/>
      <c r="MRJ2621" s="34"/>
      <c r="MRK2621" s="34"/>
      <c r="MRL2621" s="34"/>
      <c r="MRM2621" s="34"/>
      <c r="MRN2621" s="34"/>
      <c r="MRO2621" s="34"/>
      <c r="MRP2621" s="35"/>
      <c r="MRQ2621" s="33"/>
      <c r="MRR2621" s="34"/>
      <c r="MRS2621" s="34"/>
      <c r="MRT2621" s="34"/>
      <c r="MRU2621" s="34"/>
      <c r="MRV2621" s="34"/>
      <c r="MRW2621" s="34"/>
      <c r="MRX2621" s="35"/>
      <c r="MRY2621" s="33"/>
      <c r="MRZ2621" s="34"/>
      <c r="MSA2621" s="34"/>
      <c r="MSB2621" s="34"/>
      <c r="MSC2621" s="34"/>
      <c r="MSD2621" s="34"/>
      <c r="MSE2621" s="34"/>
      <c r="MSF2621" s="35"/>
      <c r="MSG2621" s="33"/>
      <c r="MSH2621" s="34"/>
      <c r="MSI2621" s="34"/>
      <c r="MSJ2621" s="34"/>
      <c r="MSK2621" s="34"/>
      <c r="MSL2621" s="34"/>
      <c r="MSM2621" s="34"/>
      <c r="MSN2621" s="35"/>
      <c r="MSO2621" s="33"/>
      <c r="MSP2621" s="34"/>
      <c r="MSQ2621" s="34"/>
      <c r="MSR2621" s="34"/>
      <c r="MSS2621" s="34"/>
      <c r="MST2621" s="34"/>
      <c r="MSU2621" s="34"/>
      <c r="MSV2621" s="35"/>
      <c r="MSW2621" s="33"/>
      <c r="MSX2621" s="34"/>
      <c r="MSY2621" s="34"/>
      <c r="MSZ2621" s="34"/>
      <c r="MTA2621" s="34"/>
      <c r="MTB2621" s="34"/>
      <c r="MTC2621" s="34"/>
      <c r="MTD2621" s="35"/>
      <c r="MTE2621" s="33"/>
      <c r="MTF2621" s="34"/>
      <c r="MTG2621" s="34"/>
      <c r="MTH2621" s="34"/>
      <c r="MTI2621" s="34"/>
      <c r="MTJ2621" s="34"/>
      <c r="MTK2621" s="34"/>
      <c r="MTL2621" s="35"/>
      <c r="MTM2621" s="33"/>
      <c r="MTN2621" s="34"/>
      <c r="MTO2621" s="34"/>
      <c r="MTP2621" s="34"/>
      <c r="MTQ2621" s="34"/>
      <c r="MTR2621" s="34"/>
      <c r="MTS2621" s="34"/>
      <c r="MTT2621" s="35"/>
      <c r="MTU2621" s="33"/>
      <c r="MTV2621" s="34"/>
      <c r="MTW2621" s="34"/>
      <c r="MTX2621" s="34"/>
      <c r="MTY2621" s="34"/>
      <c r="MTZ2621" s="34"/>
      <c r="MUA2621" s="34"/>
      <c r="MUB2621" s="35"/>
      <c r="MUC2621" s="33"/>
      <c r="MUD2621" s="34"/>
      <c r="MUE2621" s="34"/>
      <c r="MUF2621" s="34"/>
      <c r="MUG2621" s="34"/>
      <c r="MUH2621" s="34"/>
      <c r="MUI2621" s="34"/>
      <c r="MUJ2621" s="35"/>
      <c r="MUK2621" s="33"/>
      <c r="MUL2621" s="34"/>
      <c r="MUM2621" s="34"/>
      <c r="MUN2621" s="34"/>
      <c r="MUO2621" s="34"/>
      <c r="MUP2621" s="34"/>
      <c r="MUQ2621" s="34"/>
      <c r="MUR2621" s="35"/>
      <c r="MUS2621" s="33"/>
      <c r="MUT2621" s="34"/>
      <c r="MUU2621" s="34"/>
      <c r="MUV2621" s="34"/>
      <c r="MUW2621" s="34"/>
      <c r="MUX2621" s="34"/>
      <c r="MUY2621" s="34"/>
      <c r="MUZ2621" s="35"/>
      <c r="MVA2621" s="33"/>
      <c r="MVB2621" s="34"/>
      <c r="MVC2621" s="34"/>
      <c r="MVD2621" s="34"/>
      <c r="MVE2621" s="34"/>
      <c r="MVF2621" s="34"/>
      <c r="MVG2621" s="34"/>
      <c r="MVH2621" s="35"/>
      <c r="MVI2621" s="33"/>
      <c r="MVJ2621" s="34"/>
      <c r="MVK2621" s="34"/>
      <c r="MVL2621" s="34"/>
      <c r="MVM2621" s="34"/>
      <c r="MVN2621" s="34"/>
      <c r="MVO2621" s="34"/>
      <c r="MVP2621" s="35"/>
      <c r="MVQ2621" s="33"/>
      <c r="MVR2621" s="34"/>
      <c r="MVS2621" s="34"/>
      <c r="MVT2621" s="34"/>
      <c r="MVU2621" s="34"/>
      <c r="MVV2621" s="34"/>
      <c r="MVW2621" s="34"/>
      <c r="MVX2621" s="35"/>
      <c r="MVY2621" s="33"/>
      <c r="MVZ2621" s="34"/>
      <c r="MWA2621" s="34"/>
      <c r="MWB2621" s="34"/>
      <c r="MWC2621" s="34"/>
      <c r="MWD2621" s="34"/>
      <c r="MWE2621" s="34"/>
      <c r="MWF2621" s="35"/>
      <c r="MWG2621" s="33"/>
      <c r="MWH2621" s="34"/>
      <c r="MWI2621" s="34"/>
      <c r="MWJ2621" s="34"/>
      <c r="MWK2621" s="34"/>
      <c r="MWL2621" s="34"/>
      <c r="MWM2621" s="34"/>
      <c r="MWN2621" s="35"/>
      <c r="MWO2621" s="33"/>
      <c r="MWP2621" s="34"/>
      <c r="MWQ2621" s="34"/>
      <c r="MWR2621" s="34"/>
      <c r="MWS2621" s="34"/>
      <c r="MWT2621" s="34"/>
      <c r="MWU2621" s="34"/>
      <c r="MWV2621" s="35"/>
      <c r="MWW2621" s="33"/>
      <c r="MWX2621" s="34"/>
      <c r="MWY2621" s="34"/>
      <c r="MWZ2621" s="34"/>
      <c r="MXA2621" s="34"/>
      <c r="MXB2621" s="34"/>
      <c r="MXC2621" s="34"/>
      <c r="MXD2621" s="35"/>
      <c r="MXE2621" s="33"/>
      <c r="MXF2621" s="34"/>
      <c r="MXG2621" s="34"/>
      <c r="MXH2621" s="34"/>
      <c r="MXI2621" s="34"/>
      <c r="MXJ2621" s="34"/>
      <c r="MXK2621" s="34"/>
      <c r="MXL2621" s="35"/>
      <c r="MXM2621" s="33"/>
      <c r="MXN2621" s="34"/>
      <c r="MXO2621" s="34"/>
      <c r="MXP2621" s="34"/>
      <c r="MXQ2621" s="34"/>
      <c r="MXR2621" s="34"/>
      <c r="MXS2621" s="34"/>
      <c r="MXT2621" s="35"/>
      <c r="MXU2621" s="33"/>
      <c r="MXV2621" s="34"/>
      <c r="MXW2621" s="34"/>
      <c r="MXX2621" s="34"/>
      <c r="MXY2621" s="34"/>
      <c r="MXZ2621" s="34"/>
      <c r="MYA2621" s="34"/>
      <c r="MYB2621" s="35"/>
      <c r="MYC2621" s="33"/>
      <c r="MYD2621" s="34"/>
      <c r="MYE2621" s="34"/>
      <c r="MYF2621" s="34"/>
      <c r="MYG2621" s="34"/>
      <c r="MYH2621" s="34"/>
      <c r="MYI2621" s="34"/>
      <c r="MYJ2621" s="35"/>
      <c r="MYK2621" s="33"/>
      <c r="MYL2621" s="34"/>
      <c r="MYM2621" s="34"/>
      <c r="MYN2621" s="34"/>
      <c r="MYO2621" s="34"/>
      <c r="MYP2621" s="34"/>
      <c r="MYQ2621" s="34"/>
      <c r="MYR2621" s="35"/>
      <c r="MYS2621" s="33"/>
      <c r="MYT2621" s="34"/>
      <c r="MYU2621" s="34"/>
      <c r="MYV2621" s="34"/>
      <c r="MYW2621" s="34"/>
      <c r="MYX2621" s="34"/>
      <c r="MYY2621" s="34"/>
      <c r="MYZ2621" s="35"/>
      <c r="MZA2621" s="33"/>
      <c r="MZB2621" s="34"/>
      <c r="MZC2621" s="34"/>
      <c r="MZD2621" s="34"/>
      <c r="MZE2621" s="34"/>
      <c r="MZF2621" s="34"/>
      <c r="MZG2621" s="34"/>
      <c r="MZH2621" s="35"/>
      <c r="MZI2621" s="33"/>
      <c r="MZJ2621" s="34"/>
      <c r="MZK2621" s="34"/>
      <c r="MZL2621" s="34"/>
      <c r="MZM2621" s="34"/>
      <c r="MZN2621" s="34"/>
      <c r="MZO2621" s="34"/>
      <c r="MZP2621" s="35"/>
      <c r="MZQ2621" s="33"/>
      <c r="MZR2621" s="34"/>
      <c r="MZS2621" s="34"/>
      <c r="MZT2621" s="34"/>
      <c r="MZU2621" s="34"/>
      <c r="MZV2621" s="34"/>
      <c r="MZW2621" s="34"/>
      <c r="MZX2621" s="35"/>
      <c r="MZY2621" s="33"/>
      <c r="MZZ2621" s="34"/>
      <c r="NAA2621" s="34"/>
      <c r="NAB2621" s="34"/>
      <c r="NAC2621" s="34"/>
      <c r="NAD2621" s="34"/>
      <c r="NAE2621" s="34"/>
      <c r="NAF2621" s="35"/>
      <c r="NAG2621" s="33"/>
      <c r="NAH2621" s="34"/>
      <c r="NAI2621" s="34"/>
      <c r="NAJ2621" s="34"/>
      <c r="NAK2621" s="34"/>
      <c r="NAL2621" s="34"/>
      <c r="NAM2621" s="34"/>
      <c r="NAN2621" s="35"/>
      <c r="NAO2621" s="33"/>
      <c r="NAP2621" s="34"/>
      <c r="NAQ2621" s="34"/>
      <c r="NAR2621" s="34"/>
      <c r="NAS2621" s="34"/>
      <c r="NAT2621" s="34"/>
      <c r="NAU2621" s="34"/>
      <c r="NAV2621" s="35"/>
      <c r="NAW2621" s="33"/>
      <c r="NAX2621" s="34"/>
      <c r="NAY2621" s="34"/>
      <c r="NAZ2621" s="34"/>
      <c r="NBA2621" s="34"/>
      <c r="NBB2621" s="34"/>
      <c r="NBC2621" s="34"/>
      <c r="NBD2621" s="35"/>
      <c r="NBE2621" s="33"/>
      <c r="NBF2621" s="34"/>
      <c r="NBG2621" s="34"/>
      <c r="NBH2621" s="34"/>
      <c r="NBI2621" s="34"/>
      <c r="NBJ2621" s="34"/>
      <c r="NBK2621" s="34"/>
      <c r="NBL2621" s="35"/>
      <c r="NBM2621" s="33"/>
      <c r="NBN2621" s="34"/>
      <c r="NBO2621" s="34"/>
      <c r="NBP2621" s="34"/>
      <c r="NBQ2621" s="34"/>
      <c r="NBR2621" s="34"/>
      <c r="NBS2621" s="34"/>
      <c r="NBT2621" s="35"/>
      <c r="NBU2621" s="33"/>
      <c r="NBV2621" s="34"/>
      <c r="NBW2621" s="34"/>
      <c r="NBX2621" s="34"/>
      <c r="NBY2621" s="34"/>
      <c r="NBZ2621" s="34"/>
      <c r="NCA2621" s="34"/>
      <c r="NCB2621" s="35"/>
      <c r="NCC2621" s="33"/>
      <c r="NCD2621" s="34"/>
      <c r="NCE2621" s="34"/>
      <c r="NCF2621" s="34"/>
      <c r="NCG2621" s="34"/>
      <c r="NCH2621" s="34"/>
      <c r="NCI2621" s="34"/>
      <c r="NCJ2621" s="35"/>
      <c r="NCK2621" s="33"/>
      <c r="NCL2621" s="34"/>
      <c r="NCM2621" s="34"/>
      <c r="NCN2621" s="34"/>
      <c r="NCO2621" s="34"/>
      <c r="NCP2621" s="34"/>
      <c r="NCQ2621" s="34"/>
      <c r="NCR2621" s="35"/>
      <c r="NCS2621" s="33"/>
      <c r="NCT2621" s="34"/>
      <c r="NCU2621" s="34"/>
      <c r="NCV2621" s="34"/>
      <c r="NCW2621" s="34"/>
      <c r="NCX2621" s="34"/>
      <c r="NCY2621" s="34"/>
      <c r="NCZ2621" s="35"/>
      <c r="NDA2621" s="33"/>
      <c r="NDB2621" s="34"/>
      <c r="NDC2621" s="34"/>
      <c r="NDD2621" s="34"/>
      <c r="NDE2621" s="34"/>
      <c r="NDF2621" s="34"/>
      <c r="NDG2621" s="34"/>
      <c r="NDH2621" s="35"/>
      <c r="NDI2621" s="33"/>
      <c r="NDJ2621" s="34"/>
      <c r="NDK2621" s="34"/>
      <c r="NDL2621" s="34"/>
      <c r="NDM2621" s="34"/>
      <c r="NDN2621" s="34"/>
      <c r="NDO2621" s="34"/>
      <c r="NDP2621" s="35"/>
      <c r="NDQ2621" s="33"/>
      <c r="NDR2621" s="34"/>
      <c r="NDS2621" s="34"/>
      <c r="NDT2621" s="34"/>
      <c r="NDU2621" s="34"/>
      <c r="NDV2621" s="34"/>
      <c r="NDW2621" s="34"/>
      <c r="NDX2621" s="35"/>
      <c r="NDY2621" s="33"/>
      <c r="NDZ2621" s="34"/>
      <c r="NEA2621" s="34"/>
      <c r="NEB2621" s="34"/>
      <c r="NEC2621" s="34"/>
      <c r="NED2621" s="34"/>
      <c r="NEE2621" s="34"/>
      <c r="NEF2621" s="35"/>
      <c r="NEG2621" s="33"/>
      <c r="NEH2621" s="34"/>
      <c r="NEI2621" s="34"/>
      <c r="NEJ2621" s="34"/>
      <c r="NEK2621" s="34"/>
      <c r="NEL2621" s="34"/>
      <c r="NEM2621" s="34"/>
      <c r="NEN2621" s="35"/>
      <c r="NEO2621" s="33"/>
      <c r="NEP2621" s="34"/>
      <c r="NEQ2621" s="34"/>
      <c r="NER2621" s="34"/>
      <c r="NES2621" s="34"/>
      <c r="NET2621" s="34"/>
      <c r="NEU2621" s="34"/>
      <c r="NEV2621" s="35"/>
      <c r="NEW2621" s="33"/>
      <c r="NEX2621" s="34"/>
      <c r="NEY2621" s="34"/>
      <c r="NEZ2621" s="34"/>
      <c r="NFA2621" s="34"/>
      <c r="NFB2621" s="34"/>
      <c r="NFC2621" s="34"/>
      <c r="NFD2621" s="35"/>
      <c r="NFE2621" s="33"/>
      <c r="NFF2621" s="34"/>
      <c r="NFG2621" s="34"/>
      <c r="NFH2621" s="34"/>
      <c r="NFI2621" s="34"/>
      <c r="NFJ2621" s="34"/>
      <c r="NFK2621" s="34"/>
      <c r="NFL2621" s="35"/>
      <c r="NFM2621" s="33"/>
      <c r="NFN2621" s="34"/>
      <c r="NFO2621" s="34"/>
      <c r="NFP2621" s="34"/>
      <c r="NFQ2621" s="34"/>
      <c r="NFR2621" s="34"/>
      <c r="NFS2621" s="34"/>
      <c r="NFT2621" s="35"/>
      <c r="NFU2621" s="33"/>
      <c r="NFV2621" s="34"/>
      <c r="NFW2621" s="34"/>
      <c r="NFX2621" s="34"/>
      <c r="NFY2621" s="34"/>
      <c r="NFZ2621" s="34"/>
      <c r="NGA2621" s="34"/>
      <c r="NGB2621" s="35"/>
      <c r="NGC2621" s="33"/>
      <c r="NGD2621" s="34"/>
      <c r="NGE2621" s="34"/>
      <c r="NGF2621" s="34"/>
      <c r="NGG2621" s="34"/>
      <c r="NGH2621" s="34"/>
      <c r="NGI2621" s="34"/>
      <c r="NGJ2621" s="35"/>
      <c r="NGK2621" s="33"/>
      <c r="NGL2621" s="34"/>
      <c r="NGM2621" s="34"/>
      <c r="NGN2621" s="34"/>
      <c r="NGO2621" s="34"/>
      <c r="NGP2621" s="34"/>
      <c r="NGQ2621" s="34"/>
      <c r="NGR2621" s="35"/>
      <c r="NGS2621" s="33"/>
      <c r="NGT2621" s="34"/>
      <c r="NGU2621" s="34"/>
      <c r="NGV2621" s="34"/>
      <c r="NGW2621" s="34"/>
      <c r="NGX2621" s="34"/>
      <c r="NGY2621" s="34"/>
      <c r="NGZ2621" s="35"/>
      <c r="NHA2621" s="33"/>
      <c r="NHB2621" s="34"/>
      <c r="NHC2621" s="34"/>
      <c r="NHD2621" s="34"/>
      <c r="NHE2621" s="34"/>
      <c r="NHF2621" s="34"/>
      <c r="NHG2621" s="34"/>
      <c r="NHH2621" s="35"/>
      <c r="NHI2621" s="33"/>
      <c r="NHJ2621" s="34"/>
      <c r="NHK2621" s="34"/>
      <c r="NHL2621" s="34"/>
      <c r="NHM2621" s="34"/>
      <c r="NHN2621" s="34"/>
      <c r="NHO2621" s="34"/>
      <c r="NHP2621" s="35"/>
      <c r="NHQ2621" s="33"/>
      <c r="NHR2621" s="34"/>
      <c r="NHS2621" s="34"/>
      <c r="NHT2621" s="34"/>
      <c r="NHU2621" s="34"/>
      <c r="NHV2621" s="34"/>
      <c r="NHW2621" s="34"/>
      <c r="NHX2621" s="35"/>
      <c r="NHY2621" s="33"/>
      <c r="NHZ2621" s="34"/>
      <c r="NIA2621" s="34"/>
      <c r="NIB2621" s="34"/>
      <c r="NIC2621" s="34"/>
      <c r="NID2621" s="34"/>
      <c r="NIE2621" s="34"/>
      <c r="NIF2621" s="35"/>
      <c r="NIG2621" s="33"/>
      <c r="NIH2621" s="34"/>
      <c r="NII2621" s="34"/>
      <c r="NIJ2621" s="34"/>
      <c r="NIK2621" s="34"/>
      <c r="NIL2621" s="34"/>
      <c r="NIM2621" s="34"/>
      <c r="NIN2621" s="35"/>
      <c r="NIO2621" s="33"/>
      <c r="NIP2621" s="34"/>
      <c r="NIQ2621" s="34"/>
      <c r="NIR2621" s="34"/>
      <c r="NIS2621" s="34"/>
      <c r="NIT2621" s="34"/>
      <c r="NIU2621" s="34"/>
      <c r="NIV2621" s="35"/>
      <c r="NIW2621" s="33"/>
      <c r="NIX2621" s="34"/>
      <c r="NIY2621" s="34"/>
      <c r="NIZ2621" s="34"/>
      <c r="NJA2621" s="34"/>
      <c r="NJB2621" s="34"/>
      <c r="NJC2621" s="34"/>
      <c r="NJD2621" s="35"/>
      <c r="NJE2621" s="33"/>
      <c r="NJF2621" s="34"/>
      <c r="NJG2621" s="34"/>
      <c r="NJH2621" s="34"/>
      <c r="NJI2621" s="34"/>
      <c r="NJJ2621" s="34"/>
      <c r="NJK2621" s="34"/>
      <c r="NJL2621" s="35"/>
      <c r="NJM2621" s="33"/>
      <c r="NJN2621" s="34"/>
      <c r="NJO2621" s="34"/>
      <c r="NJP2621" s="34"/>
      <c r="NJQ2621" s="34"/>
      <c r="NJR2621" s="34"/>
      <c r="NJS2621" s="34"/>
      <c r="NJT2621" s="35"/>
      <c r="NJU2621" s="33"/>
      <c r="NJV2621" s="34"/>
      <c r="NJW2621" s="34"/>
      <c r="NJX2621" s="34"/>
      <c r="NJY2621" s="34"/>
      <c r="NJZ2621" s="34"/>
      <c r="NKA2621" s="34"/>
      <c r="NKB2621" s="35"/>
      <c r="NKC2621" s="33"/>
      <c r="NKD2621" s="34"/>
      <c r="NKE2621" s="34"/>
      <c r="NKF2621" s="34"/>
      <c r="NKG2621" s="34"/>
      <c r="NKH2621" s="34"/>
      <c r="NKI2621" s="34"/>
      <c r="NKJ2621" s="35"/>
      <c r="NKK2621" s="33"/>
      <c r="NKL2621" s="34"/>
      <c r="NKM2621" s="34"/>
      <c r="NKN2621" s="34"/>
      <c r="NKO2621" s="34"/>
      <c r="NKP2621" s="34"/>
      <c r="NKQ2621" s="34"/>
      <c r="NKR2621" s="35"/>
      <c r="NKS2621" s="33"/>
      <c r="NKT2621" s="34"/>
      <c r="NKU2621" s="34"/>
      <c r="NKV2621" s="34"/>
      <c r="NKW2621" s="34"/>
      <c r="NKX2621" s="34"/>
      <c r="NKY2621" s="34"/>
      <c r="NKZ2621" s="35"/>
      <c r="NLA2621" s="33"/>
      <c r="NLB2621" s="34"/>
      <c r="NLC2621" s="34"/>
      <c r="NLD2621" s="34"/>
      <c r="NLE2621" s="34"/>
      <c r="NLF2621" s="34"/>
      <c r="NLG2621" s="34"/>
      <c r="NLH2621" s="35"/>
      <c r="NLI2621" s="33"/>
      <c r="NLJ2621" s="34"/>
      <c r="NLK2621" s="34"/>
      <c r="NLL2621" s="34"/>
      <c r="NLM2621" s="34"/>
      <c r="NLN2621" s="34"/>
      <c r="NLO2621" s="34"/>
      <c r="NLP2621" s="35"/>
      <c r="NLQ2621" s="33"/>
      <c r="NLR2621" s="34"/>
      <c r="NLS2621" s="34"/>
      <c r="NLT2621" s="34"/>
      <c r="NLU2621" s="34"/>
      <c r="NLV2621" s="34"/>
      <c r="NLW2621" s="34"/>
      <c r="NLX2621" s="35"/>
      <c r="NLY2621" s="33"/>
      <c r="NLZ2621" s="34"/>
      <c r="NMA2621" s="34"/>
      <c r="NMB2621" s="34"/>
      <c r="NMC2621" s="34"/>
      <c r="NMD2621" s="34"/>
      <c r="NME2621" s="34"/>
      <c r="NMF2621" s="35"/>
      <c r="NMG2621" s="33"/>
      <c r="NMH2621" s="34"/>
      <c r="NMI2621" s="34"/>
      <c r="NMJ2621" s="34"/>
      <c r="NMK2621" s="34"/>
      <c r="NML2621" s="34"/>
      <c r="NMM2621" s="34"/>
      <c r="NMN2621" s="35"/>
      <c r="NMO2621" s="33"/>
      <c r="NMP2621" s="34"/>
      <c r="NMQ2621" s="34"/>
      <c r="NMR2621" s="34"/>
      <c r="NMS2621" s="34"/>
      <c r="NMT2621" s="34"/>
      <c r="NMU2621" s="34"/>
      <c r="NMV2621" s="35"/>
      <c r="NMW2621" s="33"/>
      <c r="NMX2621" s="34"/>
      <c r="NMY2621" s="34"/>
      <c r="NMZ2621" s="34"/>
      <c r="NNA2621" s="34"/>
      <c r="NNB2621" s="34"/>
      <c r="NNC2621" s="34"/>
      <c r="NND2621" s="35"/>
      <c r="NNE2621" s="33"/>
      <c r="NNF2621" s="34"/>
      <c r="NNG2621" s="34"/>
      <c r="NNH2621" s="34"/>
      <c r="NNI2621" s="34"/>
      <c r="NNJ2621" s="34"/>
      <c r="NNK2621" s="34"/>
      <c r="NNL2621" s="35"/>
      <c r="NNM2621" s="33"/>
      <c r="NNN2621" s="34"/>
      <c r="NNO2621" s="34"/>
      <c r="NNP2621" s="34"/>
      <c r="NNQ2621" s="34"/>
      <c r="NNR2621" s="34"/>
      <c r="NNS2621" s="34"/>
      <c r="NNT2621" s="35"/>
      <c r="NNU2621" s="33"/>
      <c r="NNV2621" s="34"/>
      <c r="NNW2621" s="34"/>
      <c r="NNX2621" s="34"/>
      <c r="NNY2621" s="34"/>
      <c r="NNZ2621" s="34"/>
      <c r="NOA2621" s="34"/>
      <c r="NOB2621" s="35"/>
      <c r="NOC2621" s="33"/>
      <c r="NOD2621" s="34"/>
      <c r="NOE2621" s="34"/>
      <c r="NOF2621" s="34"/>
      <c r="NOG2621" s="34"/>
      <c r="NOH2621" s="34"/>
      <c r="NOI2621" s="34"/>
      <c r="NOJ2621" s="35"/>
      <c r="NOK2621" s="33"/>
      <c r="NOL2621" s="34"/>
      <c r="NOM2621" s="34"/>
      <c r="NON2621" s="34"/>
      <c r="NOO2621" s="34"/>
      <c r="NOP2621" s="34"/>
      <c r="NOQ2621" s="34"/>
      <c r="NOR2621" s="35"/>
      <c r="NOS2621" s="33"/>
      <c r="NOT2621" s="34"/>
      <c r="NOU2621" s="34"/>
      <c r="NOV2621" s="34"/>
      <c r="NOW2621" s="34"/>
      <c r="NOX2621" s="34"/>
      <c r="NOY2621" s="34"/>
      <c r="NOZ2621" s="35"/>
      <c r="NPA2621" s="33"/>
      <c r="NPB2621" s="34"/>
      <c r="NPC2621" s="34"/>
      <c r="NPD2621" s="34"/>
      <c r="NPE2621" s="34"/>
      <c r="NPF2621" s="34"/>
      <c r="NPG2621" s="34"/>
      <c r="NPH2621" s="35"/>
      <c r="NPI2621" s="33"/>
      <c r="NPJ2621" s="34"/>
      <c r="NPK2621" s="34"/>
      <c r="NPL2621" s="34"/>
      <c r="NPM2621" s="34"/>
      <c r="NPN2621" s="34"/>
      <c r="NPO2621" s="34"/>
      <c r="NPP2621" s="35"/>
      <c r="NPQ2621" s="33"/>
      <c r="NPR2621" s="34"/>
      <c r="NPS2621" s="34"/>
      <c r="NPT2621" s="34"/>
      <c r="NPU2621" s="34"/>
      <c r="NPV2621" s="34"/>
      <c r="NPW2621" s="34"/>
      <c r="NPX2621" s="35"/>
      <c r="NPY2621" s="33"/>
      <c r="NPZ2621" s="34"/>
      <c r="NQA2621" s="34"/>
      <c r="NQB2621" s="34"/>
      <c r="NQC2621" s="34"/>
      <c r="NQD2621" s="34"/>
      <c r="NQE2621" s="34"/>
      <c r="NQF2621" s="35"/>
      <c r="NQG2621" s="33"/>
      <c r="NQH2621" s="34"/>
      <c r="NQI2621" s="34"/>
      <c r="NQJ2621" s="34"/>
      <c r="NQK2621" s="34"/>
      <c r="NQL2621" s="34"/>
      <c r="NQM2621" s="34"/>
      <c r="NQN2621" s="35"/>
      <c r="NQO2621" s="33"/>
      <c r="NQP2621" s="34"/>
      <c r="NQQ2621" s="34"/>
      <c r="NQR2621" s="34"/>
      <c r="NQS2621" s="34"/>
      <c r="NQT2621" s="34"/>
      <c r="NQU2621" s="34"/>
      <c r="NQV2621" s="35"/>
      <c r="NQW2621" s="33"/>
      <c r="NQX2621" s="34"/>
      <c r="NQY2621" s="34"/>
      <c r="NQZ2621" s="34"/>
      <c r="NRA2621" s="34"/>
      <c r="NRB2621" s="34"/>
      <c r="NRC2621" s="34"/>
      <c r="NRD2621" s="35"/>
      <c r="NRE2621" s="33"/>
      <c r="NRF2621" s="34"/>
      <c r="NRG2621" s="34"/>
      <c r="NRH2621" s="34"/>
      <c r="NRI2621" s="34"/>
      <c r="NRJ2621" s="34"/>
      <c r="NRK2621" s="34"/>
      <c r="NRL2621" s="35"/>
      <c r="NRM2621" s="33"/>
      <c r="NRN2621" s="34"/>
      <c r="NRO2621" s="34"/>
      <c r="NRP2621" s="34"/>
      <c r="NRQ2621" s="34"/>
      <c r="NRR2621" s="34"/>
      <c r="NRS2621" s="34"/>
      <c r="NRT2621" s="35"/>
      <c r="NRU2621" s="33"/>
      <c r="NRV2621" s="34"/>
      <c r="NRW2621" s="34"/>
      <c r="NRX2621" s="34"/>
      <c r="NRY2621" s="34"/>
      <c r="NRZ2621" s="34"/>
      <c r="NSA2621" s="34"/>
      <c r="NSB2621" s="35"/>
      <c r="NSC2621" s="33"/>
      <c r="NSD2621" s="34"/>
      <c r="NSE2621" s="34"/>
      <c r="NSF2621" s="34"/>
      <c r="NSG2621" s="34"/>
      <c r="NSH2621" s="34"/>
      <c r="NSI2621" s="34"/>
      <c r="NSJ2621" s="35"/>
      <c r="NSK2621" s="33"/>
      <c r="NSL2621" s="34"/>
      <c r="NSM2621" s="34"/>
      <c r="NSN2621" s="34"/>
      <c r="NSO2621" s="34"/>
      <c r="NSP2621" s="34"/>
      <c r="NSQ2621" s="34"/>
      <c r="NSR2621" s="35"/>
      <c r="NSS2621" s="33"/>
      <c r="NST2621" s="34"/>
      <c r="NSU2621" s="34"/>
      <c r="NSV2621" s="34"/>
      <c r="NSW2621" s="34"/>
      <c r="NSX2621" s="34"/>
      <c r="NSY2621" s="34"/>
      <c r="NSZ2621" s="35"/>
      <c r="NTA2621" s="33"/>
      <c r="NTB2621" s="34"/>
      <c r="NTC2621" s="34"/>
      <c r="NTD2621" s="34"/>
      <c r="NTE2621" s="34"/>
      <c r="NTF2621" s="34"/>
      <c r="NTG2621" s="34"/>
      <c r="NTH2621" s="35"/>
      <c r="NTI2621" s="33"/>
      <c r="NTJ2621" s="34"/>
      <c r="NTK2621" s="34"/>
      <c r="NTL2621" s="34"/>
      <c r="NTM2621" s="34"/>
      <c r="NTN2621" s="34"/>
      <c r="NTO2621" s="34"/>
      <c r="NTP2621" s="35"/>
      <c r="NTQ2621" s="33"/>
      <c r="NTR2621" s="34"/>
      <c r="NTS2621" s="34"/>
      <c r="NTT2621" s="34"/>
      <c r="NTU2621" s="34"/>
      <c r="NTV2621" s="34"/>
      <c r="NTW2621" s="34"/>
      <c r="NTX2621" s="35"/>
      <c r="NTY2621" s="33"/>
      <c r="NTZ2621" s="34"/>
      <c r="NUA2621" s="34"/>
      <c r="NUB2621" s="34"/>
      <c r="NUC2621" s="34"/>
      <c r="NUD2621" s="34"/>
      <c r="NUE2621" s="34"/>
      <c r="NUF2621" s="35"/>
      <c r="NUG2621" s="33"/>
      <c r="NUH2621" s="34"/>
      <c r="NUI2621" s="34"/>
      <c r="NUJ2621" s="34"/>
      <c r="NUK2621" s="34"/>
      <c r="NUL2621" s="34"/>
      <c r="NUM2621" s="34"/>
      <c r="NUN2621" s="35"/>
      <c r="NUO2621" s="33"/>
      <c r="NUP2621" s="34"/>
      <c r="NUQ2621" s="34"/>
      <c r="NUR2621" s="34"/>
      <c r="NUS2621" s="34"/>
      <c r="NUT2621" s="34"/>
      <c r="NUU2621" s="34"/>
      <c r="NUV2621" s="35"/>
      <c r="NUW2621" s="33"/>
      <c r="NUX2621" s="34"/>
      <c r="NUY2621" s="34"/>
      <c r="NUZ2621" s="34"/>
      <c r="NVA2621" s="34"/>
      <c r="NVB2621" s="34"/>
      <c r="NVC2621" s="34"/>
      <c r="NVD2621" s="35"/>
      <c r="NVE2621" s="33"/>
      <c r="NVF2621" s="34"/>
      <c r="NVG2621" s="34"/>
      <c r="NVH2621" s="34"/>
      <c r="NVI2621" s="34"/>
      <c r="NVJ2621" s="34"/>
      <c r="NVK2621" s="34"/>
      <c r="NVL2621" s="35"/>
      <c r="NVM2621" s="33"/>
      <c r="NVN2621" s="34"/>
      <c r="NVO2621" s="34"/>
      <c r="NVP2621" s="34"/>
      <c r="NVQ2621" s="34"/>
      <c r="NVR2621" s="34"/>
      <c r="NVS2621" s="34"/>
      <c r="NVT2621" s="35"/>
      <c r="NVU2621" s="33"/>
      <c r="NVV2621" s="34"/>
      <c r="NVW2621" s="34"/>
      <c r="NVX2621" s="34"/>
      <c r="NVY2621" s="34"/>
      <c r="NVZ2621" s="34"/>
      <c r="NWA2621" s="34"/>
      <c r="NWB2621" s="35"/>
      <c r="NWC2621" s="33"/>
      <c r="NWD2621" s="34"/>
      <c r="NWE2621" s="34"/>
      <c r="NWF2621" s="34"/>
      <c r="NWG2621" s="34"/>
      <c r="NWH2621" s="34"/>
      <c r="NWI2621" s="34"/>
      <c r="NWJ2621" s="35"/>
      <c r="NWK2621" s="33"/>
      <c r="NWL2621" s="34"/>
      <c r="NWM2621" s="34"/>
      <c r="NWN2621" s="34"/>
      <c r="NWO2621" s="34"/>
      <c r="NWP2621" s="34"/>
      <c r="NWQ2621" s="34"/>
      <c r="NWR2621" s="35"/>
      <c r="NWS2621" s="33"/>
      <c r="NWT2621" s="34"/>
      <c r="NWU2621" s="34"/>
      <c r="NWV2621" s="34"/>
      <c r="NWW2621" s="34"/>
      <c r="NWX2621" s="34"/>
      <c r="NWY2621" s="34"/>
      <c r="NWZ2621" s="35"/>
      <c r="NXA2621" s="33"/>
      <c r="NXB2621" s="34"/>
      <c r="NXC2621" s="34"/>
      <c r="NXD2621" s="34"/>
      <c r="NXE2621" s="34"/>
      <c r="NXF2621" s="34"/>
      <c r="NXG2621" s="34"/>
      <c r="NXH2621" s="35"/>
      <c r="NXI2621" s="33"/>
      <c r="NXJ2621" s="34"/>
      <c r="NXK2621" s="34"/>
      <c r="NXL2621" s="34"/>
      <c r="NXM2621" s="34"/>
      <c r="NXN2621" s="34"/>
      <c r="NXO2621" s="34"/>
      <c r="NXP2621" s="35"/>
      <c r="NXQ2621" s="33"/>
      <c r="NXR2621" s="34"/>
      <c r="NXS2621" s="34"/>
      <c r="NXT2621" s="34"/>
      <c r="NXU2621" s="34"/>
      <c r="NXV2621" s="34"/>
      <c r="NXW2621" s="34"/>
      <c r="NXX2621" s="35"/>
      <c r="NXY2621" s="33"/>
      <c r="NXZ2621" s="34"/>
      <c r="NYA2621" s="34"/>
      <c r="NYB2621" s="34"/>
      <c r="NYC2621" s="34"/>
      <c r="NYD2621" s="34"/>
      <c r="NYE2621" s="34"/>
      <c r="NYF2621" s="35"/>
      <c r="NYG2621" s="33"/>
      <c r="NYH2621" s="34"/>
      <c r="NYI2621" s="34"/>
      <c r="NYJ2621" s="34"/>
      <c r="NYK2621" s="34"/>
      <c r="NYL2621" s="34"/>
      <c r="NYM2621" s="34"/>
      <c r="NYN2621" s="35"/>
      <c r="NYO2621" s="33"/>
      <c r="NYP2621" s="34"/>
      <c r="NYQ2621" s="34"/>
      <c r="NYR2621" s="34"/>
      <c r="NYS2621" s="34"/>
      <c r="NYT2621" s="34"/>
      <c r="NYU2621" s="34"/>
      <c r="NYV2621" s="35"/>
      <c r="NYW2621" s="33"/>
      <c r="NYX2621" s="34"/>
      <c r="NYY2621" s="34"/>
      <c r="NYZ2621" s="34"/>
      <c r="NZA2621" s="34"/>
      <c r="NZB2621" s="34"/>
      <c r="NZC2621" s="34"/>
      <c r="NZD2621" s="35"/>
      <c r="NZE2621" s="33"/>
      <c r="NZF2621" s="34"/>
      <c r="NZG2621" s="34"/>
      <c r="NZH2621" s="34"/>
      <c r="NZI2621" s="34"/>
      <c r="NZJ2621" s="34"/>
      <c r="NZK2621" s="34"/>
      <c r="NZL2621" s="35"/>
      <c r="NZM2621" s="33"/>
      <c r="NZN2621" s="34"/>
      <c r="NZO2621" s="34"/>
      <c r="NZP2621" s="34"/>
      <c r="NZQ2621" s="34"/>
      <c r="NZR2621" s="34"/>
      <c r="NZS2621" s="34"/>
      <c r="NZT2621" s="35"/>
      <c r="NZU2621" s="33"/>
      <c r="NZV2621" s="34"/>
      <c r="NZW2621" s="34"/>
      <c r="NZX2621" s="34"/>
      <c r="NZY2621" s="34"/>
      <c r="NZZ2621" s="34"/>
      <c r="OAA2621" s="34"/>
      <c r="OAB2621" s="35"/>
      <c r="OAC2621" s="33"/>
      <c r="OAD2621" s="34"/>
      <c r="OAE2621" s="34"/>
      <c r="OAF2621" s="34"/>
      <c r="OAG2621" s="34"/>
      <c r="OAH2621" s="34"/>
      <c r="OAI2621" s="34"/>
      <c r="OAJ2621" s="35"/>
      <c r="OAK2621" s="33"/>
      <c r="OAL2621" s="34"/>
      <c r="OAM2621" s="34"/>
      <c r="OAN2621" s="34"/>
      <c r="OAO2621" s="34"/>
      <c r="OAP2621" s="34"/>
      <c r="OAQ2621" s="34"/>
      <c r="OAR2621" s="35"/>
      <c r="OAS2621" s="33"/>
      <c r="OAT2621" s="34"/>
      <c r="OAU2621" s="34"/>
      <c r="OAV2621" s="34"/>
      <c r="OAW2621" s="34"/>
      <c r="OAX2621" s="34"/>
      <c r="OAY2621" s="34"/>
      <c r="OAZ2621" s="35"/>
      <c r="OBA2621" s="33"/>
      <c r="OBB2621" s="34"/>
      <c r="OBC2621" s="34"/>
      <c r="OBD2621" s="34"/>
      <c r="OBE2621" s="34"/>
      <c r="OBF2621" s="34"/>
      <c r="OBG2621" s="34"/>
      <c r="OBH2621" s="35"/>
      <c r="OBI2621" s="33"/>
      <c r="OBJ2621" s="34"/>
      <c r="OBK2621" s="34"/>
      <c r="OBL2621" s="34"/>
      <c r="OBM2621" s="34"/>
      <c r="OBN2621" s="34"/>
      <c r="OBO2621" s="34"/>
      <c r="OBP2621" s="35"/>
      <c r="OBQ2621" s="33"/>
      <c r="OBR2621" s="34"/>
      <c r="OBS2621" s="34"/>
      <c r="OBT2621" s="34"/>
      <c r="OBU2621" s="34"/>
      <c r="OBV2621" s="34"/>
      <c r="OBW2621" s="34"/>
      <c r="OBX2621" s="35"/>
      <c r="OBY2621" s="33"/>
      <c r="OBZ2621" s="34"/>
      <c r="OCA2621" s="34"/>
      <c r="OCB2621" s="34"/>
      <c r="OCC2621" s="34"/>
      <c r="OCD2621" s="34"/>
      <c r="OCE2621" s="34"/>
      <c r="OCF2621" s="35"/>
      <c r="OCG2621" s="33"/>
      <c r="OCH2621" s="34"/>
      <c r="OCI2621" s="34"/>
      <c r="OCJ2621" s="34"/>
      <c r="OCK2621" s="34"/>
      <c r="OCL2621" s="34"/>
      <c r="OCM2621" s="34"/>
      <c r="OCN2621" s="35"/>
      <c r="OCO2621" s="33"/>
      <c r="OCP2621" s="34"/>
      <c r="OCQ2621" s="34"/>
      <c r="OCR2621" s="34"/>
      <c r="OCS2621" s="34"/>
      <c r="OCT2621" s="34"/>
      <c r="OCU2621" s="34"/>
      <c r="OCV2621" s="35"/>
      <c r="OCW2621" s="33"/>
      <c r="OCX2621" s="34"/>
      <c r="OCY2621" s="34"/>
      <c r="OCZ2621" s="34"/>
      <c r="ODA2621" s="34"/>
      <c r="ODB2621" s="34"/>
      <c r="ODC2621" s="34"/>
      <c r="ODD2621" s="35"/>
      <c r="ODE2621" s="33"/>
      <c r="ODF2621" s="34"/>
      <c r="ODG2621" s="34"/>
      <c r="ODH2621" s="34"/>
      <c r="ODI2621" s="34"/>
      <c r="ODJ2621" s="34"/>
      <c r="ODK2621" s="34"/>
      <c r="ODL2621" s="35"/>
      <c r="ODM2621" s="33"/>
      <c r="ODN2621" s="34"/>
      <c r="ODO2621" s="34"/>
      <c r="ODP2621" s="34"/>
      <c r="ODQ2621" s="34"/>
      <c r="ODR2621" s="34"/>
      <c r="ODS2621" s="34"/>
      <c r="ODT2621" s="35"/>
      <c r="ODU2621" s="33"/>
      <c r="ODV2621" s="34"/>
      <c r="ODW2621" s="34"/>
      <c r="ODX2621" s="34"/>
      <c r="ODY2621" s="34"/>
      <c r="ODZ2621" s="34"/>
      <c r="OEA2621" s="34"/>
      <c r="OEB2621" s="35"/>
      <c r="OEC2621" s="33"/>
      <c r="OED2621" s="34"/>
      <c r="OEE2621" s="34"/>
      <c r="OEF2621" s="34"/>
      <c r="OEG2621" s="34"/>
      <c r="OEH2621" s="34"/>
      <c r="OEI2621" s="34"/>
      <c r="OEJ2621" s="35"/>
      <c r="OEK2621" s="33"/>
      <c r="OEL2621" s="34"/>
      <c r="OEM2621" s="34"/>
      <c r="OEN2621" s="34"/>
      <c r="OEO2621" s="34"/>
      <c r="OEP2621" s="34"/>
      <c r="OEQ2621" s="34"/>
      <c r="OER2621" s="35"/>
      <c r="OES2621" s="33"/>
      <c r="OET2621" s="34"/>
      <c r="OEU2621" s="34"/>
      <c r="OEV2621" s="34"/>
      <c r="OEW2621" s="34"/>
      <c r="OEX2621" s="34"/>
      <c r="OEY2621" s="34"/>
      <c r="OEZ2621" s="35"/>
      <c r="OFA2621" s="33"/>
      <c r="OFB2621" s="34"/>
      <c r="OFC2621" s="34"/>
      <c r="OFD2621" s="34"/>
      <c r="OFE2621" s="34"/>
      <c r="OFF2621" s="34"/>
      <c r="OFG2621" s="34"/>
      <c r="OFH2621" s="35"/>
      <c r="OFI2621" s="33"/>
      <c r="OFJ2621" s="34"/>
      <c r="OFK2621" s="34"/>
      <c r="OFL2621" s="34"/>
      <c r="OFM2621" s="34"/>
      <c r="OFN2621" s="34"/>
      <c r="OFO2621" s="34"/>
      <c r="OFP2621" s="35"/>
      <c r="OFQ2621" s="33"/>
      <c r="OFR2621" s="34"/>
      <c r="OFS2621" s="34"/>
      <c r="OFT2621" s="34"/>
      <c r="OFU2621" s="34"/>
      <c r="OFV2621" s="34"/>
      <c r="OFW2621" s="34"/>
      <c r="OFX2621" s="35"/>
      <c r="OFY2621" s="33"/>
      <c r="OFZ2621" s="34"/>
      <c r="OGA2621" s="34"/>
      <c r="OGB2621" s="34"/>
      <c r="OGC2621" s="34"/>
      <c r="OGD2621" s="34"/>
      <c r="OGE2621" s="34"/>
      <c r="OGF2621" s="35"/>
      <c r="OGG2621" s="33"/>
      <c r="OGH2621" s="34"/>
      <c r="OGI2621" s="34"/>
      <c r="OGJ2621" s="34"/>
      <c r="OGK2621" s="34"/>
      <c r="OGL2621" s="34"/>
      <c r="OGM2621" s="34"/>
      <c r="OGN2621" s="35"/>
      <c r="OGO2621" s="33"/>
      <c r="OGP2621" s="34"/>
      <c r="OGQ2621" s="34"/>
      <c r="OGR2621" s="34"/>
      <c r="OGS2621" s="34"/>
      <c r="OGT2621" s="34"/>
      <c r="OGU2621" s="34"/>
      <c r="OGV2621" s="35"/>
      <c r="OGW2621" s="33"/>
      <c r="OGX2621" s="34"/>
      <c r="OGY2621" s="34"/>
      <c r="OGZ2621" s="34"/>
      <c r="OHA2621" s="34"/>
      <c r="OHB2621" s="34"/>
      <c r="OHC2621" s="34"/>
      <c r="OHD2621" s="35"/>
      <c r="OHE2621" s="33"/>
      <c r="OHF2621" s="34"/>
      <c r="OHG2621" s="34"/>
      <c r="OHH2621" s="34"/>
      <c r="OHI2621" s="34"/>
      <c r="OHJ2621" s="34"/>
      <c r="OHK2621" s="34"/>
      <c r="OHL2621" s="35"/>
      <c r="OHM2621" s="33"/>
      <c r="OHN2621" s="34"/>
      <c r="OHO2621" s="34"/>
      <c r="OHP2621" s="34"/>
      <c r="OHQ2621" s="34"/>
      <c r="OHR2621" s="34"/>
      <c r="OHS2621" s="34"/>
      <c r="OHT2621" s="35"/>
      <c r="OHU2621" s="33"/>
      <c r="OHV2621" s="34"/>
      <c r="OHW2621" s="34"/>
      <c r="OHX2621" s="34"/>
      <c r="OHY2621" s="34"/>
      <c r="OHZ2621" s="34"/>
      <c r="OIA2621" s="34"/>
      <c r="OIB2621" s="35"/>
      <c r="OIC2621" s="33"/>
      <c r="OID2621" s="34"/>
      <c r="OIE2621" s="34"/>
      <c r="OIF2621" s="34"/>
      <c r="OIG2621" s="34"/>
      <c r="OIH2621" s="34"/>
      <c r="OII2621" s="34"/>
      <c r="OIJ2621" s="35"/>
      <c r="OIK2621" s="33"/>
      <c r="OIL2621" s="34"/>
      <c r="OIM2621" s="34"/>
      <c r="OIN2621" s="34"/>
      <c r="OIO2621" s="34"/>
      <c r="OIP2621" s="34"/>
      <c r="OIQ2621" s="34"/>
      <c r="OIR2621" s="35"/>
      <c r="OIS2621" s="33"/>
      <c r="OIT2621" s="34"/>
      <c r="OIU2621" s="34"/>
      <c r="OIV2621" s="34"/>
      <c r="OIW2621" s="34"/>
      <c r="OIX2621" s="34"/>
      <c r="OIY2621" s="34"/>
      <c r="OIZ2621" s="35"/>
      <c r="OJA2621" s="33"/>
      <c r="OJB2621" s="34"/>
      <c r="OJC2621" s="34"/>
      <c r="OJD2621" s="34"/>
      <c r="OJE2621" s="34"/>
      <c r="OJF2621" s="34"/>
      <c r="OJG2621" s="34"/>
      <c r="OJH2621" s="35"/>
      <c r="OJI2621" s="33"/>
      <c r="OJJ2621" s="34"/>
      <c r="OJK2621" s="34"/>
      <c r="OJL2621" s="34"/>
      <c r="OJM2621" s="34"/>
      <c r="OJN2621" s="34"/>
      <c r="OJO2621" s="34"/>
      <c r="OJP2621" s="35"/>
      <c r="OJQ2621" s="33"/>
      <c r="OJR2621" s="34"/>
      <c r="OJS2621" s="34"/>
      <c r="OJT2621" s="34"/>
      <c r="OJU2621" s="34"/>
      <c r="OJV2621" s="34"/>
      <c r="OJW2621" s="34"/>
      <c r="OJX2621" s="35"/>
      <c r="OJY2621" s="33"/>
      <c r="OJZ2621" s="34"/>
      <c r="OKA2621" s="34"/>
      <c r="OKB2621" s="34"/>
      <c r="OKC2621" s="34"/>
      <c r="OKD2621" s="34"/>
      <c r="OKE2621" s="34"/>
      <c r="OKF2621" s="35"/>
      <c r="OKG2621" s="33"/>
      <c r="OKH2621" s="34"/>
      <c r="OKI2621" s="34"/>
      <c r="OKJ2621" s="34"/>
      <c r="OKK2621" s="34"/>
      <c r="OKL2621" s="34"/>
      <c r="OKM2621" s="34"/>
      <c r="OKN2621" s="35"/>
      <c r="OKO2621" s="33"/>
      <c r="OKP2621" s="34"/>
      <c r="OKQ2621" s="34"/>
      <c r="OKR2621" s="34"/>
      <c r="OKS2621" s="34"/>
      <c r="OKT2621" s="34"/>
      <c r="OKU2621" s="34"/>
      <c r="OKV2621" s="35"/>
      <c r="OKW2621" s="33"/>
      <c r="OKX2621" s="34"/>
      <c r="OKY2621" s="34"/>
      <c r="OKZ2621" s="34"/>
      <c r="OLA2621" s="34"/>
      <c r="OLB2621" s="34"/>
      <c r="OLC2621" s="34"/>
      <c r="OLD2621" s="35"/>
      <c r="OLE2621" s="33"/>
      <c r="OLF2621" s="34"/>
      <c r="OLG2621" s="34"/>
      <c r="OLH2621" s="34"/>
      <c r="OLI2621" s="34"/>
      <c r="OLJ2621" s="34"/>
      <c r="OLK2621" s="34"/>
      <c r="OLL2621" s="35"/>
      <c r="OLM2621" s="33"/>
      <c r="OLN2621" s="34"/>
      <c r="OLO2621" s="34"/>
      <c r="OLP2621" s="34"/>
      <c r="OLQ2621" s="34"/>
      <c r="OLR2621" s="34"/>
      <c r="OLS2621" s="34"/>
      <c r="OLT2621" s="35"/>
      <c r="OLU2621" s="33"/>
      <c r="OLV2621" s="34"/>
      <c r="OLW2621" s="34"/>
      <c r="OLX2621" s="34"/>
      <c r="OLY2621" s="34"/>
      <c r="OLZ2621" s="34"/>
      <c r="OMA2621" s="34"/>
      <c r="OMB2621" s="35"/>
      <c r="OMC2621" s="33"/>
      <c r="OMD2621" s="34"/>
      <c r="OME2621" s="34"/>
      <c r="OMF2621" s="34"/>
      <c r="OMG2621" s="34"/>
      <c r="OMH2621" s="34"/>
      <c r="OMI2621" s="34"/>
      <c r="OMJ2621" s="35"/>
      <c r="OMK2621" s="33"/>
      <c r="OML2621" s="34"/>
      <c r="OMM2621" s="34"/>
      <c r="OMN2621" s="34"/>
      <c r="OMO2621" s="34"/>
      <c r="OMP2621" s="34"/>
      <c r="OMQ2621" s="34"/>
      <c r="OMR2621" s="35"/>
      <c r="OMS2621" s="33"/>
      <c r="OMT2621" s="34"/>
      <c r="OMU2621" s="34"/>
      <c r="OMV2621" s="34"/>
      <c r="OMW2621" s="34"/>
      <c r="OMX2621" s="34"/>
      <c r="OMY2621" s="34"/>
      <c r="OMZ2621" s="35"/>
      <c r="ONA2621" s="33"/>
      <c r="ONB2621" s="34"/>
      <c r="ONC2621" s="34"/>
      <c r="OND2621" s="34"/>
      <c r="ONE2621" s="34"/>
      <c r="ONF2621" s="34"/>
      <c r="ONG2621" s="34"/>
      <c r="ONH2621" s="35"/>
      <c r="ONI2621" s="33"/>
      <c r="ONJ2621" s="34"/>
      <c r="ONK2621" s="34"/>
      <c r="ONL2621" s="34"/>
      <c r="ONM2621" s="34"/>
      <c r="ONN2621" s="34"/>
      <c r="ONO2621" s="34"/>
      <c r="ONP2621" s="35"/>
      <c r="ONQ2621" s="33"/>
      <c r="ONR2621" s="34"/>
      <c r="ONS2621" s="34"/>
      <c r="ONT2621" s="34"/>
      <c r="ONU2621" s="34"/>
      <c r="ONV2621" s="34"/>
      <c r="ONW2621" s="34"/>
      <c r="ONX2621" s="35"/>
      <c r="ONY2621" s="33"/>
      <c r="ONZ2621" s="34"/>
      <c r="OOA2621" s="34"/>
      <c r="OOB2621" s="34"/>
      <c r="OOC2621" s="34"/>
      <c r="OOD2621" s="34"/>
      <c r="OOE2621" s="34"/>
      <c r="OOF2621" s="35"/>
      <c r="OOG2621" s="33"/>
      <c r="OOH2621" s="34"/>
      <c r="OOI2621" s="34"/>
      <c r="OOJ2621" s="34"/>
      <c r="OOK2621" s="34"/>
      <c r="OOL2621" s="34"/>
      <c r="OOM2621" s="34"/>
      <c r="OON2621" s="35"/>
      <c r="OOO2621" s="33"/>
      <c r="OOP2621" s="34"/>
      <c r="OOQ2621" s="34"/>
      <c r="OOR2621" s="34"/>
      <c r="OOS2621" s="34"/>
      <c r="OOT2621" s="34"/>
      <c r="OOU2621" s="34"/>
      <c r="OOV2621" s="35"/>
      <c r="OOW2621" s="33"/>
      <c r="OOX2621" s="34"/>
      <c r="OOY2621" s="34"/>
      <c r="OOZ2621" s="34"/>
      <c r="OPA2621" s="34"/>
      <c r="OPB2621" s="34"/>
      <c r="OPC2621" s="34"/>
      <c r="OPD2621" s="35"/>
      <c r="OPE2621" s="33"/>
      <c r="OPF2621" s="34"/>
      <c r="OPG2621" s="34"/>
      <c r="OPH2621" s="34"/>
      <c r="OPI2621" s="34"/>
      <c r="OPJ2621" s="34"/>
      <c r="OPK2621" s="34"/>
      <c r="OPL2621" s="35"/>
      <c r="OPM2621" s="33"/>
      <c r="OPN2621" s="34"/>
      <c r="OPO2621" s="34"/>
      <c r="OPP2621" s="34"/>
      <c r="OPQ2621" s="34"/>
      <c r="OPR2621" s="34"/>
      <c r="OPS2621" s="34"/>
      <c r="OPT2621" s="35"/>
      <c r="OPU2621" s="33"/>
      <c r="OPV2621" s="34"/>
      <c r="OPW2621" s="34"/>
      <c r="OPX2621" s="34"/>
      <c r="OPY2621" s="34"/>
      <c r="OPZ2621" s="34"/>
      <c r="OQA2621" s="34"/>
      <c r="OQB2621" s="35"/>
      <c r="OQC2621" s="33"/>
      <c r="OQD2621" s="34"/>
      <c r="OQE2621" s="34"/>
      <c r="OQF2621" s="34"/>
      <c r="OQG2621" s="34"/>
      <c r="OQH2621" s="34"/>
      <c r="OQI2621" s="34"/>
      <c r="OQJ2621" s="35"/>
      <c r="OQK2621" s="33"/>
      <c r="OQL2621" s="34"/>
      <c r="OQM2621" s="34"/>
      <c r="OQN2621" s="34"/>
      <c r="OQO2621" s="34"/>
      <c r="OQP2621" s="34"/>
      <c r="OQQ2621" s="34"/>
      <c r="OQR2621" s="35"/>
      <c r="OQS2621" s="33"/>
      <c r="OQT2621" s="34"/>
      <c r="OQU2621" s="34"/>
      <c r="OQV2621" s="34"/>
      <c r="OQW2621" s="34"/>
      <c r="OQX2621" s="34"/>
      <c r="OQY2621" s="34"/>
      <c r="OQZ2621" s="35"/>
      <c r="ORA2621" s="33"/>
      <c r="ORB2621" s="34"/>
      <c r="ORC2621" s="34"/>
      <c r="ORD2621" s="34"/>
      <c r="ORE2621" s="34"/>
      <c r="ORF2621" s="34"/>
      <c r="ORG2621" s="34"/>
      <c r="ORH2621" s="35"/>
      <c r="ORI2621" s="33"/>
      <c r="ORJ2621" s="34"/>
      <c r="ORK2621" s="34"/>
      <c r="ORL2621" s="34"/>
      <c r="ORM2621" s="34"/>
      <c r="ORN2621" s="34"/>
      <c r="ORO2621" s="34"/>
      <c r="ORP2621" s="35"/>
      <c r="ORQ2621" s="33"/>
      <c r="ORR2621" s="34"/>
      <c r="ORS2621" s="34"/>
      <c r="ORT2621" s="34"/>
      <c r="ORU2621" s="34"/>
      <c r="ORV2621" s="34"/>
      <c r="ORW2621" s="34"/>
      <c r="ORX2621" s="35"/>
      <c r="ORY2621" s="33"/>
      <c r="ORZ2621" s="34"/>
      <c r="OSA2621" s="34"/>
      <c r="OSB2621" s="34"/>
      <c r="OSC2621" s="34"/>
      <c r="OSD2621" s="34"/>
      <c r="OSE2621" s="34"/>
      <c r="OSF2621" s="35"/>
      <c r="OSG2621" s="33"/>
      <c r="OSH2621" s="34"/>
      <c r="OSI2621" s="34"/>
      <c r="OSJ2621" s="34"/>
      <c r="OSK2621" s="34"/>
      <c r="OSL2621" s="34"/>
      <c r="OSM2621" s="34"/>
      <c r="OSN2621" s="35"/>
      <c r="OSO2621" s="33"/>
      <c r="OSP2621" s="34"/>
      <c r="OSQ2621" s="34"/>
      <c r="OSR2621" s="34"/>
      <c r="OSS2621" s="34"/>
      <c r="OST2621" s="34"/>
      <c r="OSU2621" s="34"/>
      <c r="OSV2621" s="35"/>
      <c r="OSW2621" s="33"/>
      <c r="OSX2621" s="34"/>
      <c r="OSY2621" s="34"/>
      <c r="OSZ2621" s="34"/>
      <c r="OTA2621" s="34"/>
      <c r="OTB2621" s="34"/>
      <c r="OTC2621" s="34"/>
      <c r="OTD2621" s="35"/>
      <c r="OTE2621" s="33"/>
      <c r="OTF2621" s="34"/>
      <c r="OTG2621" s="34"/>
      <c r="OTH2621" s="34"/>
      <c r="OTI2621" s="34"/>
      <c r="OTJ2621" s="34"/>
      <c r="OTK2621" s="34"/>
      <c r="OTL2621" s="35"/>
      <c r="OTM2621" s="33"/>
      <c r="OTN2621" s="34"/>
      <c r="OTO2621" s="34"/>
      <c r="OTP2621" s="34"/>
      <c r="OTQ2621" s="34"/>
      <c r="OTR2621" s="34"/>
      <c r="OTS2621" s="34"/>
      <c r="OTT2621" s="35"/>
      <c r="OTU2621" s="33"/>
      <c r="OTV2621" s="34"/>
      <c r="OTW2621" s="34"/>
      <c r="OTX2621" s="34"/>
      <c r="OTY2621" s="34"/>
      <c r="OTZ2621" s="34"/>
      <c r="OUA2621" s="34"/>
      <c r="OUB2621" s="35"/>
      <c r="OUC2621" s="33"/>
      <c r="OUD2621" s="34"/>
      <c r="OUE2621" s="34"/>
      <c r="OUF2621" s="34"/>
      <c r="OUG2621" s="34"/>
      <c r="OUH2621" s="34"/>
      <c r="OUI2621" s="34"/>
      <c r="OUJ2621" s="35"/>
      <c r="OUK2621" s="33"/>
      <c r="OUL2621" s="34"/>
      <c r="OUM2621" s="34"/>
      <c r="OUN2621" s="34"/>
      <c r="OUO2621" s="34"/>
      <c r="OUP2621" s="34"/>
      <c r="OUQ2621" s="34"/>
      <c r="OUR2621" s="35"/>
      <c r="OUS2621" s="33"/>
      <c r="OUT2621" s="34"/>
      <c r="OUU2621" s="34"/>
      <c r="OUV2621" s="34"/>
      <c r="OUW2621" s="34"/>
      <c r="OUX2621" s="34"/>
      <c r="OUY2621" s="34"/>
      <c r="OUZ2621" s="35"/>
      <c r="OVA2621" s="33"/>
      <c r="OVB2621" s="34"/>
      <c r="OVC2621" s="34"/>
      <c r="OVD2621" s="34"/>
      <c r="OVE2621" s="34"/>
      <c r="OVF2621" s="34"/>
      <c r="OVG2621" s="34"/>
      <c r="OVH2621" s="35"/>
      <c r="OVI2621" s="33"/>
      <c r="OVJ2621" s="34"/>
      <c r="OVK2621" s="34"/>
      <c r="OVL2621" s="34"/>
      <c r="OVM2621" s="34"/>
      <c r="OVN2621" s="34"/>
      <c r="OVO2621" s="34"/>
      <c r="OVP2621" s="35"/>
      <c r="OVQ2621" s="33"/>
      <c r="OVR2621" s="34"/>
      <c r="OVS2621" s="34"/>
      <c r="OVT2621" s="34"/>
      <c r="OVU2621" s="34"/>
      <c r="OVV2621" s="34"/>
      <c r="OVW2621" s="34"/>
      <c r="OVX2621" s="35"/>
      <c r="OVY2621" s="33"/>
      <c r="OVZ2621" s="34"/>
      <c r="OWA2621" s="34"/>
      <c r="OWB2621" s="34"/>
      <c r="OWC2621" s="34"/>
      <c r="OWD2621" s="34"/>
      <c r="OWE2621" s="34"/>
      <c r="OWF2621" s="35"/>
      <c r="OWG2621" s="33"/>
      <c r="OWH2621" s="34"/>
      <c r="OWI2621" s="34"/>
      <c r="OWJ2621" s="34"/>
      <c r="OWK2621" s="34"/>
      <c r="OWL2621" s="34"/>
      <c r="OWM2621" s="34"/>
      <c r="OWN2621" s="35"/>
      <c r="OWO2621" s="33"/>
      <c r="OWP2621" s="34"/>
      <c r="OWQ2621" s="34"/>
      <c r="OWR2621" s="34"/>
      <c r="OWS2621" s="34"/>
      <c r="OWT2621" s="34"/>
      <c r="OWU2621" s="34"/>
      <c r="OWV2621" s="35"/>
      <c r="OWW2621" s="33"/>
      <c r="OWX2621" s="34"/>
      <c r="OWY2621" s="34"/>
      <c r="OWZ2621" s="34"/>
      <c r="OXA2621" s="34"/>
      <c r="OXB2621" s="34"/>
      <c r="OXC2621" s="34"/>
      <c r="OXD2621" s="35"/>
      <c r="OXE2621" s="33"/>
      <c r="OXF2621" s="34"/>
      <c r="OXG2621" s="34"/>
      <c r="OXH2621" s="34"/>
      <c r="OXI2621" s="34"/>
      <c r="OXJ2621" s="34"/>
      <c r="OXK2621" s="34"/>
      <c r="OXL2621" s="35"/>
      <c r="OXM2621" s="33"/>
      <c r="OXN2621" s="34"/>
      <c r="OXO2621" s="34"/>
      <c r="OXP2621" s="34"/>
      <c r="OXQ2621" s="34"/>
      <c r="OXR2621" s="34"/>
      <c r="OXS2621" s="34"/>
      <c r="OXT2621" s="35"/>
      <c r="OXU2621" s="33"/>
      <c r="OXV2621" s="34"/>
      <c r="OXW2621" s="34"/>
      <c r="OXX2621" s="34"/>
      <c r="OXY2621" s="34"/>
      <c r="OXZ2621" s="34"/>
      <c r="OYA2621" s="34"/>
      <c r="OYB2621" s="35"/>
      <c r="OYC2621" s="33"/>
      <c r="OYD2621" s="34"/>
      <c r="OYE2621" s="34"/>
      <c r="OYF2621" s="34"/>
      <c r="OYG2621" s="34"/>
      <c r="OYH2621" s="34"/>
      <c r="OYI2621" s="34"/>
      <c r="OYJ2621" s="35"/>
      <c r="OYK2621" s="33"/>
      <c r="OYL2621" s="34"/>
      <c r="OYM2621" s="34"/>
      <c r="OYN2621" s="34"/>
      <c r="OYO2621" s="34"/>
      <c r="OYP2621" s="34"/>
      <c r="OYQ2621" s="34"/>
      <c r="OYR2621" s="35"/>
      <c r="OYS2621" s="33"/>
      <c r="OYT2621" s="34"/>
      <c r="OYU2621" s="34"/>
      <c r="OYV2621" s="34"/>
      <c r="OYW2621" s="34"/>
      <c r="OYX2621" s="34"/>
      <c r="OYY2621" s="34"/>
      <c r="OYZ2621" s="35"/>
      <c r="OZA2621" s="33"/>
      <c r="OZB2621" s="34"/>
      <c r="OZC2621" s="34"/>
      <c r="OZD2621" s="34"/>
      <c r="OZE2621" s="34"/>
      <c r="OZF2621" s="34"/>
      <c r="OZG2621" s="34"/>
      <c r="OZH2621" s="35"/>
      <c r="OZI2621" s="33"/>
      <c r="OZJ2621" s="34"/>
      <c r="OZK2621" s="34"/>
      <c r="OZL2621" s="34"/>
      <c r="OZM2621" s="34"/>
      <c r="OZN2621" s="34"/>
      <c r="OZO2621" s="34"/>
      <c r="OZP2621" s="35"/>
      <c r="OZQ2621" s="33"/>
      <c r="OZR2621" s="34"/>
      <c r="OZS2621" s="34"/>
      <c r="OZT2621" s="34"/>
      <c r="OZU2621" s="34"/>
      <c r="OZV2621" s="34"/>
      <c r="OZW2621" s="34"/>
      <c r="OZX2621" s="35"/>
      <c r="OZY2621" s="33"/>
      <c r="OZZ2621" s="34"/>
      <c r="PAA2621" s="34"/>
      <c r="PAB2621" s="34"/>
      <c r="PAC2621" s="34"/>
      <c r="PAD2621" s="34"/>
      <c r="PAE2621" s="34"/>
      <c r="PAF2621" s="35"/>
      <c r="PAG2621" s="33"/>
      <c r="PAH2621" s="34"/>
      <c r="PAI2621" s="34"/>
      <c r="PAJ2621" s="34"/>
      <c r="PAK2621" s="34"/>
      <c r="PAL2621" s="34"/>
      <c r="PAM2621" s="34"/>
      <c r="PAN2621" s="35"/>
      <c r="PAO2621" s="33"/>
      <c r="PAP2621" s="34"/>
      <c r="PAQ2621" s="34"/>
      <c r="PAR2621" s="34"/>
      <c r="PAS2621" s="34"/>
      <c r="PAT2621" s="34"/>
      <c r="PAU2621" s="34"/>
      <c r="PAV2621" s="35"/>
      <c r="PAW2621" s="33"/>
      <c r="PAX2621" s="34"/>
      <c r="PAY2621" s="34"/>
      <c r="PAZ2621" s="34"/>
      <c r="PBA2621" s="34"/>
      <c r="PBB2621" s="34"/>
      <c r="PBC2621" s="34"/>
      <c r="PBD2621" s="35"/>
      <c r="PBE2621" s="33"/>
      <c r="PBF2621" s="34"/>
      <c r="PBG2621" s="34"/>
      <c r="PBH2621" s="34"/>
      <c r="PBI2621" s="34"/>
      <c r="PBJ2621" s="34"/>
      <c r="PBK2621" s="34"/>
      <c r="PBL2621" s="35"/>
      <c r="PBM2621" s="33"/>
      <c r="PBN2621" s="34"/>
      <c r="PBO2621" s="34"/>
      <c r="PBP2621" s="34"/>
      <c r="PBQ2621" s="34"/>
      <c r="PBR2621" s="34"/>
      <c r="PBS2621" s="34"/>
      <c r="PBT2621" s="35"/>
      <c r="PBU2621" s="33"/>
      <c r="PBV2621" s="34"/>
      <c r="PBW2621" s="34"/>
      <c r="PBX2621" s="34"/>
      <c r="PBY2621" s="34"/>
      <c r="PBZ2621" s="34"/>
      <c r="PCA2621" s="34"/>
      <c r="PCB2621" s="35"/>
      <c r="PCC2621" s="33"/>
      <c r="PCD2621" s="34"/>
      <c r="PCE2621" s="34"/>
      <c r="PCF2621" s="34"/>
      <c r="PCG2621" s="34"/>
      <c r="PCH2621" s="34"/>
      <c r="PCI2621" s="34"/>
      <c r="PCJ2621" s="35"/>
      <c r="PCK2621" s="33"/>
      <c r="PCL2621" s="34"/>
      <c r="PCM2621" s="34"/>
      <c r="PCN2621" s="34"/>
      <c r="PCO2621" s="34"/>
      <c r="PCP2621" s="34"/>
      <c r="PCQ2621" s="34"/>
      <c r="PCR2621" s="35"/>
      <c r="PCS2621" s="33"/>
      <c r="PCT2621" s="34"/>
      <c r="PCU2621" s="34"/>
      <c r="PCV2621" s="34"/>
      <c r="PCW2621" s="34"/>
      <c r="PCX2621" s="34"/>
      <c r="PCY2621" s="34"/>
      <c r="PCZ2621" s="35"/>
      <c r="PDA2621" s="33"/>
      <c r="PDB2621" s="34"/>
      <c r="PDC2621" s="34"/>
      <c r="PDD2621" s="34"/>
      <c r="PDE2621" s="34"/>
      <c r="PDF2621" s="34"/>
      <c r="PDG2621" s="34"/>
      <c r="PDH2621" s="35"/>
      <c r="PDI2621" s="33"/>
      <c r="PDJ2621" s="34"/>
      <c r="PDK2621" s="34"/>
      <c r="PDL2621" s="34"/>
      <c r="PDM2621" s="34"/>
      <c r="PDN2621" s="34"/>
      <c r="PDO2621" s="34"/>
      <c r="PDP2621" s="35"/>
      <c r="PDQ2621" s="33"/>
      <c r="PDR2621" s="34"/>
      <c r="PDS2621" s="34"/>
      <c r="PDT2621" s="34"/>
      <c r="PDU2621" s="34"/>
      <c r="PDV2621" s="34"/>
      <c r="PDW2621" s="34"/>
      <c r="PDX2621" s="35"/>
      <c r="PDY2621" s="33"/>
      <c r="PDZ2621" s="34"/>
      <c r="PEA2621" s="34"/>
      <c r="PEB2621" s="34"/>
      <c r="PEC2621" s="34"/>
      <c r="PED2621" s="34"/>
      <c r="PEE2621" s="34"/>
      <c r="PEF2621" s="35"/>
      <c r="PEG2621" s="33"/>
      <c r="PEH2621" s="34"/>
      <c r="PEI2621" s="34"/>
      <c r="PEJ2621" s="34"/>
      <c r="PEK2621" s="34"/>
      <c r="PEL2621" s="34"/>
      <c r="PEM2621" s="34"/>
      <c r="PEN2621" s="35"/>
      <c r="PEO2621" s="33"/>
      <c r="PEP2621" s="34"/>
      <c r="PEQ2621" s="34"/>
      <c r="PER2621" s="34"/>
      <c r="PES2621" s="34"/>
      <c r="PET2621" s="34"/>
      <c r="PEU2621" s="34"/>
      <c r="PEV2621" s="35"/>
      <c r="PEW2621" s="33"/>
      <c r="PEX2621" s="34"/>
      <c r="PEY2621" s="34"/>
      <c r="PEZ2621" s="34"/>
      <c r="PFA2621" s="34"/>
      <c r="PFB2621" s="34"/>
      <c r="PFC2621" s="34"/>
      <c r="PFD2621" s="35"/>
      <c r="PFE2621" s="33"/>
      <c r="PFF2621" s="34"/>
      <c r="PFG2621" s="34"/>
      <c r="PFH2621" s="34"/>
      <c r="PFI2621" s="34"/>
      <c r="PFJ2621" s="34"/>
      <c r="PFK2621" s="34"/>
      <c r="PFL2621" s="35"/>
      <c r="PFM2621" s="33"/>
      <c r="PFN2621" s="34"/>
      <c r="PFO2621" s="34"/>
      <c r="PFP2621" s="34"/>
      <c r="PFQ2621" s="34"/>
      <c r="PFR2621" s="34"/>
      <c r="PFS2621" s="34"/>
      <c r="PFT2621" s="35"/>
      <c r="PFU2621" s="33"/>
      <c r="PFV2621" s="34"/>
      <c r="PFW2621" s="34"/>
      <c r="PFX2621" s="34"/>
      <c r="PFY2621" s="34"/>
      <c r="PFZ2621" s="34"/>
      <c r="PGA2621" s="34"/>
      <c r="PGB2621" s="35"/>
      <c r="PGC2621" s="33"/>
      <c r="PGD2621" s="34"/>
      <c r="PGE2621" s="34"/>
      <c r="PGF2621" s="34"/>
      <c r="PGG2621" s="34"/>
      <c r="PGH2621" s="34"/>
      <c r="PGI2621" s="34"/>
      <c r="PGJ2621" s="35"/>
      <c r="PGK2621" s="33"/>
      <c r="PGL2621" s="34"/>
      <c r="PGM2621" s="34"/>
      <c r="PGN2621" s="34"/>
      <c r="PGO2621" s="34"/>
      <c r="PGP2621" s="34"/>
      <c r="PGQ2621" s="34"/>
      <c r="PGR2621" s="35"/>
      <c r="PGS2621" s="33"/>
      <c r="PGT2621" s="34"/>
      <c r="PGU2621" s="34"/>
      <c r="PGV2621" s="34"/>
      <c r="PGW2621" s="34"/>
      <c r="PGX2621" s="34"/>
      <c r="PGY2621" s="34"/>
      <c r="PGZ2621" s="35"/>
      <c r="PHA2621" s="33"/>
      <c r="PHB2621" s="34"/>
      <c r="PHC2621" s="34"/>
      <c r="PHD2621" s="34"/>
      <c r="PHE2621" s="34"/>
      <c r="PHF2621" s="34"/>
      <c r="PHG2621" s="34"/>
      <c r="PHH2621" s="35"/>
      <c r="PHI2621" s="33"/>
      <c r="PHJ2621" s="34"/>
      <c r="PHK2621" s="34"/>
      <c r="PHL2621" s="34"/>
      <c r="PHM2621" s="34"/>
      <c r="PHN2621" s="34"/>
      <c r="PHO2621" s="34"/>
      <c r="PHP2621" s="35"/>
      <c r="PHQ2621" s="33"/>
      <c r="PHR2621" s="34"/>
      <c r="PHS2621" s="34"/>
      <c r="PHT2621" s="34"/>
      <c r="PHU2621" s="34"/>
      <c r="PHV2621" s="34"/>
      <c r="PHW2621" s="34"/>
      <c r="PHX2621" s="35"/>
      <c r="PHY2621" s="33"/>
      <c r="PHZ2621" s="34"/>
      <c r="PIA2621" s="34"/>
      <c r="PIB2621" s="34"/>
      <c r="PIC2621" s="34"/>
      <c r="PID2621" s="34"/>
      <c r="PIE2621" s="34"/>
      <c r="PIF2621" s="35"/>
      <c r="PIG2621" s="33"/>
      <c r="PIH2621" s="34"/>
      <c r="PII2621" s="34"/>
      <c r="PIJ2621" s="34"/>
      <c r="PIK2621" s="34"/>
      <c r="PIL2621" s="34"/>
      <c r="PIM2621" s="34"/>
      <c r="PIN2621" s="35"/>
      <c r="PIO2621" s="33"/>
      <c r="PIP2621" s="34"/>
      <c r="PIQ2621" s="34"/>
      <c r="PIR2621" s="34"/>
      <c r="PIS2621" s="34"/>
      <c r="PIT2621" s="34"/>
      <c r="PIU2621" s="34"/>
      <c r="PIV2621" s="35"/>
      <c r="PIW2621" s="33"/>
      <c r="PIX2621" s="34"/>
      <c r="PIY2621" s="34"/>
      <c r="PIZ2621" s="34"/>
      <c r="PJA2621" s="34"/>
      <c r="PJB2621" s="34"/>
      <c r="PJC2621" s="34"/>
      <c r="PJD2621" s="35"/>
      <c r="PJE2621" s="33"/>
      <c r="PJF2621" s="34"/>
      <c r="PJG2621" s="34"/>
      <c r="PJH2621" s="34"/>
      <c r="PJI2621" s="34"/>
      <c r="PJJ2621" s="34"/>
      <c r="PJK2621" s="34"/>
      <c r="PJL2621" s="35"/>
      <c r="PJM2621" s="33"/>
      <c r="PJN2621" s="34"/>
      <c r="PJO2621" s="34"/>
      <c r="PJP2621" s="34"/>
      <c r="PJQ2621" s="34"/>
      <c r="PJR2621" s="34"/>
      <c r="PJS2621" s="34"/>
      <c r="PJT2621" s="35"/>
      <c r="PJU2621" s="33"/>
      <c r="PJV2621" s="34"/>
      <c r="PJW2621" s="34"/>
      <c r="PJX2621" s="34"/>
      <c r="PJY2621" s="34"/>
      <c r="PJZ2621" s="34"/>
      <c r="PKA2621" s="34"/>
      <c r="PKB2621" s="35"/>
      <c r="PKC2621" s="33"/>
      <c r="PKD2621" s="34"/>
      <c r="PKE2621" s="34"/>
      <c r="PKF2621" s="34"/>
      <c r="PKG2621" s="34"/>
      <c r="PKH2621" s="34"/>
      <c r="PKI2621" s="34"/>
      <c r="PKJ2621" s="35"/>
      <c r="PKK2621" s="33"/>
      <c r="PKL2621" s="34"/>
      <c r="PKM2621" s="34"/>
      <c r="PKN2621" s="34"/>
      <c r="PKO2621" s="34"/>
      <c r="PKP2621" s="34"/>
      <c r="PKQ2621" s="34"/>
      <c r="PKR2621" s="35"/>
      <c r="PKS2621" s="33"/>
      <c r="PKT2621" s="34"/>
      <c r="PKU2621" s="34"/>
      <c r="PKV2621" s="34"/>
      <c r="PKW2621" s="34"/>
      <c r="PKX2621" s="34"/>
      <c r="PKY2621" s="34"/>
      <c r="PKZ2621" s="35"/>
      <c r="PLA2621" s="33"/>
      <c r="PLB2621" s="34"/>
      <c r="PLC2621" s="34"/>
      <c r="PLD2621" s="34"/>
      <c r="PLE2621" s="34"/>
      <c r="PLF2621" s="34"/>
      <c r="PLG2621" s="34"/>
      <c r="PLH2621" s="35"/>
      <c r="PLI2621" s="33"/>
      <c r="PLJ2621" s="34"/>
      <c r="PLK2621" s="34"/>
      <c r="PLL2621" s="34"/>
      <c r="PLM2621" s="34"/>
      <c r="PLN2621" s="34"/>
      <c r="PLO2621" s="34"/>
      <c r="PLP2621" s="35"/>
      <c r="PLQ2621" s="33"/>
      <c r="PLR2621" s="34"/>
      <c r="PLS2621" s="34"/>
      <c r="PLT2621" s="34"/>
      <c r="PLU2621" s="34"/>
      <c r="PLV2621" s="34"/>
      <c r="PLW2621" s="34"/>
      <c r="PLX2621" s="35"/>
      <c r="PLY2621" s="33"/>
      <c r="PLZ2621" s="34"/>
      <c r="PMA2621" s="34"/>
      <c r="PMB2621" s="34"/>
      <c r="PMC2621" s="34"/>
      <c r="PMD2621" s="34"/>
      <c r="PME2621" s="34"/>
      <c r="PMF2621" s="35"/>
      <c r="PMG2621" s="33"/>
      <c r="PMH2621" s="34"/>
      <c r="PMI2621" s="34"/>
      <c r="PMJ2621" s="34"/>
      <c r="PMK2621" s="34"/>
      <c r="PML2621" s="34"/>
      <c r="PMM2621" s="34"/>
      <c r="PMN2621" s="35"/>
      <c r="PMO2621" s="33"/>
      <c r="PMP2621" s="34"/>
      <c r="PMQ2621" s="34"/>
      <c r="PMR2621" s="34"/>
      <c r="PMS2621" s="34"/>
      <c r="PMT2621" s="34"/>
      <c r="PMU2621" s="34"/>
      <c r="PMV2621" s="35"/>
      <c r="PMW2621" s="33"/>
      <c r="PMX2621" s="34"/>
      <c r="PMY2621" s="34"/>
      <c r="PMZ2621" s="34"/>
      <c r="PNA2621" s="34"/>
      <c r="PNB2621" s="34"/>
      <c r="PNC2621" s="34"/>
      <c r="PND2621" s="35"/>
      <c r="PNE2621" s="33"/>
      <c r="PNF2621" s="34"/>
      <c r="PNG2621" s="34"/>
      <c r="PNH2621" s="34"/>
      <c r="PNI2621" s="34"/>
      <c r="PNJ2621" s="34"/>
      <c r="PNK2621" s="34"/>
      <c r="PNL2621" s="35"/>
      <c r="PNM2621" s="33"/>
      <c r="PNN2621" s="34"/>
      <c r="PNO2621" s="34"/>
      <c r="PNP2621" s="34"/>
      <c r="PNQ2621" s="34"/>
      <c r="PNR2621" s="34"/>
      <c r="PNS2621" s="34"/>
      <c r="PNT2621" s="35"/>
      <c r="PNU2621" s="33"/>
      <c r="PNV2621" s="34"/>
      <c r="PNW2621" s="34"/>
      <c r="PNX2621" s="34"/>
      <c r="PNY2621" s="34"/>
      <c r="PNZ2621" s="34"/>
      <c r="POA2621" s="34"/>
      <c r="POB2621" s="35"/>
      <c r="POC2621" s="33"/>
      <c r="POD2621" s="34"/>
      <c r="POE2621" s="34"/>
      <c r="POF2621" s="34"/>
      <c r="POG2621" s="34"/>
      <c r="POH2621" s="34"/>
      <c r="POI2621" s="34"/>
      <c r="POJ2621" s="35"/>
      <c r="POK2621" s="33"/>
      <c r="POL2621" s="34"/>
      <c r="POM2621" s="34"/>
      <c r="PON2621" s="34"/>
      <c r="POO2621" s="34"/>
      <c r="POP2621" s="34"/>
      <c r="POQ2621" s="34"/>
      <c r="POR2621" s="35"/>
      <c r="POS2621" s="33"/>
      <c r="POT2621" s="34"/>
      <c r="POU2621" s="34"/>
      <c r="POV2621" s="34"/>
      <c r="POW2621" s="34"/>
      <c r="POX2621" s="34"/>
      <c r="POY2621" s="34"/>
      <c r="POZ2621" s="35"/>
      <c r="PPA2621" s="33"/>
      <c r="PPB2621" s="34"/>
      <c r="PPC2621" s="34"/>
      <c r="PPD2621" s="34"/>
      <c r="PPE2621" s="34"/>
      <c r="PPF2621" s="34"/>
      <c r="PPG2621" s="34"/>
      <c r="PPH2621" s="35"/>
      <c r="PPI2621" s="33"/>
      <c r="PPJ2621" s="34"/>
      <c r="PPK2621" s="34"/>
      <c r="PPL2621" s="34"/>
      <c r="PPM2621" s="34"/>
      <c r="PPN2621" s="34"/>
      <c r="PPO2621" s="34"/>
      <c r="PPP2621" s="35"/>
      <c r="PPQ2621" s="33"/>
      <c r="PPR2621" s="34"/>
      <c r="PPS2621" s="34"/>
      <c r="PPT2621" s="34"/>
      <c r="PPU2621" s="34"/>
      <c r="PPV2621" s="34"/>
      <c r="PPW2621" s="34"/>
      <c r="PPX2621" s="35"/>
      <c r="PPY2621" s="33"/>
      <c r="PPZ2621" s="34"/>
      <c r="PQA2621" s="34"/>
      <c r="PQB2621" s="34"/>
      <c r="PQC2621" s="34"/>
      <c r="PQD2621" s="34"/>
      <c r="PQE2621" s="34"/>
      <c r="PQF2621" s="35"/>
      <c r="PQG2621" s="33"/>
      <c r="PQH2621" s="34"/>
      <c r="PQI2621" s="34"/>
      <c r="PQJ2621" s="34"/>
      <c r="PQK2621" s="34"/>
      <c r="PQL2621" s="34"/>
      <c r="PQM2621" s="34"/>
      <c r="PQN2621" s="35"/>
      <c r="PQO2621" s="33"/>
      <c r="PQP2621" s="34"/>
      <c r="PQQ2621" s="34"/>
      <c r="PQR2621" s="34"/>
      <c r="PQS2621" s="34"/>
      <c r="PQT2621" s="34"/>
      <c r="PQU2621" s="34"/>
      <c r="PQV2621" s="35"/>
      <c r="PQW2621" s="33"/>
      <c r="PQX2621" s="34"/>
      <c r="PQY2621" s="34"/>
      <c r="PQZ2621" s="34"/>
      <c r="PRA2621" s="34"/>
      <c r="PRB2621" s="34"/>
      <c r="PRC2621" s="34"/>
      <c r="PRD2621" s="35"/>
      <c r="PRE2621" s="33"/>
      <c r="PRF2621" s="34"/>
      <c r="PRG2621" s="34"/>
      <c r="PRH2621" s="34"/>
      <c r="PRI2621" s="34"/>
      <c r="PRJ2621" s="34"/>
      <c r="PRK2621" s="34"/>
      <c r="PRL2621" s="35"/>
      <c r="PRM2621" s="33"/>
      <c r="PRN2621" s="34"/>
      <c r="PRO2621" s="34"/>
      <c r="PRP2621" s="34"/>
      <c r="PRQ2621" s="34"/>
      <c r="PRR2621" s="34"/>
      <c r="PRS2621" s="34"/>
      <c r="PRT2621" s="35"/>
      <c r="PRU2621" s="33"/>
      <c r="PRV2621" s="34"/>
      <c r="PRW2621" s="34"/>
      <c r="PRX2621" s="34"/>
      <c r="PRY2621" s="34"/>
      <c r="PRZ2621" s="34"/>
      <c r="PSA2621" s="34"/>
      <c r="PSB2621" s="35"/>
      <c r="PSC2621" s="33"/>
      <c r="PSD2621" s="34"/>
      <c r="PSE2621" s="34"/>
      <c r="PSF2621" s="34"/>
      <c r="PSG2621" s="34"/>
      <c r="PSH2621" s="34"/>
      <c r="PSI2621" s="34"/>
      <c r="PSJ2621" s="35"/>
      <c r="PSK2621" s="33"/>
      <c r="PSL2621" s="34"/>
      <c r="PSM2621" s="34"/>
      <c r="PSN2621" s="34"/>
      <c r="PSO2621" s="34"/>
      <c r="PSP2621" s="34"/>
      <c r="PSQ2621" s="34"/>
      <c r="PSR2621" s="35"/>
      <c r="PSS2621" s="33"/>
      <c r="PST2621" s="34"/>
      <c r="PSU2621" s="34"/>
      <c r="PSV2621" s="34"/>
      <c r="PSW2621" s="34"/>
      <c r="PSX2621" s="34"/>
      <c r="PSY2621" s="34"/>
      <c r="PSZ2621" s="35"/>
      <c r="PTA2621" s="33"/>
      <c r="PTB2621" s="34"/>
      <c r="PTC2621" s="34"/>
      <c r="PTD2621" s="34"/>
      <c r="PTE2621" s="34"/>
      <c r="PTF2621" s="34"/>
      <c r="PTG2621" s="34"/>
      <c r="PTH2621" s="35"/>
      <c r="PTI2621" s="33"/>
      <c r="PTJ2621" s="34"/>
      <c r="PTK2621" s="34"/>
      <c r="PTL2621" s="34"/>
      <c r="PTM2621" s="34"/>
      <c r="PTN2621" s="34"/>
      <c r="PTO2621" s="34"/>
      <c r="PTP2621" s="35"/>
      <c r="PTQ2621" s="33"/>
      <c r="PTR2621" s="34"/>
      <c r="PTS2621" s="34"/>
      <c r="PTT2621" s="34"/>
      <c r="PTU2621" s="34"/>
      <c r="PTV2621" s="34"/>
      <c r="PTW2621" s="34"/>
      <c r="PTX2621" s="35"/>
      <c r="PTY2621" s="33"/>
      <c r="PTZ2621" s="34"/>
      <c r="PUA2621" s="34"/>
      <c r="PUB2621" s="34"/>
      <c r="PUC2621" s="34"/>
      <c r="PUD2621" s="34"/>
      <c r="PUE2621" s="34"/>
      <c r="PUF2621" s="35"/>
      <c r="PUG2621" s="33"/>
      <c r="PUH2621" s="34"/>
      <c r="PUI2621" s="34"/>
      <c r="PUJ2621" s="34"/>
      <c r="PUK2621" s="34"/>
      <c r="PUL2621" s="34"/>
      <c r="PUM2621" s="34"/>
      <c r="PUN2621" s="35"/>
      <c r="PUO2621" s="33"/>
      <c r="PUP2621" s="34"/>
      <c r="PUQ2621" s="34"/>
      <c r="PUR2621" s="34"/>
      <c r="PUS2621" s="34"/>
      <c r="PUT2621" s="34"/>
      <c r="PUU2621" s="34"/>
      <c r="PUV2621" s="35"/>
      <c r="PUW2621" s="33"/>
      <c r="PUX2621" s="34"/>
      <c r="PUY2621" s="34"/>
      <c r="PUZ2621" s="34"/>
      <c r="PVA2621" s="34"/>
      <c r="PVB2621" s="34"/>
      <c r="PVC2621" s="34"/>
      <c r="PVD2621" s="35"/>
      <c r="PVE2621" s="33"/>
      <c r="PVF2621" s="34"/>
      <c r="PVG2621" s="34"/>
      <c r="PVH2621" s="34"/>
      <c r="PVI2621" s="34"/>
      <c r="PVJ2621" s="34"/>
      <c r="PVK2621" s="34"/>
      <c r="PVL2621" s="35"/>
      <c r="PVM2621" s="33"/>
      <c r="PVN2621" s="34"/>
      <c r="PVO2621" s="34"/>
      <c r="PVP2621" s="34"/>
      <c r="PVQ2621" s="34"/>
      <c r="PVR2621" s="34"/>
      <c r="PVS2621" s="34"/>
      <c r="PVT2621" s="35"/>
      <c r="PVU2621" s="33"/>
      <c r="PVV2621" s="34"/>
      <c r="PVW2621" s="34"/>
      <c r="PVX2621" s="34"/>
      <c r="PVY2621" s="34"/>
      <c r="PVZ2621" s="34"/>
      <c r="PWA2621" s="34"/>
      <c r="PWB2621" s="35"/>
      <c r="PWC2621" s="33"/>
      <c r="PWD2621" s="34"/>
      <c r="PWE2621" s="34"/>
      <c r="PWF2621" s="34"/>
      <c r="PWG2621" s="34"/>
      <c r="PWH2621" s="34"/>
      <c r="PWI2621" s="34"/>
      <c r="PWJ2621" s="35"/>
      <c r="PWK2621" s="33"/>
      <c r="PWL2621" s="34"/>
      <c r="PWM2621" s="34"/>
      <c r="PWN2621" s="34"/>
      <c r="PWO2621" s="34"/>
      <c r="PWP2621" s="34"/>
      <c r="PWQ2621" s="34"/>
      <c r="PWR2621" s="35"/>
      <c r="PWS2621" s="33"/>
      <c r="PWT2621" s="34"/>
      <c r="PWU2621" s="34"/>
      <c r="PWV2621" s="34"/>
      <c r="PWW2621" s="34"/>
      <c r="PWX2621" s="34"/>
      <c r="PWY2621" s="34"/>
      <c r="PWZ2621" s="35"/>
      <c r="PXA2621" s="33"/>
      <c r="PXB2621" s="34"/>
      <c r="PXC2621" s="34"/>
      <c r="PXD2621" s="34"/>
      <c r="PXE2621" s="34"/>
      <c r="PXF2621" s="34"/>
      <c r="PXG2621" s="34"/>
      <c r="PXH2621" s="35"/>
      <c r="PXI2621" s="33"/>
      <c r="PXJ2621" s="34"/>
      <c r="PXK2621" s="34"/>
      <c r="PXL2621" s="34"/>
      <c r="PXM2621" s="34"/>
      <c r="PXN2621" s="34"/>
      <c r="PXO2621" s="34"/>
      <c r="PXP2621" s="35"/>
      <c r="PXQ2621" s="33"/>
      <c r="PXR2621" s="34"/>
      <c r="PXS2621" s="34"/>
      <c r="PXT2621" s="34"/>
      <c r="PXU2621" s="34"/>
      <c r="PXV2621" s="34"/>
      <c r="PXW2621" s="34"/>
      <c r="PXX2621" s="35"/>
      <c r="PXY2621" s="33"/>
      <c r="PXZ2621" s="34"/>
      <c r="PYA2621" s="34"/>
      <c r="PYB2621" s="34"/>
      <c r="PYC2621" s="34"/>
      <c r="PYD2621" s="34"/>
      <c r="PYE2621" s="34"/>
      <c r="PYF2621" s="35"/>
      <c r="PYG2621" s="33"/>
      <c r="PYH2621" s="34"/>
      <c r="PYI2621" s="34"/>
      <c r="PYJ2621" s="34"/>
      <c r="PYK2621" s="34"/>
      <c r="PYL2621" s="34"/>
      <c r="PYM2621" s="34"/>
      <c r="PYN2621" s="35"/>
      <c r="PYO2621" s="33"/>
      <c r="PYP2621" s="34"/>
      <c r="PYQ2621" s="34"/>
      <c r="PYR2621" s="34"/>
      <c r="PYS2621" s="34"/>
      <c r="PYT2621" s="34"/>
      <c r="PYU2621" s="34"/>
      <c r="PYV2621" s="35"/>
      <c r="PYW2621" s="33"/>
      <c r="PYX2621" s="34"/>
      <c r="PYY2621" s="34"/>
      <c r="PYZ2621" s="34"/>
      <c r="PZA2621" s="34"/>
      <c r="PZB2621" s="34"/>
      <c r="PZC2621" s="34"/>
      <c r="PZD2621" s="35"/>
      <c r="PZE2621" s="33"/>
      <c r="PZF2621" s="34"/>
      <c r="PZG2621" s="34"/>
      <c r="PZH2621" s="34"/>
      <c r="PZI2621" s="34"/>
      <c r="PZJ2621" s="34"/>
      <c r="PZK2621" s="34"/>
      <c r="PZL2621" s="35"/>
      <c r="PZM2621" s="33"/>
      <c r="PZN2621" s="34"/>
      <c r="PZO2621" s="34"/>
      <c r="PZP2621" s="34"/>
      <c r="PZQ2621" s="34"/>
      <c r="PZR2621" s="34"/>
      <c r="PZS2621" s="34"/>
      <c r="PZT2621" s="35"/>
      <c r="PZU2621" s="33"/>
      <c r="PZV2621" s="34"/>
      <c r="PZW2621" s="34"/>
      <c r="PZX2621" s="34"/>
      <c r="PZY2621" s="34"/>
      <c r="PZZ2621" s="34"/>
      <c r="QAA2621" s="34"/>
      <c r="QAB2621" s="35"/>
      <c r="QAC2621" s="33"/>
      <c r="QAD2621" s="34"/>
      <c r="QAE2621" s="34"/>
      <c r="QAF2621" s="34"/>
      <c r="QAG2621" s="34"/>
      <c r="QAH2621" s="34"/>
      <c r="QAI2621" s="34"/>
      <c r="QAJ2621" s="35"/>
      <c r="QAK2621" s="33"/>
      <c r="QAL2621" s="34"/>
      <c r="QAM2621" s="34"/>
      <c r="QAN2621" s="34"/>
      <c r="QAO2621" s="34"/>
      <c r="QAP2621" s="34"/>
      <c r="QAQ2621" s="34"/>
      <c r="QAR2621" s="35"/>
      <c r="QAS2621" s="33"/>
      <c r="QAT2621" s="34"/>
      <c r="QAU2621" s="34"/>
      <c r="QAV2621" s="34"/>
      <c r="QAW2621" s="34"/>
      <c r="QAX2621" s="34"/>
      <c r="QAY2621" s="34"/>
      <c r="QAZ2621" s="35"/>
      <c r="QBA2621" s="33"/>
      <c r="QBB2621" s="34"/>
      <c r="QBC2621" s="34"/>
      <c r="QBD2621" s="34"/>
      <c r="QBE2621" s="34"/>
      <c r="QBF2621" s="34"/>
      <c r="QBG2621" s="34"/>
      <c r="QBH2621" s="35"/>
      <c r="QBI2621" s="33"/>
      <c r="QBJ2621" s="34"/>
      <c r="QBK2621" s="34"/>
      <c r="QBL2621" s="34"/>
      <c r="QBM2621" s="34"/>
      <c r="QBN2621" s="34"/>
      <c r="QBO2621" s="34"/>
      <c r="QBP2621" s="35"/>
      <c r="QBQ2621" s="33"/>
      <c r="QBR2621" s="34"/>
      <c r="QBS2621" s="34"/>
      <c r="QBT2621" s="34"/>
      <c r="QBU2621" s="34"/>
      <c r="QBV2621" s="34"/>
      <c r="QBW2621" s="34"/>
      <c r="QBX2621" s="35"/>
      <c r="QBY2621" s="33"/>
      <c r="QBZ2621" s="34"/>
      <c r="QCA2621" s="34"/>
      <c r="QCB2621" s="34"/>
      <c r="QCC2621" s="34"/>
      <c r="QCD2621" s="34"/>
      <c r="QCE2621" s="34"/>
      <c r="QCF2621" s="35"/>
      <c r="QCG2621" s="33"/>
      <c r="QCH2621" s="34"/>
      <c r="QCI2621" s="34"/>
      <c r="QCJ2621" s="34"/>
      <c r="QCK2621" s="34"/>
      <c r="QCL2621" s="34"/>
      <c r="QCM2621" s="34"/>
      <c r="QCN2621" s="35"/>
      <c r="QCO2621" s="33"/>
      <c r="QCP2621" s="34"/>
      <c r="QCQ2621" s="34"/>
      <c r="QCR2621" s="34"/>
      <c r="QCS2621" s="34"/>
      <c r="QCT2621" s="34"/>
      <c r="QCU2621" s="34"/>
      <c r="QCV2621" s="35"/>
      <c r="QCW2621" s="33"/>
      <c r="QCX2621" s="34"/>
      <c r="QCY2621" s="34"/>
      <c r="QCZ2621" s="34"/>
      <c r="QDA2621" s="34"/>
      <c r="QDB2621" s="34"/>
      <c r="QDC2621" s="34"/>
      <c r="QDD2621" s="35"/>
      <c r="QDE2621" s="33"/>
      <c r="QDF2621" s="34"/>
      <c r="QDG2621" s="34"/>
      <c r="QDH2621" s="34"/>
      <c r="QDI2621" s="34"/>
      <c r="QDJ2621" s="34"/>
      <c r="QDK2621" s="34"/>
      <c r="QDL2621" s="35"/>
      <c r="QDM2621" s="33"/>
      <c r="QDN2621" s="34"/>
      <c r="QDO2621" s="34"/>
      <c r="QDP2621" s="34"/>
      <c r="QDQ2621" s="34"/>
      <c r="QDR2621" s="34"/>
      <c r="QDS2621" s="34"/>
      <c r="QDT2621" s="35"/>
      <c r="QDU2621" s="33"/>
      <c r="QDV2621" s="34"/>
      <c r="QDW2621" s="34"/>
      <c r="QDX2621" s="34"/>
      <c r="QDY2621" s="34"/>
      <c r="QDZ2621" s="34"/>
      <c r="QEA2621" s="34"/>
      <c r="QEB2621" s="35"/>
      <c r="QEC2621" s="33"/>
      <c r="QED2621" s="34"/>
      <c r="QEE2621" s="34"/>
      <c r="QEF2621" s="34"/>
      <c r="QEG2621" s="34"/>
      <c r="QEH2621" s="34"/>
      <c r="QEI2621" s="34"/>
      <c r="QEJ2621" s="35"/>
      <c r="QEK2621" s="33"/>
      <c r="QEL2621" s="34"/>
      <c r="QEM2621" s="34"/>
      <c r="QEN2621" s="34"/>
      <c r="QEO2621" s="34"/>
      <c r="QEP2621" s="34"/>
      <c r="QEQ2621" s="34"/>
      <c r="QER2621" s="35"/>
      <c r="QES2621" s="33"/>
      <c r="QET2621" s="34"/>
      <c r="QEU2621" s="34"/>
      <c r="QEV2621" s="34"/>
      <c r="QEW2621" s="34"/>
      <c r="QEX2621" s="34"/>
      <c r="QEY2621" s="34"/>
      <c r="QEZ2621" s="35"/>
      <c r="QFA2621" s="33"/>
      <c r="QFB2621" s="34"/>
      <c r="QFC2621" s="34"/>
      <c r="QFD2621" s="34"/>
      <c r="QFE2621" s="34"/>
      <c r="QFF2621" s="34"/>
      <c r="QFG2621" s="34"/>
      <c r="QFH2621" s="35"/>
      <c r="QFI2621" s="33"/>
      <c r="QFJ2621" s="34"/>
      <c r="QFK2621" s="34"/>
      <c r="QFL2621" s="34"/>
      <c r="QFM2621" s="34"/>
      <c r="QFN2621" s="34"/>
      <c r="QFO2621" s="34"/>
      <c r="QFP2621" s="35"/>
      <c r="QFQ2621" s="33"/>
      <c r="QFR2621" s="34"/>
      <c r="QFS2621" s="34"/>
      <c r="QFT2621" s="34"/>
      <c r="QFU2621" s="34"/>
      <c r="QFV2621" s="34"/>
      <c r="QFW2621" s="34"/>
      <c r="QFX2621" s="35"/>
      <c r="QFY2621" s="33"/>
      <c r="QFZ2621" s="34"/>
      <c r="QGA2621" s="34"/>
      <c r="QGB2621" s="34"/>
      <c r="QGC2621" s="34"/>
      <c r="QGD2621" s="34"/>
      <c r="QGE2621" s="34"/>
      <c r="QGF2621" s="35"/>
      <c r="QGG2621" s="33"/>
      <c r="QGH2621" s="34"/>
      <c r="QGI2621" s="34"/>
      <c r="QGJ2621" s="34"/>
      <c r="QGK2621" s="34"/>
      <c r="QGL2621" s="34"/>
      <c r="QGM2621" s="34"/>
      <c r="QGN2621" s="35"/>
      <c r="QGO2621" s="33"/>
      <c r="QGP2621" s="34"/>
      <c r="QGQ2621" s="34"/>
      <c r="QGR2621" s="34"/>
      <c r="QGS2621" s="34"/>
      <c r="QGT2621" s="34"/>
      <c r="QGU2621" s="34"/>
      <c r="QGV2621" s="35"/>
      <c r="QGW2621" s="33"/>
      <c r="QGX2621" s="34"/>
      <c r="QGY2621" s="34"/>
      <c r="QGZ2621" s="34"/>
      <c r="QHA2621" s="34"/>
      <c r="QHB2621" s="34"/>
      <c r="QHC2621" s="34"/>
      <c r="QHD2621" s="35"/>
      <c r="QHE2621" s="33"/>
      <c r="QHF2621" s="34"/>
      <c r="QHG2621" s="34"/>
      <c r="QHH2621" s="34"/>
      <c r="QHI2621" s="34"/>
      <c r="QHJ2621" s="34"/>
      <c r="QHK2621" s="34"/>
      <c r="QHL2621" s="35"/>
      <c r="QHM2621" s="33"/>
      <c r="QHN2621" s="34"/>
      <c r="QHO2621" s="34"/>
      <c r="QHP2621" s="34"/>
      <c r="QHQ2621" s="34"/>
      <c r="QHR2621" s="34"/>
      <c r="QHS2621" s="34"/>
      <c r="QHT2621" s="35"/>
      <c r="QHU2621" s="33"/>
      <c r="QHV2621" s="34"/>
      <c r="QHW2621" s="34"/>
      <c r="QHX2621" s="34"/>
      <c r="QHY2621" s="34"/>
      <c r="QHZ2621" s="34"/>
      <c r="QIA2621" s="34"/>
      <c r="QIB2621" s="35"/>
      <c r="QIC2621" s="33"/>
      <c r="QID2621" s="34"/>
      <c r="QIE2621" s="34"/>
      <c r="QIF2621" s="34"/>
      <c r="QIG2621" s="34"/>
      <c r="QIH2621" s="34"/>
      <c r="QII2621" s="34"/>
      <c r="QIJ2621" s="35"/>
      <c r="QIK2621" s="33"/>
      <c r="QIL2621" s="34"/>
      <c r="QIM2621" s="34"/>
      <c r="QIN2621" s="34"/>
      <c r="QIO2621" s="34"/>
      <c r="QIP2621" s="34"/>
      <c r="QIQ2621" s="34"/>
      <c r="QIR2621" s="35"/>
      <c r="QIS2621" s="33"/>
      <c r="QIT2621" s="34"/>
      <c r="QIU2621" s="34"/>
      <c r="QIV2621" s="34"/>
      <c r="QIW2621" s="34"/>
      <c r="QIX2621" s="34"/>
      <c r="QIY2621" s="34"/>
      <c r="QIZ2621" s="35"/>
      <c r="QJA2621" s="33"/>
      <c r="QJB2621" s="34"/>
      <c r="QJC2621" s="34"/>
      <c r="QJD2621" s="34"/>
      <c r="QJE2621" s="34"/>
      <c r="QJF2621" s="34"/>
      <c r="QJG2621" s="34"/>
      <c r="QJH2621" s="35"/>
      <c r="QJI2621" s="33"/>
      <c r="QJJ2621" s="34"/>
      <c r="QJK2621" s="34"/>
      <c r="QJL2621" s="34"/>
      <c r="QJM2621" s="34"/>
      <c r="QJN2621" s="34"/>
      <c r="QJO2621" s="34"/>
      <c r="QJP2621" s="35"/>
      <c r="QJQ2621" s="33"/>
      <c r="QJR2621" s="34"/>
      <c r="QJS2621" s="34"/>
      <c r="QJT2621" s="34"/>
      <c r="QJU2621" s="34"/>
      <c r="QJV2621" s="34"/>
      <c r="QJW2621" s="34"/>
      <c r="QJX2621" s="35"/>
      <c r="QJY2621" s="33"/>
      <c r="QJZ2621" s="34"/>
      <c r="QKA2621" s="34"/>
      <c r="QKB2621" s="34"/>
      <c r="QKC2621" s="34"/>
      <c r="QKD2621" s="34"/>
      <c r="QKE2621" s="34"/>
      <c r="QKF2621" s="35"/>
      <c r="QKG2621" s="33"/>
      <c r="QKH2621" s="34"/>
      <c r="QKI2621" s="34"/>
      <c r="QKJ2621" s="34"/>
      <c r="QKK2621" s="34"/>
      <c r="QKL2621" s="34"/>
      <c r="QKM2621" s="34"/>
      <c r="QKN2621" s="35"/>
      <c r="QKO2621" s="33"/>
      <c r="QKP2621" s="34"/>
      <c r="QKQ2621" s="34"/>
      <c r="QKR2621" s="34"/>
      <c r="QKS2621" s="34"/>
      <c r="QKT2621" s="34"/>
      <c r="QKU2621" s="34"/>
      <c r="QKV2621" s="35"/>
      <c r="QKW2621" s="33"/>
      <c r="QKX2621" s="34"/>
      <c r="QKY2621" s="34"/>
      <c r="QKZ2621" s="34"/>
      <c r="QLA2621" s="34"/>
      <c r="QLB2621" s="34"/>
      <c r="QLC2621" s="34"/>
      <c r="QLD2621" s="35"/>
      <c r="QLE2621" s="33"/>
      <c r="QLF2621" s="34"/>
      <c r="QLG2621" s="34"/>
      <c r="QLH2621" s="34"/>
      <c r="QLI2621" s="34"/>
      <c r="QLJ2621" s="34"/>
      <c r="QLK2621" s="34"/>
      <c r="QLL2621" s="35"/>
      <c r="QLM2621" s="33"/>
      <c r="QLN2621" s="34"/>
      <c r="QLO2621" s="34"/>
      <c r="QLP2621" s="34"/>
      <c r="QLQ2621" s="34"/>
      <c r="QLR2621" s="34"/>
      <c r="QLS2621" s="34"/>
      <c r="QLT2621" s="35"/>
      <c r="QLU2621" s="33"/>
      <c r="QLV2621" s="34"/>
      <c r="QLW2621" s="34"/>
      <c r="QLX2621" s="34"/>
      <c r="QLY2621" s="34"/>
      <c r="QLZ2621" s="34"/>
      <c r="QMA2621" s="34"/>
      <c r="QMB2621" s="35"/>
      <c r="QMC2621" s="33"/>
      <c r="QMD2621" s="34"/>
      <c r="QME2621" s="34"/>
      <c r="QMF2621" s="34"/>
      <c r="QMG2621" s="34"/>
      <c r="QMH2621" s="34"/>
      <c r="QMI2621" s="34"/>
      <c r="QMJ2621" s="35"/>
      <c r="QMK2621" s="33"/>
      <c r="QML2621" s="34"/>
      <c r="QMM2621" s="34"/>
      <c r="QMN2621" s="34"/>
      <c r="QMO2621" s="34"/>
      <c r="QMP2621" s="34"/>
      <c r="QMQ2621" s="34"/>
      <c r="QMR2621" s="35"/>
      <c r="QMS2621" s="33"/>
      <c r="QMT2621" s="34"/>
      <c r="QMU2621" s="34"/>
      <c r="QMV2621" s="34"/>
      <c r="QMW2621" s="34"/>
      <c r="QMX2621" s="34"/>
      <c r="QMY2621" s="34"/>
      <c r="QMZ2621" s="35"/>
      <c r="QNA2621" s="33"/>
      <c r="QNB2621" s="34"/>
      <c r="QNC2621" s="34"/>
      <c r="QND2621" s="34"/>
      <c r="QNE2621" s="34"/>
      <c r="QNF2621" s="34"/>
      <c r="QNG2621" s="34"/>
      <c r="QNH2621" s="35"/>
      <c r="QNI2621" s="33"/>
      <c r="QNJ2621" s="34"/>
      <c r="QNK2621" s="34"/>
      <c r="QNL2621" s="34"/>
      <c r="QNM2621" s="34"/>
      <c r="QNN2621" s="34"/>
      <c r="QNO2621" s="34"/>
      <c r="QNP2621" s="35"/>
      <c r="QNQ2621" s="33"/>
      <c r="QNR2621" s="34"/>
      <c r="QNS2621" s="34"/>
      <c r="QNT2621" s="34"/>
      <c r="QNU2621" s="34"/>
      <c r="QNV2621" s="34"/>
      <c r="QNW2621" s="34"/>
      <c r="QNX2621" s="35"/>
      <c r="QNY2621" s="33"/>
      <c r="QNZ2621" s="34"/>
      <c r="QOA2621" s="34"/>
      <c r="QOB2621" s="34"/>
      <c r="QOC2621" s="34"/>
      <c r="QOD2621" s="34"/>
      <c r="QOE2621" s="34"/>
      <c r="QOF2621" s="35"/>
      <c r="QOG2621" s="33"/>
      <c r="QOH2621" s="34"/>
      <c r="QOI2621" s="34"/>
      <c r="QOJ2621" s="34"/>
      <c r="QOK2621" s="34"/>
      <c r="QOL2621" s="34"/>
      <c r="QOM2621" s="34"/>
      <c r="QON2621" s="35"/>
      <c r="QOO2621" s="33"/>
      <c r="QOP2621" s="34"/>
      <c r="QOQ2621" s="34"/>
      <c r="QOR2621" s="34"/>
      <c r="QOS2621" s="34"/>
      <c r="QOT2621" s="34"/>
      <c r="QOU2621" s="34"/>
      <c r="QOV2621" s="35"/>
      <c r="QOW2621" s="33"/>
      <c r="QOX2621" s="34"/>
      <c r="QOY2621" s="34"/>
      <c r="QOZ2621" s="34"/>
      <c r="QPA2621" s="34"/>
      <c r="QPB2621" s="34"/>
      <c r="QPC2621" s="34"/>
      <c r="QPD2621" s="35"/>
      <c r="QPE2621" s="33"/>
      <c r="QPF2621" s="34"/>
      <c r="QPG2621" s="34"/>
      <c r="QPH2621" s="34"/>
      <c r="QPI2621" s="34"/>
      <c r="QPJ2621" s="34"/>
      <c r="QPK2621" s="34"/>
      <c r="QPL2621" s="35"/>
      <c r="QPM2621" s="33"/>
      <c r="QPN2621" s="34"/>
      <c r="QPO2621" s="34"/>
      <c r="QPP2621" s="34"/>
      <c r="QPQ2621" s="34"/>
      <c r="QPR2621" s="34"/>
      <c r="QPS2621" s="34"/>
      <c r="QPT2621" s="35"/>
      <c r="QPU2621" s="33"/>
      <c r="QPV2621" s="34"/>
      <c r="QPW2621" s="34"/>
      <c r="QPX2621" s="34"/>
      <c r="QPY2621" s="34"/>
      <c r="QPZ2621" s="34"/>
      <c r="QQA2621" s="34"/>
      <c r="QQB2621" s="35"/>
      <c r="QQC2621" s="33"/>
      <c r="QQD2621" s="34"/>
      <c r="QQE2621" s="34"/>
      <c r="QQF2621" s="34"/>
      <c r="QQG2621" s="34"/>
      <c r="QQH2621" s="34"/>
      <c r="QQI2621" s="34"/>
      <c r="QQJ2621" s="35"/>
      <c r="QQK2621" s="33"/>
      <c r="QQL2621" s="34"/>
      <c r="QQM2621" s="34"/>
      <c r="QQN2621" s="34"/>
      <c r="QQO2621" s="34"/>
      <c r="QQP2621" s="34"/>
      <c r="QQQ2621" s="34"/>
      <c r="QQR2621" s="35"/>
      <c r="QQS2621" s="33"/>
      <c r="QQT2621" s="34"/>
      <c r="QQU2621" s="34"/>
      <c r="QQV2621" s="34"/>
      <c r="QQW2621" s="34"/>
      <c r="QQX2621" s="34"/>
      <c r="QQY2621" s="34"/>
      <c r="QQZ2621" s="35"/>
      <c r="QRA2621" s="33"/>
      <c r="QRB2621" s="34"/>
      <c r="QRC2621" s="34"/>
      <c r="QRD2621" s="34"/>
      <c r="QRE2621" s="34"/>
      <c r="QRF2621" s="34"/>
      <c r="QRG2621" s="34"/>
      <c r="QRH2621" s="35"/>
      <c r="QRI2621" s="33"/>
      <c r="QRJ2621" s="34"/>
      <c r="QRK2621" s="34"/>
      <c r="QRL2621" s="34"/>
      <c r="QRM2621" s="34"/>
      <c r="QRN2621" s="34"/>
      <c r="QRO2621" s="34"/>
      <c r="QRP2621" s="35"/>
      <c r="QRQ2621" s="33"/>
      <c r="QRR2621" s="34"/>
      <c r="QRS2621" s="34"/>
      <c r="QRT2621" s="34"/>
      <c r="QRU2621" s="34"/>
      <c r="QRV2621" s="34"/>
      <c r="QRW2621" s="34"/>
      <c r="QRX2621" s="35"/>
      <c r="QRY2621" s="33"/>
      <c r="QRZ2621" s="34"/>
      <c r="QSA2621" s="34"/>
      <c r="QSB2621" s="34"/>
      <c r="QSC2621" s="34"/>
      <c r="QSD2621" s="34"/>
      <c r="QSE2621" s="34"/>
      <c r="QSF2621" s="35"/>
      <c r="QSG2621" s="33"/>
      <c r="QSH2621" s="34"/>
      <c r="QSI2621" s="34"/>
      <c r="QSJ2621" s="34"/>
      <c r="QSK2621" s="34"/>
      <c r="QSL2621" s="34"/>
      <c r="QSM2621" s="34"/>
      <c r="QSN2621" s="35"/>
      <c r="QSO2621" s="33"/>
      <c r="QSP2621" s="34"/>
      <c r="QSQ2621" s="34"/>
      <c r="QSR2621" s="34"/>
      <c r="QSS2621" s="34"/>
      <c r="QST2621" s="34"/>
      <c r="QSU2621" s="34"/>
      <c r="QSV2621" s="35"/>
      <c r="QSW2621" s="33"/>
      <c r="QSX2621" s="34"/>
      <c r="QSY2621" s="34"/>
      <c r="QSZ2621" s="34"/>
      <c r="QTA2621" s="34"/>
      <c r="QTB2621" s="34"/>
      <c r="QTC2621" s="34"/>
      <c r="QTD2621" s="35"/>
      <c r="QTE2621" s="33"/>
      <c r="QTF2621" s="34"/>
      <c r="QTG2621" s="34"/>
      <c r="QTH2621" s="34"/>
      <c r="QTI2621" s="34"/>
      <c r="QTJ2621" s="34"/>
      <c r="QTK2621" s="34"/>
      <c r="QTL2621" s="35"/>
      <c r="QTM2621" s="33"/>
      <c r="QTN2621" s="34"/>
      <c r="QTO2621" s="34"/>
      <c r="QTP2621" s="34"/>
      <c r="QTQ2621" s="34"/>
      <c r="QTR2621" s="34"/>
      <c r="QTS2621" s="34"/>
      <c r="QTT2621" s="35"/>
      <c r="QTU2621" s="33"/>
      <c r="QTV2621" s="34"/>
      <c r="QTW2621" s="34"/>
      <c r="QTX2621" s="34"/>
      <c r="QTY2621" s="34"/>
      <c r="QTZ2621" s="34"/>
      <c r="QUA2621" s="34"/>
      <c r="QUB2621" s="35"/>
      <c r="QUC2621" s="33"/>
      <c r="QUD2621" s="34"/>
      <c r="QUE2621" s="34"/>
      <c r="QUF2621" s="34"/>
      <c r="QUG2621" s="34"/>
      <c r="QUH2621" s="34"/>
      <c r="QUI2621" s="34"/>
      <c r="QUJ2621" s="35"/>
      <c r="QUK2621" s="33"/>
      <c r="QUL2621" s="34"/>
      <c r="QUM2621" s="34"/>
      <c r="QUN2621" s="34"/>
      <c r="QUO2621" s="34"/>
      <c r="QUP2621" s="34"/>
      <c r="QUQ2621" s="34"/>
      <c r="QUR2621" s="35"/>
      <c r="QUS2621" s="33"/>
      <c r="QUT2621" s="34"/>
      <c r="QUU2621" s="34"/>
      <c r="QUV2621" s="34"/>
      <c r="QUW2621" s="34"/>
      <c r="QUX2621" s="34"/>
      <c r="QUY2621" s="34"/>
      <c r="QUZ2621" s="35"/>
      <c r="QVA2621" s="33"/>
      <c r="QVB2621" s="34"/>
      <c r="QVC2621" s="34"/>
      <c r="QVD2621" s="34"/>
      <c r="QVE2621" s="34"/>
      <c r="QVF2621" s="34"/>
      <c r="QVG2621" s="34"/>
      <c r="QVH2621" s="35"/>
      <c r="QVI2621" s="33"/>
      <c r="QVJ2621" s="34"/>
      <c r="QVK2621" s="34"/>
      <c r="QVL2621" s="34"/>
      <c r="QVM2621" s="34"/>
      <c r="QVN2621" s="34"/>
      <c r="QVO2621" s="34"/>
      <c r="QVP2621" s="35"/>
      <c r="QVQ2621" s="33"/>
      <c r="QVR2621" s="34"/>
      <c r="QVS2621" s="34"/>
      <c r="QVT2621" s="34"/>
      <c r="QVU2621" s="34"/>
      <c r="QVV2621" s="34"/>
      <c r="QVW2621" s="34"/>
      <c r="QVX2621" s="35"/>
      <c r="QVY2621" s="33"/>
      <c r="QVZ2621" s="34"/>
      <c r="QWA2621" s="34"/>
      <c r="QWB2621" s="34"/>
      <c r="QWC2621" s="34"/>
      <c r="QWD2621" s="34"/>
      <c r="QWE2621" s="34"/>
      <c r="QWF2621" s="35"/>
      <c r="QWG2621" s="33"/>
      <c r="QWH2621" s="34"/>
      <c r="QWI2621" s="34"/>
      <c r="QWJ2621" s="34"/>
      <c r="QWK2621" s="34"/>
      <c r="QWL2621" s="34"/>
      <c r="QWM2621" s="34"/>
      <c r="QWN2621" s="35"/>
      <c r="QWO2621" s="33"/>
      <c r="QWP2621" s="34"/>
      <c r="QWQ2621" s="34"/>
      <c r="QWR2621" s="34"/>
      <c r="QWS2621" s="34"/>
      <c r="QWT2621" s="34"/>
      <c r="QWU2621" s="34"/>
      <c r="QWV2621" s="35"/>
      <c r="QWW2621" s="33"/>
      <c r="QWX2621" s="34"/>
      <c r="QWY2621" s="34"/>
      <c r="QWZ2621" s="34"/>
      <c r="QXA2621" s="34"/>
      <c r="QXB2621" s="34"/>
      <c r="QXC2621" s="34"/>
      <c r="QXD2621" s="35"/>
      <c r="QXE2621" s="33"/>
      <c r="QXF2621" s="34"/>
      <c r="QXG2621" s="34"/>
      <c r="QXH2621" s="34"/>
      <c r="QXI2621" s="34"/>
      <c r="QXJ2621" s="34"/>
      <c r="QXK2621" s="34"/>
      <c r="QXL2621" s="35"/>
      <c r="QXM2621" s="33"/>
      <c r="QXN2621" s="34"/>
      <c r="QXO2621" s="34"/>
      <c r="QXP2621" s="34"/>
      <c r="QXQ2621" s="34"/>
      <c r="QXR2621" s="34"/>
      <c r="QXS2621" s="34"/>
      <c r="QXT2621" s="35"/>
      <c r="QXU2621" s="33"/>
      <c r="QXV2621" s="34"/>
      <c r="QXW2621" s="34"/>
      <c r="QXX2621" s="34"/>
      <c r="QXY2621" s="34"/>
      <c r="QXZ2621" s="34"/>
      <c r="QYA2621" s="34"/>
      <c r="QYB2621" s="35"/>
      <c r="QYC2621" s="33"/>
      <c r="QYD2621" s="34"/>
      <c r="QYE2621" s="34"/>
      <c r="QYF2621" s="34"/>
      <c r="QYG2621" s="34"/>
      <c r="QYH2621" s="34"/>
      <c r="QYI2621" s="34"/>
      <c r="QYJ2621" s="35"/>
      <c r="QYK2621" s="33"/>
      <c r="QYL2621" s="34"/>
      <c r="QYM2621" s="34"/>
      <c r="QYN2621" s="34"/>
      <c r="QYO2621" s="34"/>
      <c r="QYP2621" s="34"/>
      <c r="QYQ2621" s="34"/>
      <c r="QYR2621" s="35"/>
      <c r="QYS2621" s="33"/>
      <c r="QYT2621" s="34"/>
      <c r="QYU2621" s="34"/>
      <c r="QYV2621" s="34"/>
      <c r="QYW2621" s="34"/>
      <c r="QYX2621" s="34"/>
      <c r="QYY2621" s="34"/>
      <c r="QYZ2621" s="35"/>
      <c r="QZA2621" s="33"/>
      <c r="QZB2621" s="34"/>
      <c r="QZC2621" s="34"/>
      <c r="QZD2621" s="34"/>
      <c r="QZE2621" s="34"/>
      <c r="QZF2621" s="34"/>
      <c r="QZG2621" s="34"/>
      <c r="QZH2621" s="35"/>
      <c r="QZI2621" s="33"/>
      <c r="QZJ2621" s="34"/>
      <c r="QZK2621" s="34"/>
      <c r="QZL2621" s="34"/>
      <c r="QZM2621" s="34"/>
      <c r="QZN2621" s="34"/>
      <c r="QZO2621" s="34"/>
      <c r="QZP2621" s="35"/>
      <c r="QZQ2621" s="33"/>
      <c r="QZR2621" s="34"/>
      <c r="QZS2621" s="34"/>
      <c r="QZT2621" s="34"/>
      <c r="QZU2621" s="34"/>
      <c r="QZV2621" s="34"/>
      <c r="QZW2621" s="34"/>
      <c r="QZX2621" s="35"/>
      <c r="QZY2621" s="33"/>
      <c r="QZZ2621" s="34"/>
      <c r="RAA2621" s="34"/>
      <c r="RAB2621" s="34"/>
      <c r="RAC2621" s="34"/>
      <c r="RAD2621" s="34"/>
      <c r="RAE2621" s="34"/>
      <c r="RAF2621" s="35"/>
      <c r="RAG2621" s="33"/>
      <c r="RAH2621" s="34"/>
      <c r="RAI2621" s="34"/>
      <c r="RAJ2621" s="34"/>
      <c r="RAK2621" s="34"/>
      <c r="RAL2621" s="34"/>
      <c r="RAM2621" s="34"/>
      <c r="RAN2621" s="35"/>
      <c r="RAO2621" s="33"/>
      <c r="RAP2621" s="34"/>
      <c r="RAQ2621" s="34"/>
      <c r="RAR2621" s="34"/>
      <c r="RAS2621" s="34"/>
      <c r="RAT2621" s="34"/>
      <c r="RAU2621" s="34"/>
      <c r="RAV2621" s="35"/>
      <c r="RAW2621" s="33"/>
      <c r="RAX2621" s="34"/>
      <c r="RAY2621" s="34"/>
      <c r="RAZ2621" s="34"/>
      <c r="RBA2621" s="34"/>
      <c r="RBB2621" s="34"/>
      <c r="RBC2621" s="34"/>
      <c r="RBD2621" s="35"/>
      <c r="RBE2621" s="33"/>
      <c r="RBF2621" s="34"/>
      <c r="RBG2621" s="34"/>
      <c r="RBH2621" s="34"/>
      <c r="RBI2621" s="34"/>
      <c r="RBJ2621" s="34"/>
      <c r="RBK2621" s="34"/>
      <c r="RBL2621" s="35"/>
      <c r="RBM2621" s="33"/>
      <c r="RBN2621" s="34"/>
      <c r="RBO2621" s="34"/>
      <c r="RBP2621" s="34"/>
      <c r="RBQ2621" s="34"/>
      <c r="RBR2621" s="34"/>
      <c r="RBS2621" s="34"/>
      <c r="RBT2621" s="35"/>
      <c r="RBU2621" s="33"/>
      <c r="RBV2621" s="34"/>
      <c r="RBW2621" s="34"/>
      <c r="RBX2621" s="34"/>
      <c r="RBY2621" s="34"/>
      <c r="RBZ2621" s="34"/>
      <c r="RCA2621" s="34"/>
      <c r="RCB2621" s="35"/>
      <c r="RCC2621" s="33"/>
      <c r="RCD2621" s="34"/>
      <c r="RCE2621" s="34"/>
      <c r="RCF2621" s="34"/>
      <c r="RCG2621" s="34"/>
      <c r="RCH2621" s="34"/>
      <c r="RCI2621" s="34"/>
      <c r="RCJ2621" s="35"/>
      <c r="RCK2621" s="33"/>
      <c r="RCL2621" s="34"/>
      <c r="RCM2621" s="34"/>
      <c r="RCN2621" s="34"/>
      <c r="RCO2621" s="34"/>
      <c r="RCP2621" s="34"/>
      <c r="RCQ2621" s="34"/>
      <c r="RCR2621" s="35"/>
      <c r="RCS2621" s="33"/>
      <c r="RCT2621" s="34"/>
      <c r="RCU2621" s="34"/>
      <c r="RCV2621" s="34"/>
      <c r="RCW2621" s="34"/>
      <c r="RCX2621" s="34"/>
      <c r="RCY2621" s="34"/>
      <c r="RCZ2621" s="35"/>
      <c r="RDA2621" s="33"/>
      <c r="RDB2621" s="34"/>
      <c r="RDC2621" s="34"/>
      <c r="RDD2621" s="34"/>
      <c r="RDE2621" s="34"/>
      <c r="RDF2621" s="34"/>
      <c r="RDG2621" s="34"/>
      <c r="RDH2621" s="35"/>
      <c r="RDI2621" s="33"/>
      <c r="RDJ2621" s="34"/>
      <c r="RDK2621" s="34"/>
      <c r="RDL2621" s="34"/>
      <c r="RDM2621" s="34"/>
      <c r="RDN2621" s="34"/>
      <c r="RDO2621" s="34"/>
      <c r="RDP2621" s="35"/>
      <c r="RDQ2621" s="33"/>
      <c r="RDR2621" s="34"/>
      <c r="RDS2621" s="34"/>
      <c r="RDT2621" s="34"/>
      <c r="RDU2621" s="34"/>
      <c r="RDV2621" s="34"/>
      <c r="RDW2621" s="34"/>
      <c r="RDX2621" s="35"/>
      <c r="RDY2621" s="33"/>
      <c r="RDZ2621" s="34"/>
      <c r="REA2621" s="34"/>
      <c r="REB2621" s="34"/>
      <c r="REC2621" s="34"/>
      <c r="RED2621" s="34"/>
      <c r="REE2621" s="34"/>
      <c r="REF2621" s="35"/>
      <c r="REG2621" s="33"/>
      <c r="REH2621" s="34"/>
      <c r="REI2621" s="34"/>
      <c r="REJ2621" s="34"/>
      <c r="REK2621" s="34"/>
      <c r="REL2621" s="34"/>
      <c r="REM2621" s="34"/>
      <c r="REN2621" s="35"/>
      <c r="REO2621" s="33"/>
      <c r="REP2621" s="34"/>
      <c r="REQ2621" s="34"/>
      <c r="RER2621" s="34"/>
      <c r="RES2621" s="34"/>
      <c r="RET2621" s="34"/>
      <c r="REU2621" s="34"/>
      <c r="REV2621" s="35"/>
      <c r="REW2621" s="33"/>
      <c r="REX2621" s="34"/>
      <c r="REY2621" s="34"/>
      <c r="REZ2621" s="34"/>
      <c r="RFA2621" s="34"/>
      <c r="RFB2621" s="34"/>
      <c r="RFC2621" s="34"/>
      <c r="RFD2621" s="35"/>
      <c r="RFE2621" s="33"/>
      <c r="RFF2621" s="34"/>
      <c r="RFG2621" s="34"/>
      <c r="RFH2621" s="34"/>
      <c r="RFI2621" s="34"/>
      <c r="RFJ2621" s="34"/>
      <c r="RFK2621" s="34"/>
      <c r="RFL2621" s="35"/>
      <c r="RFM2621" s="33"/>
      <c r="RFN2621" s="34"/>
      <c r="RFO2621" s="34"/>
      <c r="RFP2621" s="34"/>
      <c r="RFQ2621" s="34"/>
      <c r="RFR2621" s="34"/>
      <c r="RFS2621" s="34"/>
      <c r="RFT2621" s="35"/>
      <c r="RFU2621" s="33"/>
      <c r="RFV2621" s="34"/>
      <c r="RFW2621" s="34"/>
      <c r="RFX2621" s="34"/>
      <c r="RFY2621" s="34"/>
      <c r="RFZ2621" s="34"/>
      <c r="RGA2621" s="34"/>
      <c r="RGB2621" s="35"/>
      <c r="RGC2621" s="33"/>
      <c r="RGD2621" s="34"/>
      <c r="RGE2621" s="34"/>
      <c r="RGF2621" s="34"/>
      <c r="RGG2621" s="34"/>
      <c r="RGH2621" s="34"/>
      <c r="RGI2621" s="34"/>
      <c r="RGJ2621" s="35"/>
      <c r="RGK2621" s="33"/>
      <c r="RGL2621" s="34"/>
      <c r="RGM2621" s="34"/>
      <c r="RGN2621" s="34"/>
      <c r="RGO2621" s="34"/>
      <c r="RGP2621" s="34"/>
      <c r="RGQ2621" s="34"/>
      <c r="RGR2621" s="35"/>
      <c r="RGS2621" s="33"/>
      <c r="RGT2621" s="34"/>
      <c r="RGU2621" s="34"/>
      <c r="RGV2621" s="34"/>
      <c r="RGW2621" s="34"/>
      <c r="RGX2621" s="34"/>
      <c r="RGY2621" s="34"/>
      <c r="RGZ2621" s="35"/>
      <c r="RHA2621" s="33"/>
      <c r="RHB2621" s="34"/>
      <c r="RHC2621" s="34"/>
      <c r="RHD2621" s="34"/>
      <c r="RHE2621" s="34"/>
      <c r="RHF2621" s="34"/>
      <c r="RHG2621" s="34"/>
      <c r="RHH2621" s="35"/>
      <c r="RHI2621" s="33"/>
      <c r="RHJ2621" s="34"/>
      <c r="RHK2621" s="34"/>
      <c r="RHL2621" s="34"/>
      <c r="RHM2621" s="34"/>
      <c r="RHN2621" s="34"/>
      <c r="RHO2621" s="34"/>
      <c r="RHP2621" s="35"/>
      <c r="RHQ2621" s="33"/>
      <c r="RHR2621" s="34"/>
      <c r="RHS2621" s="34"/>
      <c r="RHT2621" s="34"/>
      <c r="RHU2621" s="34"/>
      <c r="RHV2621" s="34"/>
      <c r="RHW2621" s="34"/>
      <c r="RHX2621" s="35"/>
      <c r="RHY2621" s="33"/>
      <c r="RHZ2621" s="34"/>
      <c r="RIA2621" s="34"/>
      <c r="RIB2621" s="34"/>
      <c r="RIC2621" s="34"/>
      <c r="RID2621" s="34"/>
      <c r="RIE2621" s="34"/>
      <c r="RIF2621" s="35"/>
      <c r="RIG2621" s="33"/>
      <c r="RIH2621" s="34"/>
      <c r="RII2621" s="34"/>
      <c r="RIJ2621" s="34"/>
      <c r="RIK2621" s="34"/>
      <c r="RIL2621" s="34"/>
      <c r="RIM2621" s="34"/>
      <c r="RIN2621" s="35"/>
      <c r="RIO2621" s="33"/>
      <c r="RIP2621" s="34"/>
      <c r="RIQ2621" s="34"/>
      <c r="RIR2621" s="34"/>
      <c r="RIS2621" s="34"/>
      <c r="RIT2621" s="34"/>
      <c r="RIU2621" s="34"/>
      <c r="RIV2621" s="35"/>
      <c r="RIW2621" s="33"/>
      <c r="RIX2621" s="34"/>
      <c r="RIY2621" s="34"/>
      <c r="RIZ2621" s="34"/>
      <c r="RJA2621" s="34"/>
      <c r="RJB2621" s="34"/>
      <c r="RJC2621" s="34"/>
      <c r="RJD2621" s="35"/>
      <c r="RJE2621" s="33"/>
      <c r="RJF2621" s="34"/>
      <c r="RJG2621" s="34"/>
      <c r="RJH2621" s="34"/>
      <c r="RJI2621" s="34"/>
      <c r="RJJ2621" s="34"/>
      <c r="RJK2621" s="34"/>
      <c r="RJL2621" s="35"/>
      <c r="RJM2621" s="33"/>
      <c r="RJN2621" s="34"/>
      <c r="RJO2621" s="34"/>
      <c r="RJP2621" s="34"/>
      <c r="RJQ2621" s="34"/>
      <c r="RJR2621" s="34"/>
      <c r="RJS2621" s="34"/>
      <c r="RJT2621" s="35"/>
      <c r="RJU2621" s="33"/>
      <c r="RJV2621" s="34"/>
      <c r="RJW2621" s="34"/>
      <c r="RJX2621" s="34"/>
      <c r="RJY2621" s="34"/>
      <c r="RJZ2621" s="34"/>
      <c r="RKA2621" s="34"/>
      <c r="RKB2621" s="35"/>
      <c r="RKC2621" s="33"/>
      <c r="RKD2621" s="34"/>
      <c r="RKE2621" s="34"/>
      <c r="RKF2621" s="34"/>
      <c r="RKG2621" s="34"/>
      <c r="RKH2621" s="34"/>
      <c r="RKI2621" s="34"/>
      <c r="RKJ2621" s="35"/>
      <c r="RKK2621" s="33"/>
      <c r="RKL2621" s="34"/>
      <c r="RKM2621" s="34"/>
      <c r="RKN2621" s="34"/>
      <c r="RKO2621" s="34"/>
      <c r="RKP2621" s="34"/>
      <c r="RKQ2621" s="34"/>
      <c r="RKR2621" s="35"/>
      <c r="RKS2621" s="33"/>
      <c r="RKT2621" s="34"/>
      <c r="RKU2621" s="34"/>
      <c r="RKV2621" s="34"/>
      <c r="RKW2621" s="34"/>
      <c r="RKX2621" s="34"/>
      <c r="RKY2621" s="34"/>
      <c r="RKZ2621" s="35"/>
      <c r="RLA2621" s="33"/>
      <c r="RLB2621" s="34"/>
      <c r="RLC2621" s="34"/>
      <c r="RLD2621" s="34"/>
      <c r="RLE2621" s="34"/>
      <c r="RLF2621" s="34"/>
      <c r="RLG2621" s="34"/>
      <c r="RLH2621" s="35"/>
      <c r="RLI2621" s="33"/>
      <c r="RLJ2621" s="34"/>
      <c r="RLK2621" s="34"/>
      <c r="RLL2621" s="34"/>
      <c r="RLM2621" s="34"/>
      <c r="RLN2621" s="34"/>
      <c r="RLO2621" s="34"/>
      <c r="RLP2621" s="35"/>
      <c r="RLQ2621" s="33"/>
      <c r="RLR2621" s="34"/>
      <c r="RLS2621" s="34"/>
      <c r="RLT2621" s="34"/>
      <c r="RLU2621" s="34"/>
      <c r="RLV2621" s="34"/>
      <c r="RLW2621" s="34"/>
      <c r="RLX2621" s="35"/>
      <c r="RLY2621" s="33"/>
      <c r="RLZ2621" s="34"/>
      <c r="RMA2621" s="34"/>
      <c r="RMB2621" s="34"/>
      <c r="RMC2621" s="34"/>
      <c r="RMD2621" s="34"/>
      <c r="RME2621" s="34"/>
      <c r="RMF2621" s="35"/>
      <c r="RMG2621" s="33"/>
      <c r="RMH2621" s="34"/>
      <c r="RMI2621" s="34"/>
      <c r="RMJ2621" s="34"/>
      <c r="RMK2621" s="34"/>
      <c r="RML2621" s="34"/>
      <c r="RMM2621" s="34"/>
      <c r="RMN2621" s="35"/>
      <c r="RMO2621" s="33"/>
      <c r="RMP2621" s="34"/>
      <c r="RMQ2621" s="34"/>
      <c r="RMR2621" s="34"/>
      <c r="RMS2621" s="34"/>
      <c r="RMT2621" s="34"/>
      <c r="RMU2621" s="34"/>
      <c r="RMV2621" s="35"/>
      <c r="RMW2621" s="33"/>
      <c r="RMX2621" s="34"/>
      <c r="RMY2621" s="34"/>
      <c r="RMZ2621" s="34"/>
      <c r="RNA2621" s="34"/>
      <c r="RNB2621" s="34"/>
      <c r="RNC2621" s="34"/>
      <c r="RND2621" s="35"/>
      <c r="RNE2621" s="33"/>
      <c r="RNF2621" s="34"/>
      <c r="RNG2621" s="34"/>
      <c r="RNH2621" s="34"/>
      <c r="RNI2621" s="34"/>
      <c r="RNJ2621" s="34"/>
      <c r="RNK2621" s="34"/>
      <c r="RNL2621" s="35"/>
      <c r="RNM2621" s="33"/>
      <c r="RNN2621" s="34"/>
      <c r="RNO2621" s="34"/>
      <c r="RNP2621" s="34"/>
      <c r="RNQ2621" s="34"/>
      <c r="RNR2621" s="34"/>
      <c r="RNS2621" s="34"/>
      <c r="RNT2621" s="35"/>
      <c r="RNU2621" s="33"/>
      <c r="RNV2621" s="34"/>
      <c r="RNW2621" s="34"/>
      <c r="RNX2621" s="34"/>
      <c r="RNY2621" s="34"/>
      <c r="RNZ2621" s="34"/>
      <c r="ROA2621" s="34"/>
      <c r="ROB2621" s="35"/>
      <c r="ROC2621" s="33"/>
      <c r="ROD2621" s="34"/>
      <c r="ROE2621" s="34"/>
      <c r="ROF2621" s="34"/>
      <c r="ROG2621" s="34"/>
      <c r="ROH2621" s="34"/>
      <c r="ROI2621" s="34"/>
      <c r="ROJ2621" s="35"/>
      <c r="ROK2621" s="33"/>
      <c r="ROL2621" s="34"/>
      <c r="ROM2621" s="34"/>
      <c r="RON2621" s="34"/>
      <c r="ROO2621" s="34"/>
      <c r="ROP2621" s="34"/>
      <c r="ROQ2621" s="34"/>
      <c r="ROR2621" s="35"/>
      <c r="ROS2621" s="33"/>
      <c r="ROT2621" s="34"/>
      <c r="ROU2621" s="34"/>
      <c r="ROV2621" s="34"/>
      <c r="ROW2621" s="34"/>
      <c r="ROX2621" s="34"/>
      <c r="ROY2621" s="34"/>
      <c r="ROZ2621" s="35"/>
      <c r="RPA2621" s="33"/>
      <c r="RPB2621" s="34"/>
      <c r="RPC2621" s="34"/>
      <c r="RPD2621" s="34"/>
      <c r="RPE2621" s="34"/>
      <c r="RPF2621" s="34"/>
      <c r="RPG2621" s="34"/>
      <c r="RPH2621" s="35"/>
      <c r="RPI2621" s="33"/>
      <c r="RPJ2621" s="34"/>
      <c r="RPK2621" s="34"/>
      <c r="RPL2621" s="34"/>
      <c r="RPM2621" s="34"/>
      <c r="RPN2621" s="34"/>
      <c r="RPO2621" s="34"/>
      <c r="RPP2621" s="35"/>
      <c r="RPQ2621" s="33"/>
      <c r="RPR2621" s="34"/>
      <c r="RPS2621" s="34"/>
      <c r="RPT2621" s="34"/>
      <c r="RPU2621" s="34"/>
      <c r="RPV2621" s="34"/>
      <c r="RPW2621" s="34"/>
      <c r="RPX2621" s="35"/>
      <c r="RPY2621" s="33"/>
      <c r="RPZ2621" s="34"/>
      <c r="RQA2621" s="34"/>
      <c r="RQB2621" s="34"/>
      <c r="RQC2621" s="34"/>
      <c r="RQD2621" s="34"/>
      <c r="RQE2621" s="34"/>
      <c r="RQF2621" s="35"/>
      <c r="RQG2621" s="33"/>
      <c r="RQH2621" s="34"/>
      <c r="RQI2621" s="34"/>
      <c r="RQJ2621" s="34"/>
      <c r="RQK2621" s="34"/>
      <c r="RQL2621" s="34"/>
      <c r="RQM2621" s="34"/>
      <c r="RQN2621" s="35"/>
      <c r="RQO2621" s="33"/>
      <c r="RQP2621" s="34"/>
      <c r="RQQ2621" s="34"/>
      <c r="RQR2621" s="34"/>
      <c r="RQS2621" s="34"/>
      <c r="RQT2621" s="34"/>
      <c r="RQU2621" s="34"/>
      <c r="RQV2621" s="35"/>
      <c r="RQW2621" s="33"/>
      <c r="RQX2621" s="34"/>
      <c r="RQY2621" s="34"/>
      <c r="RQZ2621" s="34"/>
      <c r="RRA2621" s="34"/>
      <c r="RRB2621" s="34"/>
      <c r="RRC2621" s="34"/>
      <c r="RRD2621" s="35"/>
      <c r="RRE2621" s="33"/>
      <c r="RRF2621" s="34"/>
      <c r="RRG2621" s="34"/>
      <c r="RRH2621" s="34"/>
      <c r="RRI2621" s="34"/>
      <c r="RRJ2621" s="34"/>
      <c r="RRK2621" s="34"/>
      <c r="RRL2621" s="35"/>
      <c r="RRM2621" s="33"/>
      <c r="RRN2621" s="34"/>
      <c r="RRO2621" s="34"/>
      <c r="RRP2621" s="34"/>
      <c r="RRQ2621" s="34"/>
      <c r="RRR2621" s="34"/>
      <c r="RRS2621" s="34"/>
      <c r="RRT2621" s="35"/>
      <c r="RRU2621" s="33"/>
      <c r="RRV2621" s="34"/>
      <c r="RRW2621" s="34"/>
      <c r="RRX2621" s="34"/>
      <c r="RRY2621" s="34"/>
      <c r="RRZ2621" s="34"/>
      <c r="RSA2621" s="34"/>
      <c r="RSB2621" s="35"/>
      <c r="RSC2621" s="33"/>
      <c r="RSD2621" s="34"/>
      <c r="RSE2621" s="34"/>
      <c r="RSF2621" s="34"/>
      <c r="RSG2621" s="34"/>
      <c r="RSH2621" s="34"/>
      <c r="RSI2621" s="34"/>
      <c r="RSJ2621" s="35"/>
      <c r="RSK2621" s="33"/>
      <c r="RSL2621" s="34"/>
      <c r="RSM2621" s="34"/>
      <c r="RSN2621" s="34"/>
      <c r="RSO2621" s="34"/>
      <c r="RSP2621" s="34"/>
      <c r="RSQ2621" s="34"/>
      <c r="RSR2621" s="35"/>
      <c r="RSS2621" s="33"/>
      <c r="RST2621" s="34"/>
      <c r="RSU2621" s="34"/>
      <c r="RSV2621" s="34"/>
      <c r="RSW2621" s="34"/>
      <c r="RSX2621" s="34"/>
      <c r="RSY2621" s="34"/>
      <c r="RSZ2621" s="35"/>
      <c r="RTA2621" s="33"/>
      <c r="RTB2621" s="34"/>
      <c r="RTC2621" s="34"/>
      <c r="RTD2621" s="34"/>
      <c r="RTE2621" s="34"/>
      <c r="RTF2621" s="34"/>
      <c r="RTG2621" s="34"/>
      <c r="RTH2621" s="35"/>
      <c r="RTI2621" s="33"/>
      <c r="RTJ2621" s="34"/>
      <c r="RTK2621" s="34"/>
      <c r="RTL2621" s="34"/>
      <c r="RTM2621" s="34"/>
      <c r="RTN2621" s="34"/>
      <c r="RTO2621" s="34"/>
      <c r="RTP2621" s="35"/>
      <c r="RTQ2621" s="33"/>
      <c r="RTR2621" s="34"/>
      <c r="RTS2621" s="34"/>
      <c r="RTT2621" s="34"/>
      <c r="RTU2621" s="34"/>
      <c r="RTV2621" s="34"/>
      <c r="RTW2621" s="34"/>
      <c r="RTX2621" s="35"/>
      <c r="RTY2621" s="33"/>
      <c r="RTZ2621" s="34"/>
      <c r="RUA2621" s="34"/>
      <c r="RUB2621" s="34"/>
      <c r="RUC2621" s="34"/>
      <c r="RUD2621" s="34"/>
      <c r="RUE2621" s="34"/>
      <c r="RUF2621" s="35"/>
      <c r="RUG2621" s="33"/>
      <c r="RUH2621" s="34"/>
      <c r="RUI2621" s="34"/>
      <c r="RUJ2621" s="34"/>
      <c r="RUK2621" s="34"/>
      <c r="RUL2621" s="34"/>
      <c r="RUM2621" s="34"/>
      <c r="RUN2621" s="35"/>
      <c r="RUO2621" s="33"/>
      <c r="RUP2621" s="34"/>
      <c r="RUQ2621" s="34"/>
      <c r="RUR2621" s="34"/>
      <c r="RUS2621" s="34"/>
      <c r="RUT2621" s="34"/>
      <c r="RUU2621" s="34"/>
      <c r="RUV2621" s="35"/>
      <c r="RUW2621" s="33"/>
      <c r="RUX2621" s="34"/>
      <c r="RUY2621" s="34"/>
      <c r="RUZ2621" s="34"/>
      <c r="RVA2621" s="34"/>
      <c r="RVB2621" s="34"/>
      <c r="RVC2621" s="34"/>
      <c r="RVD2621" s="35"/>
      <c r="RVE2621" s="33"/>
      <c r="RVF2621" s="34"/>
      <c r="RVG2621" s="34"/>
      <c r="RVH2621" s="34"/>
      <c r="RVI2621" s="34"/>
      <c r="RVJ2621" s="34"/>
      <c r="RVK2621" s="34"/>
      <c r="RVL2621" s="35"/>
      <c r="RVM2621" s="33"/>
      <c r="RVN2621" s="34"/>
      <c r="RVO2621" s="34"/>
      <c r="RVP2621" s="34"/>
      <c r="RVQ2621" s="34"/>
      <c r="RVR2621" s="34"/>
      <c r="RVS2621" s="34"/>
      <c r="RVT2621" s="35"/>
      <c r="RVU2621" s="33"/>
      <c r="RVV2621" s="34"/>
      <c r="RVW2621" s="34"/>
      <c r="RVX2621" s="34"/>
      <c r="RVY2621" s="34"/>
      <c r="RVZ2621" s="34"/>
      <c r="RWA2621" s="34"/>
      <c r="RWB2621" s="35"/>
      <c r="RWC2621" s="33"/>
      <c r="RWD2621" s="34"/>
      <c r="RWE2621" s="34"/>
      <c r="RWF2621" s="34"/>
      <c r="RWG2621" s="34"/>
      <c r="RWH2621" s="34"/>
      <c r="RWI2621" s="34"/>
      <c r="RWJ2621" s="35"/>
      <c r="RWK2621" s="33"/>
      <c r="RWL2621" s="34"/>
      <c r="RWM2621" s="34"/>
      <c r="RWN2621" s="34"/>
      <c r="RWO2621" s="34"/>
      <c r="RWP2621" s="34"/>
      <c r="RWQ2621" s="34"/>
      <c r="RWR2621" s="35"/>
      <c r="RWS2621" s="33"/>
      <c r="RWT2621" s="34"/>
      <c r="RWU2621" s="34"/>
      <c r="RWV2621" s="34"/>
      <c r="RWW2621" s="34"/>
      <c r="RWX2621" s="34"/>
      <c r="RWY2621" s="34"/>
      <c r="RWZ2621" s="35"/>
      <c r="RXA2621" s="33"/>
      <c r="RXB2621" s="34"/>
      <c r="RXC2621" s="34"/>
      <c r="RXD2621" s="34"/>
      <c r="RXE2621" s="34"/>
      <c r="RXF2621" s="34"/>
      <c r="RXG2621" s="34"/>
      <c r="RXH2621" s="35"/>
      <c r="RXI2621" s="33"/>
      <c r="RXJ2621" s="34"/>
      <c r="RXK2621" s="34"/>
      <c r="RXL2621" s="34"/>
      <c r="RXM2621" s="34"/>
      <c r="RXN2621" s="34"/>
      <c r="RXO2621" s="34"/>
      <c r="RXP2621" s="35"/>
      <c r="RXQ2621" s="33"/>
      <c r="RXR2621" s="34"/>
      <c r="RXS2621" s="34"/>
      <c r="RXT2621" s="34"/>
      <c r="RXU2621" s="34"/>
      <c r="RXV2621" s="34"/>
      <c r="RXW2621" s="34"/>
      <c r="RXX2621" s="35"/>
      <c r="RXY2621" s="33"/>
      <c r="RXZ2621" s="34"/>
      <c r="RYA2621" s="34"/>
      <c r="RYB2621" s="34"/>
      <c r="RYC2621" s="34"/>
      <c r="RYD2621" s="34"/>
      <c r="RYE2621" s="34"/>
      <c r="RYF2621" s="35"/>
      <c r="RYG2621" s="33"/>
      <c r="RYH2621" s="34"/>
      <c r="RYI2621" s="34"/>
      <c r="RYJ2621" s="34"/>
      <c r="RYK2621" s="34"/>
      <c r="RYL2621" s="34"/>
      <c r="RYM2621" s="34"/>
      <c r="RYN2621" s="35"/>
      <c r="RYO2621" s="33"/>
      <c r="RYP2621" s="34"/>
      <c r="RYQ2621" s="34"/>
      <c r="RYR2621" s="34"/>
      <c r="RYS2621" s="34"/>
      <c r="RYT2621" s="34"/>
      <c r="RYU2621" s="34"/>
      <c r="RYV2621" s="35"/>
      <c r="RYW2621" s="33"/>
      <c r="RYX2621" s="34"/>
      <c r="RYY2621" s="34"/>
      <c r="RYZ2621" s="34"/>
      <c r="RZA2621" s="34"/>
      <c r="RZB2621" s="34"/>
      <c r="RZC2621" s="34"/>
      <c r="RZD2621" s="35"/>
      <c r="RZE2621" s="33"/>
      <c r="RZF2621" s="34"/>
      <c r="RZG2621" s="34"/>
      <c r="RZH2621" s="34"/>
      <c r="RZI2621" s="34"/>
      <c r="RZJ2621" s="34"/>
      <c r="RZK2621" s="34"/>
      <c r="RZL2621" s="35"/>
      <c r="RZM2621" s="33"/>
      <c r="RZN2621" s="34"/>
      <c r="RZO2621" s="34"/>
      <c r="RZP2621" s="34"/>
      <c r="RZQ2621" s="34"/>
      <c r="RZR2621" s="34"/>
      <c r="RZS2621" s="34"/>
      <c r="RZT2621" s="35"/>
      <c r="RZU2621" s="33"/>
      <c r="RZV2621" s="34"/>
      <c r="RZW2621" s="34"/>
      <c r="RZX2621" s="34"/>
      <c r="RZY2621" s="34"/>
      <c r="RZZ2621" s="34"/>
      <c r="SAA2621" s="34"/>
      <c r="SAB2621" s="35"/>
      <c r="SAC2621" s="33"/>
      <c r="SAD2621" s="34"/>
      <c r="SAE2621" s="34"/>
      <c r="SAF2621" s="34"/>
      <c r="SAG2621" s="34"/>
      <c r="SAH2621" s="34"/>
      <c r="SAI2621" s="34"/>
      <c r="SAJ2621" s="35"/>
      <c r="SAK2621" s="33"/>
      <c r="SAL2621" s="34"/>
      <c r="SAM2621" s="34"/>
      <c r="SAN2621" s="34"/>
      <c r="SAO2621" s="34"/>
      <c r="SAP2621" s="34"/>
      <c r="SAQ2621" s="34"/>
      <c r="SAR2621" s="35"/>
      <c r="SAS2621" s="33"/>
      <c r="SAT2621" s="34"/>
      <c r="SAU2621" s="34"/>
      <c r="SAV2621" s="34"/>
      <c r="SAW2621" s="34"/>
      <c r="SAX2621" s="34"/>
      <c r="SAY2621" s="34"/>
      <c r="SAZ2621" s="35"/>
      <c r="SBA2621" s="33"/>
      <c r="SBB2621" s="34"/>
      <c r="SBC2621" s="34"/>
      <c r="SBD2621" s="34"/>
      <c r="SBE2621" s="34"/>
      <c r="SBF2621" s="34"/>
      <c r="SBG2621" s="34"/>
      <c r="SBH2621" s="35"/>
      <c r="SBI2621" s="33"/>
      <c r="SBJ2621" s="34"/>
      <c r="SBK2621" s="34"/>
      <c r="SBL2621" s="34"/>
      <c r="SBM2621" s="34"/>
      <c r="SBN2621" s="34"/>
      <c r="SBO2621" s="34"/>
      <c r="SBP2621" s="35"/>
      <c r="SBQ2621" s="33"/>
      <c r="SBR2621" s="34"/>
      <c r="SBS2621" s="34"/>
      <c r="SBT2621" s="34"/>
      <c r="SBU2621" s="34"/>
      <c r="SBV2621" s="34"/>
      <c r="SBW2621" s="34"/>
      <c r="SBX2621" s="35"/>
      <c r="SBY2621" s="33"/>
      <c r="SBZ2621" s="34"/>
      <c r="SCA2621" s="34"/>
      <c r="SCB2621" s="34"/>
      <c r="SCC2621" s="34"/>
      <c r="SCD2621" s="34"/>
      <c r="SCE2621" s="34"/>
      <c r="SCF2621" s="35"/>
      <c r="SCG2621" s="33"/>
      <c r="SCH2621" s="34"/>
      <c r="SCI2621" s="34"/>
      <c r="SCJ2621" s="34"/>
      <c r="SCK2621" s="34"/>
      <c r="SCL2621" s="34"/>
      <c r="SCM2621" s="34"/>
      <c r="SCN2621" s="35"/>
      <c r="SCO2621" s="33"/>
      <c r="SCP2621" s="34"/>
      <c r="SCQ2621" s="34"/>
      <c r="SCR2621" s="34"/>
      <c r="SCS2621" s="34"/>
      <c r="SCT2621" s="34"/>
      <c r="SCU2621" s="34"/>
      <c r="SCV2621" s="35"/>
      <c r="SCW2621" s="33"/>
      <c r="SCX2621" s="34"/>
      <c r="SCY2621" s="34"/>
      <c r="SCZ2621" s="34"/>
      <c r="SDA2621" s="34"/>
      <c r="SDB2621" s="34"/>
      <c r="SDC2621" s="34"/>
      <c r="SDD2621" s="35"/>
      <c r="SDE2621" s="33"/>
      <c r="SDF2621" s="34"/>
      <c r="SDG2621" s="34"/>
      <c r="SDH2621" s="34"/>
      <c r="SDI2621" s="34"/>
      <c r="SDJ2621" s="34"/>
      <c r="SDK2621" s="34"/>
      <c r="SDL2621" s="35"/>
      <c r="SDM2621" s="33"/>
      <c r="SDN2621" s="34"/>
      <c r="SDO2621" s="34"/>
      <c r="SDP2621" s="34"/>
      <c r="SDQ2621" s="34"/>
      <c r="SDR2621" s="34"/>
      <c r="SDS2621" s="34"/>
      <c r="SDT2621" s="35"/>
      <c r="SDU2621" s="33"/>
      <c r="SDV2621" s="34"/>
      <c r="SDW2621" s="34"/>
      <c r="SDX2621" s="34"/>
      <c r="SDY2621" s="34"/>
      <c r="SDZ2621" s="34"/>
      <c r="SEA2621" s="34"/>
      <c r="SEB2621" s="35"/>
      <c r="SEC2621" s="33"/>
      <c r="SED2621" s="34"/>
      <c r="SEE2621" s="34"/>
      <c r="SEF2621" s="34"/>
      <c r="SEG2621" s="34"/>
      <c r="SEH2621" s="34"/>
      <c r="SEI2621" s="34"/>
      <c r="SEJ2621" s="35"/>
      <c r="SEK2621" s="33"/>
      <c r="SEL2621" s="34"/>
      <c r="SEM2621" s="34"/>
      <c r="SEN2621" s="34"/>
      <c r="SEO2621" s="34"/>
      <c r="SEP2621" s="34"/>
      <c r="SEQ2621" s="34"/>
      <c r="SER2621" s="35"/>
      <c r="SES2621" s="33"/>
      <c r="SET2621" s="34"/>
      <c r="SEU2621" s="34"/>
      <c r="SEV2621" s="34"/>
      <c r="SEW2621" s="34"/>
      <c r="SEX2621" s="34"/>
      <c r="SEY2621" s="34"/>
      <c r="SEZ2621" s="35"/>
      <c r="SFA2621" s="33"/>
      <c r="SFB2621" s="34"/>
      <c r="SFC2621" s="34"/>
      <c r="SFD2621" s="34"/>
      <c r="SFE2621" s="34"/>
      <c r="SFF2621" s="34"/>
      <c r="SFG2621" s="34"/>
      <c r="SFH2621" s="35"/>
      <c r="SFI2621" s="33"/>
      <c r="SFJ2621" s="34"/>
      <c r="SFK2621" s="34"/>
      <c r="SFL2621" s="34"/>
      <c r="SFM2621" s="34"/>
      <c r="SFN2621" s="34"/>
      <c r="SFO2621" s="34"/>
      <c r="SFP2621" s="35"/>
      <c r="SFQ2621" s="33"/>
      <c r="SFR2621" s="34"/>
      <c r="SFS2621" s="34"/>
      <c r="SFT2621" s="34"/>
      <c r="SFU2621" s="34"/>
      <c r="SFV2621" s="34"/>
      <c r="SFW2621" s="34"/>
      <c r="SFX2621" s="35"/>
      <c r="SFY2621" s="33"/>
      <c r="SFZ2621" s="34"/>
      <c r="SGA2621" s="34"/>
      <c r="SGB2621" s="34"/>
      <c r="SGC2621" s="34"/>
      <c r="SGD2621" s="34"/>
      <c r="SGE2621" s="34"/>
      <c r="SGF2621" s="35"/>
      <c r="SGG2621" s="33"/>
      <c r="SGH2621" s="34"/>
      <c r="SGI2621" s="34"/>
      <c r="SGJ2621" s="34"/>
      <c r="SGK2621" s="34"/>
      <c r="SGL2621" s="34"/>
      <c r="SGM2621" s="34"/>
      <c r="SGN2621" s="35"/>
      <c r="SGO2621" s="33"/>
      <c r="SGP2621" s="34"/>
      <c r="SGQ2621" s="34"/>
      <c r="SGR2621" s="34"/>
      <c r="SGS2621" s="34"/>
      <c r="SGT2621" s="34"/>
      <c r="SGU2621" s="34"/>
      <c r="SGV2621" s="35"/>
      <c r="SGW2621" s="33"/>
      <c r="SGX2621" s="34"/>
      <c r="SGY2621" s="34"/>
      <c r="SGZ2621" s="34"/>
      <c r="SHA2621" s="34"/>
      <c r="SHB2621" s="34"/>
      <c r="SHC2621" s="34"/>
      <c r="SHD2621" s="35"/>
      <c r="SHE2621" s="33"/>
      <c r="SHF2621" s="34"/>
      <c r="SHG2621" s="34"/>
      <c r="SHH2621" s="34"/>
      <c r="SHI2621" s="34"/>
      <c r="SHJ2621" s="34"/>
      <c r="SHK2621" s="34"/>
      <c r="SHL2621" s="35"/>
      <c r="SHM2621" s="33"/>
      <c r="SHN2621" s="34"/>
      <c r="SHO2621" s="34"/>
      <c r="SHP2621" s="34"/>
      <c r="SHQ2621" s="34"/>
      <c r="SHR2621" s="34"/>
      <c r="SHS2621" s="34"/>
      <c r="SHT2621" s="35"/>
      <c r="SHU2621" s="33"/>
      <c r="SHV2621" s="34"/>
      <c r="SHW2621" s="34"/>
      <c r="SHX2621" s="34"/>
      <c r="SHY2621" s="34"/>
      <c r="SHZ2621" s="34"/>
      <c r="SIA2621" s="34"/>
      <c r="SIB2621" s="35"/>
      <c r="SIC2621" s="33"/>
      <c r="SID2621" s="34"/>
      <c r="SIE2621" s="34"/>
      <c r="SIF2621" s="34"/>
      <c r="SIG2621" s="34"/>
      <c r="SIH2621" s="34"/>
      <c r="SII2621" s="34"/>
      <c r="SIJ2621" s="35"/>
      <c r="SIK2621" s="33"/>
      <c r="SIL2621" s="34"/>
      <c r="SIM2621" s="34"/>
      <c r="SIN2621" s="34"/>
      <c r="SIO2621" s="34"/>
      <c r="SIP2621" s="34"/>
      <c r="SIQ2621" s="34"/>
      <c r="SIR2621" s="35"/>
      <c r="SIS2621" s="33"/>
      <c r="SIT2621" s="34"/>
      <c r="SIU2621" s="34"/>
      <c r="SIV2621" s="34"/>
      <c r="SIW2621" s="34"/>
      <c r="SIX2621" s="34"/>
      <c r="SIY2621" s="34"/>
      <c r="SIZ2621" s="35"/>
      <c r="SJA2621" s="33"/>
      <c r="SJB2621" s="34"/>
      <c r="SJC2621" s="34"/>
      <c r="SJD2621" s="34"/>
      <c r="SJE2621" s="34"/>
      <c r="SJF2621" s="34"/>
      <c r="SJG2621" s="34"/>
      <c r="SJH2621" s="35"/>
      <c r="SJI2621" s="33"/>
      <c r="SJJ2621" s="34"/>
      <c r="SJK2621" s="34"/>
      <c r="SJL2621" s="34"/>
      <c r="SJM2621" s="34"/>
      <c r="SJN2621" s="34"/>
      <c r="SJO2621" s="34"/>
      <c r="SJP2621" s="35"/>
      <c r="SJQ2621" s="33"/>
      <c r="SJR2621" s="34"/>
      <c r="SJS2621" s="34"/>
      <c r="SJT2621" s="34"/>
      <c r="SJU2621" s="34"/>
      <c r="SJV2621" s="34"/>
      <c r="SJW2621" s="34"/>
      <c r="SJX2621" s="35"/>
      <c r="SJY2621" s="33"/>
      <c r="SJZ2621" s="34"/>
      <c r="SKA2621" s="34"/>
      <c r="SKB2621" s="34"/>
      <c r="SKC2621" s="34"/>
      <c r="SKD2621" s="34"/>
      <c r="SKE2621" s="34"/>
      <c r="SKF2621" s="35"/>
      <c r="SKG2621" s="33"/>
      <c r="SKH2621" s="34"/>
      <c r="SKI2621" s="34"/>
      <c r="SKJ2621" s="34"/>
      <c r="SKK2621" s="34"/>
      <c r="SKL2621" s="34"/>
      <c r="SKM2621" s="34"/>
      <c r="SKN2621" s="35"/>
      <c r="SKO2621" s="33"/>
      <c r="SKP2621" s="34"/>
      <c r="SKQ2621" s="34"/>
      <c r="SKR2621" s="34"/>
      <c r="SKS2621" s="34"/>
      <c r="SKT2621" s="34"/>
      <c r="SKU2621" s="34"/>
      <c r="SKV2621" s="35"/>
      <c r="SKW2621" s="33"/>
      <c r="SKX2621" s="34"/>
      <c r="SKY2621" s="34"/>
      <c r="SKZ2621" s="34"/>
      <c r="SLA2621" s="34"/>
      <c r="SLB2621" s="34"/>
      <c r="SLC2621" s="34"/>
      <c r="SLD2621" s="35"/>
      <c r="SLE2621" s="33"/>
      <c r="SLF2621" s="34"/>
      <c r="SLG2621" s="34"/>
      <c r="SLH2621" s="34"/>
      <c r="SLI2621" s="34"/>
      <c r="SLJ2621" s="34"/>
      <c r="SLK2621" s="34"/>
      <c r="SLL2621" s="35"/>
      <c r="SLM2621" s="33"/>
      <c r="SLN2621" s="34"/>
      <c r="SLO2621" s="34"/>
      <c r="SLP2621" s="34"/>
      <c r="SLQ2621" s="34"/>
      <c r="SLR2621" s="34"/>
      <c r="SLS2621" s="34"/>
      <c r="SLT2621" s="35"/>
      <c r="SLU2621" s="33"/>
      <c r="SLV2621" s="34"/>
      <c r="SLW2621" s="34"/>
      <c r="SLX2621" s="34"/>
      <c r="SLY2621" s="34"/>
      <c r="SLZ2621" s="34"/>
      <c r="SMA2621" s="34"/>
      <c r="SMB2621" s="35"/>
      <c r="SMC2621" s="33"/>
      <c r="SMD2621" s="34"/>
      <c r="SME2621" s="34"/>
      <c r="SMF2621" s="34"/>
      <c r="SMG2621" s="34"/>
      <c r="SMH2621" s="34"/>
      <c r="SMI2621" s="34"/>
      <c r="SMJ2621" s="35"/>
      <c r="SMK2621" s="33"/>
      <c r="SML2621" s="34"/>
      <c r="SMM2621" s="34"/>
      <c r="SMN2621" s="34"/>
      <c r="SMO2621" s="34"/>
      <c r="SMP2621" s="34"/>
      <c r="SMQ2621" s="34"/>
      <c r="SMR2621" s="35"/>
      <c r="SMS2621" s="33"/>
      <c r="SMT2621" s="34"/>
      <c r="SMU2621" s="34"/>
      <c r="SMV2621" s="34"/>
      <c r="SMW2621" s="34"/>
      <c r="SMX2621" s="34"/>
      <c r="SMY2621" s="34"/>
      <c r="SMZ2621" s="35"/>
      <c r="SNA2621" s="33"/>
      <c r="SNB2621" s="34"/>
      <c r="SNC2621" s="34"/>
      <c r="SND2621" s="34"/>
      <c r="SNE2621" s="34"/>
      <c r="SNF2621" s="34"/>
      <c r="SNG2621" s="34"/>
      <c r="SNH2621" s="35"/>
      <c r="SNI2621" s="33"/>
      <c r="SNJ2621" s="34"/>
      <c r="SNK2621" s="34"/>
      <c r="SNL2621" s="34"/>
      <c r="SNM2621" s="34"/>
      <c r="SNN2621" s="34"/>
      <c r="SNO2621" s="34"/>
      <c r="SNP2621" s="35"/>
      <c r="SNQ2621" s="33"/>
      <c r="SNR2621" s="34"/>
      <c r="SNS2621" s="34"/>
      <c r="SNT2621" s="34"/>
      <c r="SNU2621" s="34"/>
      <c r="SNV2621" s="34"/>
      <c r="SNW2621" s="34"/>
      <c r="SNX2621" s="35"/>
      <c r="SNY2621" s="33"/>
      <c r="SNZ2621" s="34"/>
      <c r="SOA2621" s="34"/>
      <c r="SOB2621" s="34"/>
      <c r="SOC2621" s="34"/>
      <c r="SOD2621" s="34"/>
      <c r="SOE2621" s="34"/>
      <c r="SOF2621" s="35"/>
      <c r="SOG2621" s="33"/>
      <c r="SOH2621" s="34"/>
      <c r="SOI2621" s="34"/>
      <c r="SOJ2621" s="34"/>
      <c r="SOK2621" s="34"/>
      <c r="SOL2621" s="34"/>
      <c r="SOM2621" s="34"/>
      <c r="SON2621" s="35"/>
      <c r="SOO2621" s="33"/>
      <c r="SOP2621" s="34"/>
      <c r="SOQ2621" s="34"/>
      <c r="SOR2621" s="34"/>
      <c r="SOS2621" s="34"/>
      <c r="SOT2621" s="34"/>
      <c r="SOU2621" s="34"/>
      <c r="SOV2621" s="35"/>
      <c r="SOW2621" s="33"/>
      <c r="SOX2621" s="34"/>
      <c r="SOY2621" s="34"/>
      <c r="SOZ2621" s="34"/>
      <c r="SPA2621" s="34"/>
      <c r="SPB2621" s="34"/>
      <c r="SPC2621" s="34"/>
      <c r="SPD2621" s="35"/>
      <c r="SPE2621" s="33"/>
      <c r="SPF2621" s="34"/>
      <c r="SPG2621" s="34"/>
      <c r="SPH2621" s="34"/>
      <c r="SPI2621" s="34"/>
      <c r="SPJ2621" s="34"/>
      <c r="SPK2621" s="34"/>
      <c r="SPL2621" s="35"/>
      <c r="SPM2621" s="33"/>
      <c r="SPN2621" s="34"/>
      <c r="SPO2621" s="34"/>
      <c r="SPP2621" s="34"/>
      <c r="SPQ2621" s="34"/>
      <c r="SPR2621" s="34"/>
      <c r="SPS2621" s="34"/>
      <c r="SPT2621" s="35"/>
      <c r="SPU2621" s="33"/>
      <c r="SPV2621" s="34"/>
      <c r="SPW2621" s="34"/>
      <c r="SPX2621" s="34"/>
      <c r="SPY2621" s="34"/>
      <c r="SPZ2621" s="34"/>
      <c r="SQA2621" s="34"/>
      <c r="SQB2621" s="35"/>
      <c r="SQC2621" s="33"/>
      <c r="SQD2621" s="34"/>
      <c r="SQE2621" s="34"/>
      <c r="SQF2621" s="34"/>
      <c r="SQG2621" s="34"/>
      <c r="SQH2621" s="34"/>
      <c r="SQI2621" s="34"/>
      <c r="SQJ2621" s="35"/>
      <c r="SQK2621" s="33"/>
      <c r="SQL2621" s="34"/>
      <c r="SQM2621" s="34"/>
      <c r="SQN2621" s="34"/>
      <c r="SQO2621" s="34"/>
      <c r="SQP2621" s="34"/>
      <c r="SQQ2621" s="34"/>
      <c r="SQR2621" s="35"/>
      <c r="SQS2621" s="33"/>
      <c r="SQT2621" s="34"/>
      <c r="SQU2621" s="34"/>
      <c r="SQV2621" s="34"/>
      <c r="SQW2621" s="34"/>
      <c r="SQX2621" s="34"/>
      <c r="SQY2621" s="34"/>
      <c r="SQZ2621" s="35"/>
      <c r="SRA2621" s="33"/>
      <c r="SRB2621" s="34"/>
      <c r="SRC2621" s="34"/>
      <c r="SRD2621" s="34"/>
      <c r="SRE2621" s="34"/>
      <c r="SRF2621" s="34"/>
      <c r="SRG2621" s="34"/>
      <c r="SRH2621" s="35"/>
      <c r="SRI2621" s="33"/>
      <c r="SRJ2621" s="34"/>
      <c r="SRK2621" s="34"/>
      <c r="SRL2621" s="34"/>
      <c r="SRM2621" s="34"/>
      <c r="SRN2621" s="34"/>
      <c r="SRO2621" s="34"/>
      <c r="SRP2621" s="35"/>
      <c r="SRQ2621" s="33"/>
      <c r="SRR2621" s="34"/>
      <c r="SRS2621" s="34"/>
      <c r="SRT2621" s="34"/>
      <c r="SRU2621" s="34"/>
      <c r="SRV2621" s="34"/>
      <c r="SRW2621" s="34"/>
      <c r="SRX2621" s="35"/>
      <c r="SRY2621" s="33"/>
      <c r="SRZ2621" s="34"/>
      <c r="SSA2621" s="34"/>
      <c r="SSB2621" s="34"/>
      <c r="SSC2621" s="34"/>
      <c r="SSD2621" s="34"/>
      <c r="SSE2621" s="34"/>
      <c r="SSF2621" s="35"/>
      <c r="SSG2621" s="33"/>
      <c r="SSH2621" s="34"/>
      <c r="SSI2621" s="34"/>
      <c r="SSJ2621" s="34"/>
      <c r="SSK2621" s="34"/>
      <c r="SSL2621" s="34"/>
      <c r="SSM2621" s="34"/>
      <c r="SSN2621" s="35"/>
      <c r="SSO2621" s="33"/>
      <c r="SSP2621" s="34"/>
      <c r="SSQ2621" s="34"/>
      <c r="SSR2621" s="34"/>
      <c r="SSS2621" s="34"/>
      <c r="SST2621" s="34"/>
      <c r="SSU2621" s="34"/>
      <c r="SSV2621" s="35"/>
      <c r="SSW2621" s="33"/>
      <c r="SSX2621" s="34"/>
      <c r="SSY2621" s="34"/>
      <c r="SSZ2621" s="34"/>
      <c r="STA2621" s="34"/>
      <c r="STB2621" s="34"/>
      <c r="STC2621" s="34"/>
      <c r="STD2621" s="35"/>
      <c r="STE2621" s="33"/>
      <c r="STF2621" s="34"/>
      <c r="STG2621" s="34"/>
      <c r="STH2621" s="34"/>
      <c r="STI2621" s="34"/>
      <c r="STJ2621" s="34"/>
      <c r="STK2621" s="34"/>
      <c r="STL2621" s="35"/>
      <c r="STM2621" s="33"/>
      <c r="STN2621" s="34"/>
      <c r="STO2621" s="34"/>
      <c r="STP2621" s="34"/>
      <c r="STQ2621" s="34"/>
      <c r="STR2621" s="34"/>
      <c r="STS2621" s="34"/>
      <c r="STT2621" s="35"/>
      <c r="STU2621" s="33"/>
      <c r="STV2621" s="34"/>
      <c r="STW2621" s="34"/>
      <c r="STX2621" s="34"/>
      <c r="STY2621" s="34"/>
      <c r="STZ2621" s="34"/>
      <c r="SUA2621" s="34"/>
      <c r="SUB2621" s="35"/>
      <c r="SUC2621" s="33"/>
      <c r="SUD2621" s="34"/>
      <c r="SUE2621" s="34"/>
      <c r="SUF2621" s="34"/>
      <c r="SUG2621" s="34"/>
      <c r="SUH2621" s="34"/>
      <c r="SUI2621" s="34"/>
      <c r="SUJ2621" s="35"/>
      <c r="SUK2621" s="33"/>
      <c r="SUL2621" s="34"/>
      <c r="SUM2621" s="34"/>
      <c r="SUN2621" s="34"/>
      <c r="SUO2621" s="34"/>
      <c r="SUP2621" s="34"/>
      <c r="SUQ2621" s="34"/>
      <c r="SUR2621" s="35"/>
      <c r="SUS2621" s="33"/>
      <c r="SUT2621" s="34"/>
      <c r="SUU2621" s="34"/>
      <c r="SUV2621" s="34"/>
      <c r="SUW2621" s="34"/>
      <c r="SUX2621" s="34"/>
      <c r="SUY2621" s="34"/>
      <c r="SUZ2621" s="35"/>
      <c r="SVA2621" s="33"/>
      <c r="SVB2621" s="34"/>
      <c r="SVC2621" s="34"/>
      <c r="SVD2621" s="34"/>
      <c r="SVE2621" s="34"/>
      <c r="SVF2621" s="34"/>
      <c r="SVG2621" s="34"/>
      <c r="SVH2621" s="35"/>
      <c r="SVI2621" s="33"/>
      <c r="SVJ2621" s="34"/>
      <c r="SVK2621" s="34"/>
      <c r="SVL2621" s="34"/>
      <c r="SVM2621" s="34"/>
      <c r="SVN2621" s="34"/>
      <c r="SVO2621" s="34"/>
      <c r="SVP2621" s="35"/>
      <c r="SVQ2621" s="33"/>
      <c r="SVR2621" s="34"/>
      <c r="SVS2621" s="34"/>
      <c r="SVT2621" s="34"/>
      <c r="SVU2621" s="34"/>
      <c r="SVV2621" s="34"/>
      <c r="SVW2621" s="34"/>
      <c r="SVX2621" s="35"/>
      <c r="SVY2621" s="33"/>
      <c r="SVZ2621" s="34"/>
      <c r="SWA2621" s="34"/>
      <c r="SWB2621" s="34"/>
      <c r="SWC2621" s="34"/>
      <c r="SWD2621" s="34"/>
      <c r="SWE2621" s="34"/>
      <c r="SWF2621" s="35"/>
      <c r="SWG2621" s="33"/>
      <c r="SWH2621" s="34"/>
      <c r="SWI2621" s="34"/>
      <c r="SWJ2621" s="34"/>
      <c r="SWK2621" s="34"/>
      <c r="SWL2621" s="34"/>
      <c r="SWM2621" s="34"/>
      <c r="SWN2621" s="35"/>
      <c r="SWO2621" s="33"/>
      <c r="SWP2621" s="34"/>
      <c r="SWQ2621" s="34"/>
      <c r="SWR2621" s="34"/>
      <c r="SWS2621" s="34"/>
      <c r="SWT2621" s="34"/>
      <c r="SWU2621" s="34"/>
      <c r="SWV2621" s="35"/>
      <c r="SWW2621" s="33"/>
      <c r="SWX2621" s="34"/>
      <c r="SWY2621" s="34"/>
      <c r="SWZ2621" s="34"/>
      <c r="SXA2621" s="34"/>
      <c r="SXB2621" s="34"/>
      <c r="SXC2621" s="34"/>
      <c r="SXD2621" s="35"/>
      <c r="SXE2621" s="33"/>
      <c r="SXF2621" s="34"/>
      <c r="SXG2621" s="34"/>
      <c r="SXH2621" s="34"/>
      <c r="SXI2621" s="34"/>
      <c r="SXJ2621" s="34"/>
      <c r="SXK2621" s="34"/>
      <c r="SXL2621" s="35"/>
      <c r="SXM2621" s="33"/>
      <c r="SXN2621" s="34"/>
      <c r="SXO2621" s="34"/>
      <c r="SXP2621" s="34"/>
      <c r="SXQ2621" s="34"/>
      <c r="SXR2621" s="34"/>
      <c r="SXS2621" s="34"/>
      <c r="SXT2621" s="35"/>
      <c r="SXU2621" s="33"/>
      <c r="SXV2621" s="34"/>
      <c r="SXW2621" s="34"/>
      <c r="SXX2621" s="34"/>
      <c r="SXY2621" s="34"/>
      <c r="SXZ2621" s="34"/>
      <c r="SYA2621" s="34"/>
      <c r="SYB2621" s="35"/>
      <c r="SYC2621" s="33"/>
      <c r="SYD2621" s="34"/>
      <c r="SYE2621" s="34"/>
      <c r="SYF2621" s="34"/>
      <c r="SYG2621" s="34"/>
      <c r="SYH2621" s="34"/>
      <c r="SYI2621" s="34"/>
      <c r="SYJ2621" s="35"/>
      <c r="SYK2621" s="33"/>
      <c r="SYL2621" s="34"/>
      <c r="SYM2621" s="34"/>
      <c r="SYN2621" s="34"/>
      <c r="SYO2621" s="34"/>
      <c r="SYP2621" s="34"/>
      <c r="SYQ2621" s="34"/>
      <c r="SYR2621" s="35"/>
      <c r="SYS2621" s="33"/>
      <c r="SYT2621" s="34"/>
      <c r="SYU2621" s="34"/>
      <c r="SYV2621" s="34"/>
      <c r="SYW2621" s="34"/>
      <c r="SYX2621" s="34"/>
      <c r="SYY2621" s="34"/>
      <c r="SYZ2621" s="35"/>
      <c r="SZA2621" s="33"/>
      <c r="SZB2621" s="34"/>
      <c r="SZC2621" s="34"/>
      <c r="SZD2621" s="34"/>
      <c r="SZE2621" s="34"/>
      <c r="SZF2621" s="34"/>
      <c r="SZG2621" s="34"/>
      <c r="SZH2621" s="35"/>
      <c r="SZI2621" s="33"/>
      <c r="SZJ2621" s="34"/>
      <c r="SZK2621" s="34"/>
      <c r="SZL2621" s="34"/>
      <c r="SZM2621" s="34"/>
      <c r="SZN2621" s="34"/>
      <c r="SZO2621" s="34"/>
      <c r="SZP2621" s="35"/>
      <c r="SZQ2621" s="33"/>
      <c r="SZR2621" s="34"/>
      <c r="SZS2621" s="34"/>
      <c r="SZT2621" s="34"/>
      <c r="SZU2621" s="34"/>
      <c r="SZV2621" s="34"/>
      <c r="SZW2621" s="34"/>
      <c r="SZX2621" s="35"/>
      <c r="SZY2621" s="33"/>
      <c r="SZZ2621" s="34"/>
      <c r="TAA2621" s="34"/>
      <c r="TAB2621" s="34"/>
      <c r="TAC2621" s="34"/>
      <c r="TAD2621" s="34"/>
      <c r="TAE2621" s="34"/>
      <c r="TAF2621" s="35"/>
      <c r="TAG2621" s="33"/>
      <c r="TAH2621" s="34"/>
      <c r="TAI2621" s="34"/>
      <c r="TAJ2621" s="34"/>
      <c r="TAK2621" s="34"/>
      <c r="TAL2621" s="34"/>
      <c r="TAM2621" s="34"/>
      <c r="TAN2621" s="35"/>
      <c r="TAO2621" s="33"/>
      <c r="TAP2621" s="34"/>
      <c r="TAQ2621" s="34"/>
      <c r="TAR2621" s="34"/>
      <c r="TAS2621" s="34"/>
      <c r="TAT2621" s="34"/>
      <c r="TAU2621" s="34"/>
      <c r="TAV2621" s="35"/>
      <c r="TAW2621" s="33"/>
      <c r="TAX2621" s="34"/>
      <c r="TAY2621" s="34"/>
      <c r="TAZ2621" s="34"/>
      <c r="TBA2621" s="34"/>
      <c r="TBB2621" s="34"/>
      <c r="TBC2621" s="34"/>
      <c r="TBD2621" s="35"/>
      <c r="TBE2621" s="33"/>
      <c r="TBF2621" s="34"/>
      <c r="TBG2621" s="34"/>
      <c r="TBH2621" s="34"/>
      <c r="TBI2621" s="34"/>
      <c r="TBJ2621" s="34"/>
      <c r="TBK2621" s="34"/>
      <c r="TBL2621" s="35"/>
      <c r="TBM2621" s="33"/>
      <c r="TBN2621" s="34"/>
      <c r="TBO2621" s="34"/>
      <c r="TBP2621" s="34"/>
      <c r="TBQ2621" s="34"/>
      <c r="TBR2621" s="34"/>
      <c r="TBS2621" s="34"/>
      <c r="TBT2621" s="35"/>
      <c r="TBU2621" s="33"/>
      <c r="TBV2621" s="34"/>
      <c r="TBW2621" s="34"/>
      <c r="TBX2621" s="34"/>
      <c r="TBY2621" s="34"/>
      <c r="TBZ2621" s="34"/>
      <c r="TCA2621" s="34"/>
      <c r="TCB2621" s="35"/>
      <c r="TCC2621" s="33"/>
      <c r="TCD2621" s="34"/>
      <c r="TCE2621" s="34"/>
      <c r="TCF2621" s="34"/>
      <c r="TCG2621" s="34"/>
      <c r="TCH2621" s="34"/>
      <c r="TCI2621" s="34"/>
      <c r="TCJ2621" s="35"/>
      <c r="TCK2621" s="33"/>
      <c r="TCL2621" s="34"/>
      <c r="TCM2621" s="34"/>
      <c r="TCN2621" s="34"/>
      <c r="TCO2621" s="34"/>
      <c r="TCP2621" s="34"/>
      <c r="TCQ2621" s="34"/>
      <c r="TCR2621" s="35"/>
      <c r="TCS2621" s="33"/>
      <c r="TCT2621" s="34"/>
      <c r="TCU2621" s="34"/>
      <c r="TCV2621" s="34"/>
      <c r="TCW2621" s="34"/>
      <c r="TCX2621" s="34"/>
      <c r="TCY2621" s="34"/>
      <c r="TCZ2621" s="35"/>
      <c r="TDA2621" s="33"/>
      <c r="TDB2621" s="34"/>
      <c r="TDC2621" s="34"/>
      <c r="TDD2621" s="34"/>
      <c r="TDE2621" s="34"/>
      <c r="TDF2621" s="34"/>
      <c r="TDG2621" s="34"/>
      <c r="TDH2621" s="35"/>
      <c r="TDI2621" s="33"/>
      <c r="TDJ2621" s="34"/>
      <c r="TDK2621" s="34"/>
      <c r="TDL2621" s="34"/>
      <c r="TDM2621" s="34"/>
      <c r="TDN2621" s="34"/>
      <c r="TDO2621" s="34"/>
      <c r="TDP2621" s="35"/>
      <c r="TDQ2621" s="33"/>
      <c r="TDR2621" s="34"/>
      <c r="TDS2621" s="34"/>
      <c r="TDT2621" s="34"/>
      <c r="TDU2621" s="34"/>
      <c r="TDV2621" s="34"/>
      <c r="TDW2621" s="34"/>
      <c r="TDX2621" s="35"/>
      <c r="TDY2621" s="33"/>
      <c r="TDZ2621" s="34"/>
      <c r="TEA2621" s="34"/>
      <c r="TEB2621" s="34"/>
      <c r="TEC2621" s="34"/>
      <c r="TED2621" s="34"/>
      <c r="TEE2621" s="34"/>
      <c r="TEF2621" s="35"/>
      <c r="TEG2621" s="33"/>
      <c r="TEH2621" s="34"/>
      <c r="TEI2621" s="34"/>
      <c r="TEJ2621" s="34"/>
      <c r="TEK2621" s="34"/>
      <c r="TEL2621" s="34"/>
      <c r="TEM2621" s="34"/>
      <c r="TEN2621" s="35"/>
      <c r="TEO2621" s="33"/>
      <c r="TEP2621" s="34"/>
      <c r="TEQ2621" s="34"/>
      <c r="TER2621" s="34"/>
      <c r="TES2621" s="34"/>
      <c r="TET2621" s="34"/>
      <c r="TEU2621" s="34"/>
      <c r="TEV2621" s="35"/>
      <c r="TEW2621" s="33"/>
      <c r="TEX2621" s="34"/>
      <c r="TEY2621" s="34"/>
      <c r="TEZ2621" s="34"/>
      <c r="TFA2621" s="34"/>
      <c r="TFB2621" s="34"/>
      <c r="TFC2621" s="34"/>
      <c r="TFD2621" s="35"/>
      <c r="TFE2621" s="33"/>
      <c r="TFF2621" s="34"/>
      <c r="TFG2621" s="34"/>
      <c r="TFH2621" s="34"/>
      <c r="TFI2621" s="34"/>
      <c r="TFJ2621" s="34"/>
      <c r="TFK2621" s="34"/>
      <c r="TFL2621" s="35"/>
      <c r="TFM2621" s="33"/>
      <c r="TFN2621" s="34"/>
      <c r="TFO2621" s="34"/>
      <c r="TFP2621" s="34"/>
      <c r="TFQ2621" s="34"/>
      <c r="TFR2621" s="34"/>
      <c r="TFS2621" s="34"/>
      <c r="TFT2621" s="35"/>
      <c r="TFU2621" s="33"/>
      <c r="TFV2621" s="34"/>
      <c r="TFW2621" s="34"/>
      <c r="TFX2621" s="34"/>
      <c r="TFY2621" s="34"/>
      <c r="TFZ2621" s="34"/>
      <c r="TGA2621" s="34"/>
      <c r="TGB2621" s="35"/>
      <c r="TGC2621" s="33"/>
      <c r="TGD2621" s="34"/>
      <c r="TGE2621" s="34"/>
      <c r="TGF2621" s="34"/>
      <c r="TGG2621" s="34"/>
      <c r="TGH2621" s="34"/>
      <c r="TGI2621" s="34"/>
      <c r="TGJ2621" s="35"/>
      <c r="TGK2621" s="33"/>
      <c r="TGL2621" s="34"/>
      <c r="TGM2621" s="34"/>
      <c r="TGN2621" s="34"/>
      <c r="TGO2621" s="34"/>
      <c r="TGP2621" s="34"/>
      <c r="TGQ2621" s="34"/>
      <c r="TGR2621" s="35"/>
      <c r="TGS2621" s="33"/>
      <c r="TGT2621" s="34"/>
      <c r="TGU2621" s="34"/>
      <c r="TGV2621" s="34"/>
      <c r="TGW2621" s="34"/>
      <c r="TGX2621" s="34"/>
      <c r="TGY2621" s="34"/>
      <c r="TGZ2621" s="35"/>
      <c r="THA2621" s="33"/>
      <c r="THB2621" s="34"/>
      <c r="THC2621" s="34"/>
      <c r="THD2621" s="34"/>
      <c r="THE2621" s="34"/>
      <c r="THF2621" s="34"/>
      <c r="THG2621" s="34"/>
      <c r="THH2621" s="35"/>
      <c r="THI2621" s="33"/>
      <c r="THJ2621" s="34"/>
      <c r="THK2621" s="34"/>
      <c r="THL2621" s="34"/>
      <c r="THM2621" s="34"/>
      <c r="THN2621" s="34"/>
      <c r="THO2621" s="34"/>
      <c r="THP2621" s="35"/>
      <c r="THQ2621" s="33"/>
      <c r="THR2621" s="34"/>
      <c r="THS2621" s="34"/>
      <c r="THT2621" s="34"/>
      <c r="THU2621" s="34"/>
      <c r="THV2621" s="34"/>
      <c r="THW2621" s="34"/>
      <c r="THX2621" s="35"/>
      <c r="THY2621" s="33"/>
      <c r="THZ2621" s="34"/>
      <c r="TIA2621" s="34"/>
      <c r="TIB2621" s="34"/>
      <c r="TIC2621" s="34"/>
      <c r="TID2621" s="34"/>
      <c r="TIE2621" s="34"/>
      <c r="TIF2621" s="35"/>
      <c r="TIG2621" s="33"/>
      <c r="TIH2621" s="34"/>
      <c r="TII2621" s="34"/>
      <c r="TIJ2621" s="34"/>
      <c r="TIK2621" s="34"/>
      <c r="TIL2621" s="34"/>
      <c r="TIM2621" s="34"/>
      <c r="TIN2621" s="35"/>
      <c r="TIO2621" s="33"/>
      <c r="TIP2621" s="34"/>
      <c r="TIQ2621" s="34"/>
      <c r="TIR2621" s="34"/>
      <c r="TIS2621" s="34"/>
      <c r="TIT2621" s="34"/>
      <c r="TIU2621" s="34"/>
      <c r="TIV2621" s="35"/>
      <c r="TIW2621" s="33"/>
      <c r="TIX2621" s="34"/>
      <c r="TIY2621" s="34"/>
      <c r="TIZ2621" s="34"/>
      <c r="TJA2621" s="34"/>
      <c r="TJB2621" s="34"/>
      <c r="TJC2621" s="34"/>
      <c r="TJD2621" s="35"/>
      <c r="TJE2621" s="33"/>
      <c r="TJF2621" s="34"/>
      <c r="TJG2621" s="34"/>
      <c r="TJH2621" s="34"/>
      <c r="TJI2621" s="34"/>
      <c r="TJJ2621" s="34"/>
      <c r="TJK2621" s="34"/>
      <c r="TJL2621" s="35"/>
      <c r="TJM2621" s="33"/>
      <c r="TJN2621" s="34"/>
      <c r="TJO2621" s="34"/>
      <c r="TJP2621" s="34"/>
      <c r="TJQ2621" s="34"/>
      <c r="TJR2621" s="34"/>
      <c r="TJS2621" s="34"/>
      <c r="TJT2621" s="35"/>
      <c r="TJU2621" s="33"/>
      <c r="TJV2621" s="34"/>
      <c r="TJW2621" s="34"/>
      <c r="TJX2621" s="34"/>
      <c r="TJY2621" s="34"/>
      <c r="TJZ2621" s="34"/>
      <c r="TKA2621" s="34"/>
      <c r="TKB2621" s="35"/>
      <c r="TKC2621" s="33"/>
      <c r="TKD2621" s="34"/>
      <c r="TKE2621" s="34"/>
      <c r="TKF2621" s="34"/>
      <c r="TKG2621" s="34"/>
      <c r="TKH2621" s="34"/>
      <c r="TKI2621" s="34"/>
      <c r="TKJ2621" s="35"/>
      <c r="TKK2621" s="33"/>
      <c r="TKL2621" s="34"/>
      <c r="TKM2621" s="34"/>
      <c r="TKN2621" s="34"/>
      <c r="TKO2621" s="34"/>
      <c r="TKP2621" s="34"/>
      <c r="TKQ2621" s="34"/>
      <c r="TKR2621" s="35"/>
      <c r="TKS2621" s="33"/>
      <c r="TKT2621" s="34"/>
      <c r="TKU2621" s="34"/>
      <c r="TKV2621" s="34"/>
      <c r="TKW2621" s="34"/>
      <c r="TKX2621" s="34"/>
      <c r="TKY2621" s="34"/>
      <c r="TKZ2621" s="35"/>
      <c r="TLA2621" s="33"/>
      <c r="TLB2621" s="34"/>
      <c r="TLC2621" s="34"/>
      <c r="TLD2621" s="34"/>
      <c r="TLE2621" s="34"/>
      <c r="TLF2621" s="34"/>
      <c r="TLG2621" s="34"/>
      <c r="TLH2621" s="35"/>
      <c r="TLI2621" s="33"/>
      <c r="TLJ2621" s="34"/>
      <c r="TLK2621" s="34"/>
      <c r="TLL2621" s="34"/>
      <c r="TLM2621" s="34"/>
      <c r="TLN2621" s="34"/>
      <c r="TLO2621" s="34"/>
      <c r="TLP2621" s="35"/>
      <c r="TLQ2621" s="33"/>
      <c r="TLR2621" s="34"/>
      <c r="TLS2621" s="34"/>
      <c r="TLT2621" s="34"/>
      <c r="TLU2621" s="34"/>
      <c r="TLV2621" s="34"/>
      <c r="TLW2621" s="34"/>
      <c r="TLX2621" s="35"/>
      <c r="TLY2621" s="33"/>
      <c r="TLZ2621" s="34"/>
      <c r="TMA2621" s="34"/>
      <c r="TMB2621" s="34"/>
      <c r="TMC2621" s="34"/>
      <c r="TMD2621" s="34"/>
      <c r="TME2621" s="34"/>
      <c r="TMF2621" s="35"/>
      <c r="TMG2621" s="33"/>
      <c r="TMH2621" s="34"/>
      <c r="TMI2621" s="34"/>
      <c r="TMJ2621" s="34"/>
      <c r="TMK2621" s="34"/>
      <c r="TML2621" s="34"/>
      <c r="TMM2621" s="34"/>
      <c r="TMN2621" s="35"/>
      <c r="TMO2621" s="33"/>
      <c r="TMP2621" s="34"/>
      <c r="TMQ2621" s="34"/>
      <c r="TMR2621" s="34"/>
      <c r="TMS2621" s="34"/>
      <c r="TMT2621" s="34"/>
      <c r="TMU2621" s="34"/>
      <c r="TMV2621" s="35"/>
      <c r="TMW2621" s="33"/>
      <c r="TMX2621" s="34"/>
      <c r="TMY2621" s="34"/>
      <c r="TMZ2621" s="34"/>
      <c r="TNA2621" s="34"/>
      <c r="TNB2621" s="34"/>
      <c r="TNC2621" s="34"/>
      <c r="TND2621" s="35"/>
      <c r="TNE2621" s="33"/>
      <c r="TNF2621" s="34"/>
      <c r="TNG2621" s="34"/>
      <c r="TNH2621" s="34"/>
      <c r="TNI2621" s="34"/>
      <c r="TNJ2621" s="34"/>
      <c r="TNK2621" s="34"/>
      <c r="TNL2621" s="35"/>
      <c r="TNM2621" s="33"/>
      <c r="TNN2621" s="34"/>
      <c r="TNO2621" s="34"/>
      <c r="TNP2621" s="34"/>
      <c r="TNQ2621" s="34"/>
      <c r="TNR2621" s="34"/>
      <c r="TNS2621" s="34"/>
      <c r="TNT2621" s="35"/>
      <c r="TNU2621" s="33"/>
      <c r="TNV2621" s="34"/>
      <c r="TNW2621" s="34"/>
      <c r="TNX2621" s="34"/>
      <c r="TNY2621" s="34"/>
      <c r="TNZ2621" s="34"/>
      <c r="TOA2621" s="34"/>
      <c r="TOB2621" s="35"/>
      <c r="TOC2621" s="33"/>
      <c r="TOD2621" s="34"/>
      <c r="TOE2621" s="34"/>
      <c r="TOF2621" s="34"/>
      <c r="TOG2621" s="34"/>
      <c r="TOH2621" s="34"/>
      <c r="TOI2621" s="34"/>
      <c r="TOJ2621" s="35"/>
      <c r="TOK2621" s="33"/>
      <c r="TOL2621" s="34"/>
      <c r="TOM2621" s="34"/>
      <c r="TON2621" s="34"/>
      <c r="TOO2621" s="34"/>
      <c r="TOP2621" s="34"/>
      <c r="TOQ2621" s="34"/>
      <c r="TOR2621" s="35"/>
      <c r="TOS2621" s="33"/>
      <c r="TOT2621" s="34"/>
      <c r="TOU2621" s="34"/>
      <c r="TOV2621" s="34"/>
      <c r="TOW2621" s="34"/>
      <c r="TOX2621" s="34"/>
      <c r="TOY2621" s="34"/>
      <c r="TOZ2621" s="35"/>
      <c r="TPA2621" s="33"/>
      <c r="TPB2621" s="34"/>
      <c r="TPC2621" s="34"/>
      <c r="TPD2621" s="34"/>
      <c r="TPE2621" s="34"/>
      <c r="TPF2621" s="34"/>
      <c r="TPG2621" s="34"/>
      <c r="TPH2621" s="35"/>
      <c r="TPI2621" s="33"/>
      <c r="TPJ2621" s="34"/>
      <c r="TPK2621" s="34"/>
      <c r="TPL2621" s="34"/>
      <c r="TPM2621" s="34"/>
      <c r="TPN2621" s="34"/>
      <c r="TPO2621" s="34"/>
      <c r="TPP2621" s="35"/>
      <c r="TPQ2621" s="33"/>
      <c r="TPR2621" s="34"/>
      <c r="TPS2621" s="34"/>
      <c r="TPT2621" s="34"/>
      <c r="TPU2621" s="34"/>
      <c r="TPV2621" s="34"/>
      <c r="TPW2621" s="34"/>
      <c r="TPX2621" s="35"/>
      <c r="TPY2621" s="33"/>
      <c r="TPZ2621" s="34"/>
      <c r="TQA2621" s="34"/>
      <c r="TQB2621" s="34"/>
      <c r="TQC2621" s="34"/>
      <c r="TQD2621" s="34"/>
      <c r="TQE2621" s="34"/>
      <c r="TQF2621" s="35"/>
      <c r="TQG2621" s="33"/>
      <c r="TQH2621" s="34"/>
      <c r="TQI2621" s="34"/>
      <c r="TQJ2621" s="34"/>
      <c r="TQK2621" s="34"/>
      <c r="TQL2621" s="34"/>
      <c r="TQM2621" s="34"/>
      <c r="TQN2621" s="35"/>
      <c r="TQO2621" s="33"/>
      <c r="TQP2621" s="34"/>
      <c r="TQQ2621" s="34"/>
      <c r="TQR2621" s="34"/>
      <c r="TQS2621" s="34"/>
      <c r="TQT2621" s="34"/>
      <c r="TQU2621" s="34"/>
      <c r="TQV2621" s="35"/>
      <c r="TQW2621" s="33"/>
      <c r="TQX2621" s="34"/>
      <c r="TQY2621" s="34"/>
      <c r="TQZ2621" s="34"/>
      <c r="TRA2621" s="34"/>
      <c r="TRB2621" s="34"/>
      <c r="TRC2621" s="34"/>
      <c r="TRD2621" s="35"/>
      <c r="TRE2621" s="33"/>
      <c r="TRF2621" s="34"/>
      <c r="TRG2621" s="34"/>
      <c r="TRH2621" s="34"/>
      <c r="TRI2621" s="34"/>
      <c r="TRJ2621" s="34"/>
      <c r="TRK2621" s="34"/>
      <c r="TRL2621" s="35"/>
      <c r="TRM2621" s="33"/>
      <c r="TRN2621" s="34"/>
      <c r="TRO2621" s="34"/>
      <c r="TRP2621" s="34"/>
      <c r="TRQ2621" s="34"/>
      <c r="TRR2621" s="34"/>
      <c r="TRS2621" s="34"/>
      <c r="TRT2621" s="35"/>
      <c r="TRU2621" s="33"/>
      <c r="TRV2621" s="34"/>
      <c r="TRW2621" s="34"/>
      <c r="TRX2621" s="34"/>
      <c r="TRY2621" s="34"/>
      <c r="TRZ2621" s="34"/>
      <c r="TSA2621" s="34"/>
      <c r="TSB2621" s="35"/>
      <c r="TSC2621" s="33"/>
      <c r="TSD2621" s="34"/>
      <c r="TSE2621" s="34"/>
      <c r="TSF2621" s="34"/>
      <c r="TSG2621" s="34"/>
      <c r="TSH2621" s="34"/>
      <c r="TSI2621" s="34"/>
      <c r="TSJ2621" s="35"/>
      <c r="TSK2621" s="33"/>
      <c r="TSL2621" s="34"/>
      <c r="TSM2621" s="34"/>
      <c r="TSN2621" s="34"/>
      <c r="TSO2621" s="34"/>
      <c r="TSP2621" s="34"/>
      <c r="TSQ2621" s="34"/>
      <c r="TSR2621" s="35"/>
      <c r="TSS2621" s="33"/>
      <c r="TST2621" s="34"/>
      <c r="TSU2621" s="34"/>
      <c r="TSV2621" s="34"/>
      <c r="TSW2621" s="34"/>
      <c r="TSX2621" s="34"/>
      <c r="TSY2621" s="34"/>
      <c r="TSZ2621" s="35"/>
      <c r="TTA2621" s="33"/>
      <c r="TTB2621" s="34"/>
      <c r="TTC2621" s="34"/>
      <c r="TTD2621" s="34"/>
      <c r="TTE2621" s="34"/>
      <c r="TTF2621" s="34"/>
      <c r="TTG2621" s="34"/>
      <c r="TTH2621" s="35"/>
      <c r="TTI2621" s="33"/>
      <c r="TTJ2621" s="34"/>
      <c r="TTK2621" s="34"/>
      <c r="TTL2621" s="34"/>
      <c r="TTM2621" s="34"/>
      <c r="TTN2621" s="34"/>
      <c r="TTO2621" s="34"/>
      <c r="TTP2621" s="35"/>
      <c r="TTQ2621" s="33"/>
      <c r="TTR2621" s="34"/>
      <c r="TTS2621" s="34"/>
      <c r="TTT2621" s="34"/>
      <c r="TTU2621" s="34"/>
      <c r="TTV2621" s="34"/>
      <c r="TTW2621" s="34"/>
      <c r="TTX2621" s="35"/>
      <c r="TTY2621" s="33"/>
      <c r="TTZ2621" s="34"/>
      <c r="TUA2621" s="34"/>
      <c r="TUB2621" s="34"/>
      <c r="TUC2621" s="34"/>
      <c r="TUD2621" s="34"/>
      <c r="TUE2621" s="34"/>
      <c r="TUF2621" s="35"/>
      <c r="TUG2621" s="33"/>
      <c r="TUH2621" s="34"/>
      <c r="TUI2621" s="34"/>
      <c r="TUJ2621" s="34"/>
      <c r="TUK2621" s="34"/>
      <c r="TUL2621" s="34"/>
      <c r="TUM2621" s="34"/>
      <c r="TUN2621" s="35"/>
      <c r="TUO2621" s="33"/>
      <c r="TUP2621" s="34"/>
      <c r="TUQ2621" s="34"/>
      <c r="TUR2621" s="34"/>
      <c r="TUS2621" s="34"/>
      <c r="TUT2621" s="34"/>
      <c r="TUU2621" s="34"/>
      <c r="TUV2621" s="35"/>
      <c r="TUW2621" s="33"/>
      <c r="TUX2621" s="34"/>
      <c r="TUY2621" s="34"/>
      <c r="TUZ2621" s="34"/>
      <c r="TVA2621" s="34"/>
      <c r="TVB2621" s="34"/>
      <c r="TVC2621" s="34"/>
      <c r="TVD2621" s="35"/>
      <c r="TVE2621" s="33"/>
      <c r="TVF2621" s="34"/>
      <c r="TVG2621" s="34"/>
      <c r="TVH2621" s="34"/>
      <c r="TVI2621" s="34"/>
      <c r="TVJ2621" s="34"/>
      <c r="TVK2621" s="34"/>
      <c r="TVL2621" s="35"/>
      <c r="TVM2621" s="33"/>
      <c r="TVN2621" s="34"/>
      <c r="TVO2621" s="34"/>
      <c r="TVP2621" s="34"/>
      <c r="TVQ2621" s="34"/>
      <c r="TVR2621" s="34"/>
      <c r="TVS2621" s="34"/>
      <c r="TVT2621" s="35"/>
      <c r="TVU2621" s="33"/>
      <c r="TVV2621" s="34"/>
      <c r="TVW2621" s="34"/>
      <c r="TVX2621" s="34"/>
      <c r="TVY2621" s="34"/>
      <c r="TVZ2621" s="34"/>
      <c r="TWA2621" s="34"/>
      <c r="TWB2621" s="35"/>
      <c r="TWC2621" s="33"/>
      <c r="TWD2621" s="34"/>
      <c r="TWE2621" s="34"/>
      <c r="TWF2621" s="34"/>
      <c r="TWG2621" s="34"/>
      <c r="TWH2621" s="34"/>
      <c r="TWI2621" s="34"/>
      <c r="TWJ2621" s="35"/>
      <c r="TWK2621" s="33"/>
      <c r="TWL2621" s="34"/>
      <c r="TWM2621" s="34"/>
      <c r="TWN2621" s="34"/>
      <c r="TWO2621" s="34"/>
      <c r="TWP2621" s="34"/>
      <c r="TWQ2621" s="34"/>
      <c r="TWR2621" s="35"/>
      <c r="TWS2621" s="33"/>
      <c r="TWT2621" s="34"/>
      <c r="TWU2621" s="34"/>
      <c r="TWV2621" s="34"/>
      <c r="TWW2621" s="34"/>
      <c r="TWX2621" s="34"/>
      <c r="TWY2621" s="34"/>
      <c r="TWZ2621" s="35"/>
      <c r="TXA2621" s="33"/>
      <c r="TXB2621" s="34"/>
      <c r="TXC2621" s="34"/>
      <c r="TXD2621" s="34"/>
      <c r="TXE2621" s="34"/>
      <c r="TXF2621" s="34"/>
      <c r="TXG2621" s="34"/>
      <c r="TXH2621" s="35"/>
      <c r="TXI2621" s="33"/>
      <c r="TXJ2621" s="34"/>
      <c r="TXK2621" s="34"/>
      <c r="TXL2621" s="34"/>
      <c r="TXM2621" s="34"/>
      <c r="TXN2621" s="34"/>
      <c r="TXO2621" s="34"/>
      <c r="TXP2621" s="35"/>
      <c r="TXQ2621" s="33"/>
      <c r="TXR2621" s="34"/>
      <c r="TXS2621" s="34"/>
      <c r="TXT2621" s="34"/>
      <c r="TXU2621" s="34"/>
      <c r="TXV2621" s="34"/>
      <c r="TXW2621" s="34"/>
      <c r="TXX2621" s="35"/>
      <c r="TXY2621" s="33"/>
      <c r="TXZ2621" s="34"/>
      <c r="TYA2621" s="34"/>
      <c r="TYB2621" s="34"/>
      <c r="TYC2621" s="34"/>
      <c r="TYD2621" s="34"/>
      <c r="TYE2621" s="34"/>
      <c r="TYF2621" s="35"/>
      <c r="TYG2621" s="33"/>
      <c r="TYH2621" s="34"/>
      <c r="TYI2621" s="34"/>
      <c r="TYJ2621" s="34"/>
      <c r="TYK2621" s="34"/>
      <c r="TYL2621" s="34"/>
      <c r="TYM2621" s="34"/>
      <c r="TYN2621" s="35"/>
      <c r="TYO2621" s="33"/>
      <c r="TYP2621" s="34"/>
      <c r="TYQ2621" s="34"/>
      <c r="TYR2621" s="34"/>
      <c r="TYS2621" s="34"/>
      <c r="TYT2621" s="34"/>
      <c r="TYU2621" s="34"/>
      <c r="TYV2621" s="35"/>
      <c r="TYW2621" s="33"/>
      <c r="TYX2621" s="34"/>
      <c r="TYY2621" s="34"/>
      <c r="TYZ2621" s="34"/>
      <c r="TZA2621" s="34"/>
      <c r="TZB2621" s="34"/>
      <c r="TZC2621" s="34"/>
      <c r="TZD2621" s="35"/>
      <c r="TZE2621" s="33"/>
      <c r="TZF2621" s="34"/>
      <c r="TZG2621" s="34"/>
      <c r="TZH2621" s="34"/>
      <c r="TZI2621" s="34"/>
      <c r="TZJ2621" s="34"/>
      <c r="TZK2621" s="34"/>
      <c r="TZL2621" s="35"/>
      <c r="TZM2621" s="33"/>
      <c r="TZN2621" s="34"/>
      <c r="TZO2621" s="34"/>
      <c r="TZP2621" s="34"/>
      <c r="TZQ2621" s="34"/>
      <c r="TZR2621" s="34"/>
      <c r="TZS2621" s="34"/>
      <c r="TZT2621" s="35"/>
      <c r="TZU2621" s="33"/>
      <c r="TZV2621" s="34"/>
      <c r="TZW2621" s="34"/>
      <c r="TZX2621" s="34"/>
      <c r="TZY2621" s="34"/>
      <c r="TZZ2621" s="34"/>
      <c r="UAA2621" s="34"/>
      <c r="UAB2621" s="35"/>
      <c r="UAC2621" s="33"/>
      <c r="UAD2621" s="34"/>
      <c r="UAE2621" s="34"/>
      <c r="UAF2621" s="34"/>
      <c r="UAG2621" s="34"/>
      <c r="UAH2621" s="34"/>
      <c r="UAI2621" s="34"/>
      <c r="UAJ2621" s="35"/>
      <c r="UAK2621" s="33"/>
      <c r="UAL2621" s="34"/>
      <c r="UAM2621" s="34"/>
      <c r="UAN2621" s="34"/>
      <c r="UAO2621" s="34"/>
      <c r="UAP2621" s="34"/>
      <c r="UAQ2621" s="34"/>
      <c r="UAR2621" s="35"/>
      <c r="UAS2621" s="33"/>
      <c r="UAT2621" s="34"/>
      <c r="UAU2621" s="34"/>
      <c r="UAV2621" s="34"/>
      <c r="UAW2621" s="34"/>
      <c r="UAX2621" s="34"/>
      <c r="UAY2621" s="34"/>
      <c r="UAZ2621" s="35"/>
      <c r="UBA2621" s="33"/>
      <c r="UBB2621" s="34"/>
      <c r="UBC2621" s="34"/>
      <c r="UBD2621" s="34"/>
      <c r="UBE2621" s="34"/>
      <c r="UBF2621" s="34"/>
      <c r="UBG2621" s="34"/>
      <c r="UBH2621" s="35"/>
      <c r="UBI2621" s="33"/>
      <c r="UBJ2621" s="34"/>
      <c r="UBK2621" s="34"/>
      <c r="UBL2621" s="34"/>
      <c r="UBM2621" s="34"/>
      <c r="UBN2621" s="34"/>
      <c r="UBO2621" s="34"/>
      <c r="UBP2621" s="35"/>
      <c r="UBQ2621" s="33"/>
      <c r="UBR2621" s="34"/>
      <c r="UBS2621" s="34"/>
      <c r="UBT2621" s="34"/>
      <c r="UBU2621" s="34"/>
      <c r="UBV2621" s="34"/>
      <c r="UBW2621" s="34"/>
      <c r="UBX2621" s="35"/>
      <c r="UBY2621" s="33"/>
      <c r="UBZ2621" s="34"/>
      <c r="UCA2621" s="34"/>
      <c r="UCB2621" s="34"/>
      <c r="UCC2621" s="34"/>
      <c r="UCD2621" s="34"/>
      <c r="UCE2621" s="34"/>
      <c r="UCF2621" s="35"/>
      <c r="UCG2621" s="33"/>
      <c r="UCH2621" s="34"/>
      <c r="UCI2621" s="34"/>
      <c r="UCJ2621" s="34"/>
      <c r="UCK2621" s="34"/>
      <c r="UCL2621" s="34"/>
      <c r="UCM2621" s="34"/>
      <c r="UCN2621" s="35"/>
      <c r="UCO2621" s="33"/>
      <c r="UCP2621" s="34"/>
      <c r="UCQ2621" s="34"/>
      <c r="UCR2621" s="34"/>
      <c r="UCS2621" s="34"/>
      <c r="UCT2621" s="34"/>
      <c r="UCU2621" s="34"/>
      <c r="UCV2621" s="35"/>
      <c r="UCW2621" s="33"/>
      <c r="UCX2621" s="34"/>
      <c r="UCY2621" s="34"/>
      <c r="UCZ2621" s="34"/>
      <c r="UDA2621" s="34"/>
      <c r="UDB2621" s="34"/>
      <c r="UDC2621" s="34"/>
      <c r="UDD2621" s="35"/>
      <c r="UDE2621" s="33"/>
      <c r="UDF2621" s="34"/>
      <c r="UDG2621" s="34"/>
      <c r="UDH2621" s="34"/>
      <c r="UDI2621" s="34"/>
      <c r="UDJ2621" s="34"/>
      <c r="UDK2621" s="34"/>
      <c r="UDL2621" s="35"/>
      <c r="UDM2621" s="33"/>
      <c r="UDN2621" s="34"/>
      <c r="UDO2621" s="34"/>
      <c r="UDP2621" s="34"/>
      <c r="UDQ2621" s="34"/>
      <c r="UDR2621" s="34"/>
      <c r="UDS2621" s="34"/>
      <c r="UDT2621" s="35"/>
      <c r="UDU2621" s="33"/>
      <c r="UDV2621" s="34"/>
      <c r="UDW2621" s="34"/>
      <c r="UDX2621" s="34"/>
      <c r="UDY2621" s="34"/>
      <c r="UDZ2621" s="34"/>
      <c r="UEA2621" s="34"/>
      <c r="UEB2621" s="35"/>
      <c r="UEC2621" s="33"/>
      <c r="UED2621" s="34"/>
      <c r="UEE2621" s="34"/>
      <c r="UEF2621" s="34"/>
      <c r="UEG2621" s="34"/>
      <c r="UEH2621" s="34"/>
      <c r="UEI2621" s="34"/>
      <c r="UEJ2621" s="35"/>
      <c r="UEK2621" s="33"/>
      <c r="UEL2621" s="34"/>
      <c r="UEM2621" s="34"/>
      <c r="UEN2621" s="34"/>
      <c r="UEO2621" s="34"/>
      <c r="UEP2621" s="34"/>
      <c r="UEQ2621" s="34"/>
      <c r="UER2621" s="35"/>
      <c r="UES2621" s="33"/>
      <c r="UET2621" s="34"/>
      <c r="UEU2621" s="34"/>
      <c r="UEV2621" s="34"/>
      <c r="UEW2621" s="34"/>
      <c r="UEX2621" s="34"/>
      <c r="UEY2621" s="34"/>
      <c r="UEZ2621" s="35"/>
      <c r="UFA2621" s="33"/>
      <c r="UFB2621" s="34"/>
      <c r="UFC2621" s="34"/>
      <c r="UFD2621" s="34"/>
      <c r="UFE2621" s="34"/>
      <c r="UFF2621" s="34"/>
      <c r="UFG2621" s="34"/>
      <c r="UFH2621" s="35"/>
      <c r="UFI2621" s="33"/>
      <c r="UFJ2621" s="34"/>
      <c r="UFK2621" s="34"/>
      <c r="UFL2621" s="34"/>
      <c r="UFM2621" s="34"/>
      <c r="UFN2621" s="34"/>
      <c r="UFO2621" s="34"/>
      <c r="UFP2621" s="35"/>
      <c r="UFQ2621" s="33"/>
      <c r="UFR2621" s="34"/>
      <c r="UFS2621" s="34"/>
      <c r="UFT2621" s="34"/>
      <c r="UFU2621" s="34"/>
      <c r="UFV2621" s="34"/>
      <c r="UFW2621" s="34"/>
      <c r="UFX2621" s="35"/>
      <c r="UFY2621" s="33"/>
      <c r="UFZ2621" s="34"/>
      <c r="UGA2621" s="34"/>
      <c r="UGB2621" s="34"/>
      <c r="UGC2621" s="34"/>
      <c r="UGD2621" s="34"/>
      <c r="UGE2621" s="34"/>
      <c r="UGF2621" s="35"/>
      <c r="UGG2621" s="33"/>
      <c r="UGH2621" s="34"/>
      <c r="UGI2621" s="34"/>
      <c r="UGJ2621" s="34"/>
      <c r="UGK2621" s="34"/>
      <c r="UGL2621" s="34"/>
      <c r="UGM2621" s="34"/>
      <c r="UGN2621" s="35"/>
      <c r="UGO2621" s="33"/>
      <c r="UGP2621" s="34"/>
      <c r="UGQ2621" s="34"/>
      <c r="UGR2621" s="34"/>
      <c r="UGS2621" s="34"/>
      <c r="UGT2621" s="34"/>
      <c r="UGU2621" s="34"/>
      <c r="UGV2621" s="35"/>
      <c r="UGW2621" s="33"/>
      <c r="UGX2621" s="34"/>
      <c r="UGY2621" s="34"/>
      <c r="UGZ2621" s="34"/>
      <c r="UHA2621" s="34"/>
      <c r="UHB2621" s="34"/>
      <c r="UHC2621" s="34"/>
      <c r="UHD2621" s="35"/>
      <c r="UHE2621" s="33"/>
      <c r="UHF2621" s="34"/>
      <c r="UHG2621" s="34"/>
      <c r="UHH2621" s="34"/>
      <c r="UHI2621" s="34"/>
      <c r="UHJ2621" s="34"/>
      <c r="UHK2621" s="34"/>
      <c r="UHL2621" s="35"/>
      <c r="UHM2621" s="33"/>
      <c r="UHN2621" s="34"/>
      <c r="UHO2621" s="34"/>
      <c r="UHP2621" s="34"/>
      <c r="UHQ2621" s="34"/>
      <c r="UHR2621" s="34"/>
      <c r="UHS2621" s="34"/>
      <c r="UHT2621" s="35"/>
      <c r="UHU2621" s="33"/>
      <c r="UHV2621" s="34"/>
      <c r="UHW2621" s="34"/>
      <c r="UHX2621" s="34"/>
      <c r="UHY2621" s="34"/>
      <c r="UHZ2621" s="34"/>
      <c r="UIA2621" s="34"/>
      <c r="UIB2621" s="35"/>
      <c r="UIC2621" s="33"/>
      <c r="UID2621" s="34"/>
      <c r="UIE2621" s="34"/>
      <c r="UIF2621" s="34"/>
      <c r="UIG2621" s="34"/>
      <c r="UIH2621" s="34"/>
      <c r="UII2621" s="34"/>
      <c r="UIJ2621" s="35"/>
      <c r="UIK2621" s="33"/>
      <c r="UIL2621" s="34"/>
      <c r="UIM2621" s="34"/>
      <c r="UIN2621" s="34"/>
      <c r="UIO2621" s="34"/>
      <c r="UIP2621" s="34"/>
      <c r="UIQ2621" s="34"/>
      <c r="UIR2621" s="35"/>
      <c r="UIS2621" s="33"/>
      <c r="UIT2621" s="34"/>
      <c r="UIU2621" s="34"/>
      <c r="UIV2621" s="34"/>
      <c r="UIW2621" s="34"/>
      <c r="UIX2621" s="34"/>
      <c r="UIY2621" s="34"/>
      <c r="UIZ2621" s="35"/>
      <c r="UJA2621" s="33"/>
      <c r="UJB2621" s="34"/>
      <c r="UJC2621" s="34"/>
      <c r="UJD2621" s="34"/>
      <c r="UJE2621" s="34"/>
      <c r="UJF2621" s="34"/>
      <c r="UJG2621" s="34"/>
      <c r="UJH2621" s="35"/>
      <c r="UJI2621" s="33"/>
      <c r="UJJ2621" s="34"/>
      <c r="UJK2621" s="34"/>
      <c r="UJL2621" s="34"/>
      <c r="UJM2621" s="34"/>
      <c r="UJN2621" s="34"/>
      <c r="UJO2621" s="34"/>
      <c r="UJP2621" s="35"/>
      <c r="UJQ2621" s="33"/>
      <c r="UJR2621" s="34"/>
      <c r="UJS2621" s="34"/>
      <c r="UJT2621" s="34"/>
      <c r="UJU2621" s="34"/>
      <c r="UJV2621" s="34"/>
      <c r="UJW2621" s="34"/>
      <c r="UJX2621" s="35"/>
      <c r="UJY2621" s="33"/>
      <c r="UJZ2621" s="34"/>
      <c r="UKA2621" s="34"/>
      <c r="UKB2621" s="34"/>
      <c r="UKC2621" s="34"/>
      <c r="UKD2621" s="34"/>
      <c r="UKE2621" s="34"/>
      <c r="UKF2621" s="35"/>
      <c r="UKG2621" s="33"/>
      <c r="UKH2621" s="34"/>
      <c r="UKI2621" s="34"/>
      <c r="UKJ2621" s="34"/>
      <c r="UKK2621" s="34"/>
      <c r="UKL2621" s="34"/>
      <c r="UKM2621" s="34"/>
      <c r="UKN2621" s="35"/>
      <c r="UKO2621" s="33"/>
      <c r="UKP2621" s="34"/>
      <c r="UKQ2621" s="34"/>
      <c r="UKR2621" s="34"/>
      <c r="UKS2621" s="34"/>
      <c r="UKT2621" s="34"/>
      <c r="UKU2621" s="34"/>
      <c r="UKV2621" s="35"/>
      <c r="UKW2621" s="33"/>
      <c r="UKX2621" s="34"/>
      <c r="UKY2621" s="34"/>
      <c r="UKZ2621" s="34"/>
      <c r="ULA2621" s="34"/>
      <c r="ULB2621" s="34"/>
      <c r="ULC2621" s="34"/>
      <c r="ULD2621" s="35"/>
      <c r="ULE2621" s="33"/>
      <c r="ULF2621" s="34"/>
      <c r="ULG2621" s="34"/>
      <c r="ULH2621" s="34"/>
      <c r="ULI2621" s="34"/>
      <c r="ULJ2621" s="34"/>
      <c r="ULK2621" s="34"/>
      <c r="ULL2621" s="35"/>
      <c r="ULM2621" s="33"/>
      <c r="ULN2621" s="34"/>
      <c r="ULO2621" s="34"/>
      <c r="ULP2621" s="34"/>
      <c r="ULQ2621" s="34"/>
      <c r="ULR2621" s="34"/>
      <c r="ULS2621" s="34"/>
      <c r="ULT2621" s="35"/>
      <c r="ULU2621" s="33"/>
      <c r="ULV2621" s="34"/>
      <c r="ULW2621" s="34"/>
      <c r="ULX2621" s="34"/>
      <c r="ULY2621" s="34"/>
      <c r="ULZ2621" s="34"/>
      <c r="UMA2621" s="34"/>
      <c r="UMB2621" s="35"/>
      <c r="UMC2621" s="33"/>
      <c r="UMD2621" s="34"/>
      <c r="UME2621" s="34"/>
      <c r="UMF2621" s="34"/>
      <c r="UMG2621" s="34"/>
      <c r="UMH2621" s="34"/>
      <c r="UMI2621" s="34"/>
      <c r="UMJ2621" s="35"/>
      <c r="UMK2621" s="33"/>
      <c r="UML2621" s="34"/>
      <c r="UMM2621" s="34"/>
      <c r="UMN2621" s="34"/>
      <c r="UMO2621" s="34"/>
      <c r="UMP2621" s="34"/>
      <c r="UMQ2621" s="34"/>
      <c r="UMR2621" s="35"/>
      <c r="UMS2621" s="33"/>
      <c r="UMT2621" s="34"/>
      <c r="UMU2621" s="34"/>
      <c r="UMV2621" s="34"/>
      <c r="UMW2621" s="34"/>
      <c r="UMX2621" s="34"/>
      <c r="UMY2621" s="34"/>
      <c r="UMZ2621" s="35"/>
      <c r="UNA2621" s="33"/>
      <c r="UNB2621" s="34"/>
      <c r="UNC2621" s="34"/>
      <c r="UND2621" s="34"/>
      <c r="UNE2621" s="34"/>
      <c r="UNF2621" s="34"/>
      <c r="UNG2621" s="34"/>
      <c r="UNH2621" s="35"/>
      <c r="UNI2621" s="33"/>
      <c r="UNJ2621" s="34"/>
      <c r="UNK2621" s="34"/>
      <c r="UNL2621" s="34"/>
      <c r="UNM2621" s="34"/>
      <c r="UNN2621" s="34"/>
      <c r="UNO2621" s="34"/>
      <c r="UNP2621" s="35"/>
      <c r="UNQ2621" s="33"/>
      <c r="UNR2621" s="34"/>
      <c r="UNS2621" s="34"/>
      <c r="UNT2621" s="34"/>
      <c r="UNU2621" s="34"/>
      <c r="UNV2621" s="34"/>
      <c r="UNW2621" s="34"/>
      <c r="UNX2621" s="35"/>
      <c r="UNY2621" s="33"/>
      <c r="UNZ2621" s="34"/>
      <c r="UOA2621" s="34"/>
      <c r="UOB2621" s="34"/>
      <c r="UOC2621" s="34"/>
      <c r="UOD2621" s="34"/>
      <c r="UOE2621" s="34"/>
      <c r="UOF2621" s="35"/>
      <c r="UOG2621" s="33"/>
      <c r="UOH2621" s="34"/>
      <c r="UOI2621" s="34"/>
      <c r="UOJ2621" s="34"/>
      <c r="UOK2621" s="34"/>
      <c r="UOL2621" s="34"/>
      <c r="UOM2621" s="34"/>
      <c r="UON2621" s="35"/>
      <c r="UOO2621" s="33"/>
      <c r="UOP2621" s="34"/>
      <c r="UOQ2621" s="34"/>
      <c r="UOR2621" s="34"/>
      <c r="UOS2621" s="34"/>
      <c r="UOT2621" s="34"/>
      <c r="UOU2621" s="34"/>
      <c r="UOV2621" s="35"/>
      <c r="UOW2621" s="33"/>
      <c r="UOX2621" s="34"/>
      <c r="UOY2621" s="34"/>
      <c r="UOZ2621" s="34"/>
      <c r="UPA2621" s="34"/>
      <c r="UPB2621" s="34"/>
      <c r="UPC2621" s="34"/>
      <c r="UPD2621" s="35"/>
      <c r="UPE2621" s="33"/>
      <c r="UPF2621" s="34"/>
      <c r="UPG2621" s="34"/>
      <c r="UPH2621" s="34"/>
      <c r="UPI2621" s="34"/>
      <c r="UPJ2621" s="34"/>
      <c r="UPK2621" s="34"/>
      <c r="UPL2621" s="35"/>
      <c r="UPM2621" s="33"/>
      <c r="UPN2621" s="34"/>
      <c r="UPO2621" s="34"/>
      <c r="UPP2621" s="34"/>
      <c r="UPQ2621" s="34"/>
      <c r="UPR2621" s="34"/>
      <c r="UPS2621" s="34"/>
      <c r="UPT2621" s="35"/>
      <c r="UPU2621" s="33"/>
      <c r="UPV2621" s="34"/>
      <c r="UPW2621" s="34"/>
      <c r="UPX2621" s="34"/>
      <c r="UPY2621" s="34"/>
      <c r="UPZ2621" s="34"/>
      <c r="UQA2621" s="34"/>
      <c r="UQB2621" s="35"/>
      <c r="UQC2621" s="33"/>
      <c r="UQD2621" s="34"/>
      <c r="UQE2621" s="34"/>
      <c r="UQF2621" s="34"/>
      <c r="UQG2621" s="34"/>
      <c r="UQH2621" s="34"/>
      <c r="UQI2621" s="34"/>
      <c r="UQJ2621" s="35"/>
      <c r="UQK2621" s="33"/>
      <c r="UQL2621" s="34"/>
      <c r="UQM2621" s="34"/>
      <c r="UQN2621" s="34"/>
      <c r="UQO2621" s="34"/>
      <c r="UQP2621" s="34"/>
      <c r="UQQ2621" s="34"/>
      <c r="UQR2621" s="35"/>
      <c r="UQS2621" s="33"/>
      <c r="UQT2621" s="34"/>
      <c r="UQU2621" s="34"/>
      <c r="UQV2621" s="34"/>
      <c r="UQW2621" s="34"/>
      <c r="UQX2621" s="34"/>
      <c r="UQY2621" s="34"/>
      <c r="UQZ2621" s="35"/>
      <c r="URA2621" s="33"/>
      <c r="URB2621" s="34"/>
      <c r="URC2621" s="34"/>
      <c r="URD2621" s="34"/>
      <c r="URE2621" s="34"/>
      <c r="URF2621" s="34"/>
      <c r="URG2621" s="34"/>
      <c r="URH2621" s="35"/>
      <c r="URI2621" s="33"/>
      <c r="URJ2621" s="34"/>
      <c r="URK2621" s="34"/>
      <c r="URL2621" s="34"/>
      <c r="URM2621" s="34"/>
      <c r="URN2621" s="34"/>
      <c r="URO2621" s="34"/>
      <c r="URP2621" s="35"/>
      <c r="URQ2621" s="33"/>
      <c r="URR2621" s="34"/>
      <c r="URS2621" s="34"/>
      <c r="URT2621" s="34"/>
      <c r="URU2621" s="34"/>
      <c r="URV2621" s="34"/>
      <c r="URW2621" s="34"/>
      <c r="URX2621" s="35"/>
      <c r="URY2621" s="33"/>
      <c r="URZ2621" s="34"/>
      <c r="USA2621" s="34"/>
      <c r="USB2621" s="34"/>
      <c r="USC2621" s="34"/>
      <c r="USD2621" s="34"/>
      <c r="USE2621" s="34"/>
      <c r="USF2621" s="35"/>
      <c r="USG2621" s="33"/>
      <c r="USH2621" s="34"/>
      <c r="USI2621" s="34"/>
      <c r="USJ2621" s="34"/>
      <c r="USK2621" s="34"/>
      <c r="USL2621" s="34"/>
      <c r="USM2621" s="34"/>
      <c r="USN2621" s="35"/>
      <c r="USO2621" s="33"/>
      <c r="USP2621" s="34"/>
      <c r="USQ2621" s="34"/>
      <c r="USR2621" s="34"/>
      <c r="USS2621" s="34"/>
      <c r="UST2621" s="34"/>
      <c r="USU2621" s="34"/>
      <c r="USV2621" s="35"/>
      <c r="USW2621" s="33"/>
      <c r="USX2621" s="34"/>
      <c r="USY2621" s="34"/>
      <c r="USZ2621" s="34"/>
      <c r="UTA2621" s="34"/>
      <c r="UTB2621" s="34"/>
      <c r="UTC2621" s="34"/>
      <c r="UTD2621" s="35"/>
      <c r="UTE2621" s="33"/>
      <c r="UTF2621" s="33"/>
      <c r="UTG2621" s="33"/>
      <c r="UTH2621" s="33"/>
      <c r="UTI2621" s="33"/>
      <c r="UTJ2621" s="33"/>
      <c r="UTK2621" s="33"/>
      <c r="UTL2621" s="33"/>
    </row>
    <row r="2622" spans="1:14728" ht="15.75" customHeight="1" x14ac:dyDescent="0.25">
      <c r="A2622" s="26" t="s">
        <v>59</v>
      </c>
      <c r="B2622" s="27"/>
      <c r="C2622" s="27"/>
      <c r="D2622" s="27"/>
      <c r="E2622" s="27"/>
      <c r="F2622" s="27"/>
      <c r="G2622" s="27"/>
      <c r="H2622" s="28"/>
    </row>
    <row r="2623" spans="1:14728" ht="27.75" customHeight="1" x14ac:dyDescent="0.25">
      <c r="A2623" s="6">
        <v>5134</v>
      </c>
      <c r="B2623" s="6" t="s">
        <v>4474</v>
      </c>
      <c r="C2623" s="6" t="s">
        <v>61</v>
      </c>
      <c r="D2623" s="6" t="s">
        <v>48</v>
      </c>
      <c r="E2623" s="6" t="s">
        <v>7</v>
      </c>
      <c r="F2623" s="6">
        <v>540000</v>
      </c>
      <c r="G2623" s="6">
        <v>540000</v>
      </c>
      <c r="H2623" s="1">
        <v>1</v>
      </c>
    </row>
    <row r="2624" spans="1:14728" ht="27.75" customHeight="1" x14ac:dyDescent="0.25">
      <c r="A2624" s="6">
        <v>5134</v>
      </c>
      <c r="B2624" s="6" t="s">
        <v>5047</v>
      </c>
      <c r="C2624" s="6" t="s">
        <v>61</v>
      </c>
      <c r="D2624" s="6" t="s">
        <v>48</v>
      </c>
      <c r="E2624" s="6" t="s">
        <v>7</v>
      </c>
      <c r="F2624" s="6">
        <v>2000000</v>
      </c>
      <c r="G2624" s="6">
        <v>2000000</v>
      </c>
      <c r="H2624" s="1">
        <v>1</v>
      </c>
    </row>
    <row r="2625" spans="1:14728" ht="27.75" customHeight="1" x14ac:dyDescent="0.25">
      <c r="A2625" s="6">
        <v>5134</v>
      </c>
      <c r="B2625" s="6" t="s">
        <v>5048</v>
      </c>
      <c r="C2625" s="6" t="s">
        <v>61</v>
      </c>
      <c r="D2625" s="6" t="s">
        <v>48</v>
      </c>
      <c r="E2625" s="6" t="s">
        <v>7</v>
      </c>
      <c r="F2625" s="6">
        <v>1600000</v>
      </c>
      <c r="G2625" s="6">
        <v>1600000</v>
      </c>
      <c r="H2625" s="1">
        <v>1</v>
      </c>
    </row>
    <row r="2626" spans="1:14728" ht="27.75" customHeight="1" x14ac:dyDescent="0.25">
      <c r="A2626" s="6">
        <v>5134</v>
      </c>
      <c r="B2626" s="6" t="s">
        <v>5049</v>
      </c>
      <c r="C2626" s="6" t="s">
        <v>61</v>
      </c>
      <c r="D2626" s="6" t="s">
        <v>48</v>
      </c>
      <c r="E2626" s="6" t="s">
        <v>7</v>
      </c>
      <c r="F2626" s="6">
        <v>1000000</v>
      </c>
      <c r="G2626" s="6">
        <v>1000000</v>
      </c>
      <c r="H2626" s="1">
        <v>1</v>
      </c>
    </row>
    <row r="2627" spans="1:14728" ht="27.75" customHeight="1" x14ac:dyDescent="0.25">
      <c r="A2627" s="6">
        <v>5134</v>
      </c>
      <c r="B2627" s="6" t="s">
        <v>5050</v>
      </c>
      <c r="C2627" s="6" t="s">
        <v>61</v>
      </c>
      <c r="D2627" s="6" t="s">
        <v>48</v>
      </c>
      <c r="E2627" s="6" t="s">
        <v>7</v>
      </c>
      <c r="F2627" s="6">
        <v>800000</v>
      </c>
      <c r="G2627" s="6">
        <v>800000</v>
      </c>
      <c r="H2627" s="1">
        <v>1</v>
      </c>
    </row>
    <row r="2628" spans="1:14728" ht="15.75" customHeight="1" x14ac:dyDescent="0.25">
      <c r="A2628" s="26" t="s">
        <v>96</v>
      </c>
      <c r="B2628" s="27"/>
      <c r="C2628" s="27"/>
      <c r="D2628" s="27"/>
      <c r="E2628" s="27"/>
      <c r="F2628" s="27"/>
      <c r="G2628" s="27"/>
      <c r="H2628" s="28"/>
    </row>
    <row r="2629" spans="1:14728" ht="25.9" customHeight="1" x14ac:dyDescent="0.25">
      <c r="A2629" s="6">
        <v>5134</v>
      </c>
      <c r="B2629" s="6" t="s">
        <v>4475</v>
      </c>
      <c r="C2629" s="6" t="s">
        <v>107</v>
      </c>
      <c r="D2629" s="6" t="s">
        <v>48</v>
      </c>
      <c r="E2629" s="6" t="s">
        <v>7</v>
      </c>
      <c r="F2629" s="6">
        <v>60000</v>
      </c>
      <c r="G2629" s="6">
        <v>60000</v>
      </c>
      <c r="H2629" s="1">
        <v>1</v>
      </c>
    </row>
    <row r="2630" spans="1:14728" ht="25.9" customHeight="1" x14ac:dyDescent="0.25">
      <c r="A2630" s="6">
        <v>5134</v>
      </c>
      <c r="B2630" s="6" t="s">
        <v>5051</v>
      </c>
      <c r="C2630" s="6" t="s">
        <v>107</v>
      </c>
      <c r="D2630" s="6" t="s">
        <v>48</v>
      </c>
      <c r="E2630" s="6" t="s">
        <v>7</v>
      </c>
      <c r="F2630" s="6">
        <v>600000</v>
      </c>
      <c r="G2630" s="6">
        <v>600000</v>
      </c>
      <c r="H2630" s="1">
        <v>1</v>
      </c>
    </row>
    <row r="2631" spans="1:14728" ht="15" customHeight="1" x14ac:dyDescent="0.25">
      <c r="A2631" s="33" t="s">
        <v>545</v>
      </c>
      <c r="B2631" s="34"/>
      <c r="C2631" s="34"/>
      <c r="D2631" s="34"/>
      <c r="E2631" s="34"/>
      <c r="F2631" s="34"/>
      <c r="G2631" s="34"/>
      <c r="H2631" s="34"/>
      <c r="I2631" s="48"/>
      <c r="J2631" s="48"/>
      <c r="K2631" s="48"/>
      <c r="L2631" s="48"/>
      <c r="M2631" s="48"/>
      <c r="N2631" s="48"/>
      <c r="O2631" s="48"/>
      <c r="P2631" s="48"/>
      <c r="Q2631" s="48"/>
      <c r="R2631" s="48"/>
      <c r="S2631" s="48"/>
      <c r="T2631" s="48"/>
      <c r="U2631" s="48"/>
      <c r="V2631" s="48"/>
      <c r="W2631" s="48"/>
      <c r="X2631" s="48"/>
      <c r="Y2631" s="48"/>
      <c r="Z2631" s="48"/>
      <c r="AA2631" s="48"/>
      <c r="AB2631" s="48"/>
      <c r="AC2631" s="48"/>
      <c r="AD2631" s="48"/>
      <c r="AE2631" s="48"/>
      <c r="AF2631" s="48"/>
      <c r="AG2631" s="34"/>
      <c r="AH2631" s="34"/>
      <c r="AI2631" s="34"/>
      <c r="AJ2631" s="34"/>
      <c r="AK2631" s="34"/>
      <c r="AL2631" s="34"/>
      <c r="AM2631" s="34"/>
      <c r="AN2631" s="35"/>
      <c r="AO2631" s="33"/>
      <c r="AP2631" s="34"/>
      <c r="AQ2631" s="34"/>
      <c r="AR2631" s="34"/>
      <c r="AS2631" s="34"/>
      <c r="AT2631" s="34"/>
      <c r="AU2631" s="34"/>
      <c r="AV2631" s="35"/>
      <c r="AW2631" s="33"/>
      <c r="AX2631" s="34"/>
      <c r="AY2631" s="34"/>
      <c r="AZ2631" s="34"/>
      <c r="BA2631" s="34"/>
      <c r="BB2631" s="34"/>
      <c r="BC2631" s="34"/>
      <c r="BD2631" s="35"/>
      <c r="BE2631" s="33"/>
      <c r="BF2631" s="34"/>
      <c r="BG2631" s="34"/>
      <c r="BH2631" s="34"/>
      <c r="BI2631" s="34"/>
      <c r="BJ2631" s="34"/>
      <c r="BK2631" s="34"/>
      <c r="BL2631" s="35"/>
      <c r="BM2631" s="33"/>
      <c r="BN2631" s="34"/>
      <c r="BO2631" s="34"/>
      <c r="BP2631" s="34"/>
      <c r="BQ2631" s="34"/>
      <c r="BR2631" s="34"/>
      <c r="BS2631" s="34"/>
      <c r="BT2631" s="35"/>
      <c r="BU2631" s="33"/>
      <c r="BV2631" s="34"/>
      <c r="BW2631" s="34"/>
      <c r="BX2631" s="34"/>
      <c r="BY2631" s="34"/>
      <c r="BZ2631" s="34"/>
      <c r="CA2631" s="34"/>
      <c r="CB2631" s="35"/>
      <c r="CC2631" s="33"/>
      <c r="CD2631" s="34"/>
      <c r="CE2631" s="34"/>
      <c r="CF2631" s="34"/>
      <c r="CG2631" s="34"/>
      <c r="CH2631" s="34"/>
      <c r="CI2631" s="34"/>
      <c r="CJ2631" s="35"/>
      <c r="CK2631" s="33"/>
      <c r="CL2631" s="34"/>
      <c r="CM2631" s="34"/>
      <c r="CN2631" s="34"/>
      <c r="CO2631" s="34"/>
      <c r="CP2631" s="34"/>
      <c r="CQ2631" s="34"/>
      <c r="CR2631" s="35"/>
      <c r="CS2631" s="33"/>
      <c r="CT2631" s="34"/>
      <c r="CU2631" s="34"/>
      <c r="CV2631" s="34"/>
      <c r="CW2631" s="34"/>
      <c r="CX2631" s="34"/>
      <c r="CY2631" s="34"/>
      <c r="CZ2631" s="35"/>
      <c r="DA2631" s="33"/>
      <c r="DB2631" s="34"/>
      <c r="DC2631" s="34"/>
      <c r="DD2631" s="34"/>
      <c r="DE2631" s="34"/>
      <c r="DF2631" s="34"/>
      <c r="DG2631" s="34"/>
      <c r="DH2631" s="35"/>
      <c r="DI2631" s="33"/>
      <c r="DJ2631" s="34"/>
      <c r="DK2631" s="34"/>
      <c r="DL2631" s="34"/>
      <c r="DM2631" s="34"/>
      <c r="DN2631" s="34"/>
      <c r="DO2631" s="34"/>
      <c r="DP2631" s="35"/>
      <c r="DQ2631" s="33"/>
      <c r="DR2631" s="34"/>
      <c r="DS2631" s="34"/>
      <c r="DT2631" s="34"/>
      <c r="DU2631" s="34"/>
      <c r="DV2631" s="34"/>
      <c r="DW2631" s="34"/>
      <c r="DX2631" s="35"/>
      <c r="DY2631" s="33"/>
      <c r="DZ2631" s="34"/>
      <c r="EA2631" s="34"/>
      <c r="EB2631" s="34"/>
      <c r="EC2631" s="34"/>
      <c r="ED2631" s="34"/>
      <c r="EE2631" s="34"/>
      <c r="EF2631" s="35"/>
      <c r="EG2631" s="33"/>
      <c r="EH2631" s="34"/>
      <c r="EI2631" s="34"/>
      <c r="EJ2631" s="34"/>
      <c r="EK2631" s="34"/>
      <c r="EL2631" s="34"/>
      <c r="EM2631" s="34"/>
      <c r="EN2631" s="35"/>
      <c r="EO2631" s="33"/>
      <c r="EP2631" s="34"/>
      <c r="EQ2631" s="34"/>
      <c r="ER2631" s="34"/>
      <c r="ES2631" s="34"/>
      <c r="ET2631" s="34"/>
      <c r="EU2631" s="34"/>
      <c r="EV2631" s="35"/>
      <c r="EW2631" s="33"/>
      <c r="EX2631" s="34"/>
      <c r="EY2631" s="34"/>
      <c r="EZ2631" s="34"/>
      <c r="FA2631" s="34"/>
      <c r="FB2631" s="34"/>
      <c r="FC2631" s="34"/>
      <c r="FD2631" s="35"/>
      <c r="FE2631" s="33"/>
      <c r="FF2631" s="34"/>
      <c r="FG2631" s="34"/>
      <c r="FH2631" s="34"/>
      <c r="FI2631" s="34"/>
      <c r="FJ2631" s="34"/>
      <c r="FK2631" s="34"/>
      <c r="FL2631" s="35"/>
      <c r="FM2631" s="33"/>
      <c r="FN2631" s="34"/>
      <c r="FO2631" s="34"/>
      <c r="FP2631" s="34"/>
      <c r="FQ2631" s="34"/>
      <c r="FR2631" s="34"/>
      <c r="FS2631" s="34"/>
      <c r="FT2631" s="35"/>
      <c r="FU2631" s="33"/>
      <c r="FV2631" s="34"/>
      <c r="FW2631" s="34"/>
      <c r="FX2631" s="34"/>
      <c r="FY2631" s="34"/>
      <c r="FZ2631" s="34"/>
      <c r="GA2631" s="34"/>
      <c r="GB2631" s="35"/>
      <c r="GC2631" s="33"/>
      <c r="GD2631" s="34"/>
      <c r="GE2631" s="34"/>
      <c r="GF2631" s="34"/>
      <c r="GG2631" s="34"/>
      <c r="GH2631" s="34"/>
      <c r="GI2631" s="34"/>
      <c r="GJ2631" s="35"/>
      <c r="GK2631" s="33"/>
      <c r="GL2631" s="34"/>
      <c r="GM2631" s="34"/>
      <c r="GN2631" s="34"/>
      <c r="GO2631" s="34"/>
      <c r="GP2631" s="34"/>
      <c r="GQ2631" s="34"/>
      <c r="GR2631" s="35"/>
      <c r="GS2631" s="33"/>
      <c r="GT2631" s="34"/>
      <c r="GU2631" s="34"/>
      <c r="GV2631" s="34"/>
      <c r="GW2631" s="34"/>
      <c r="GX2631" s="34"/>
      <c r="GY2631" s="34"/>
      <c r="GZ2631" s="35"/>
      <c r="HA2631" s="33"/>
      <c r="HB2631" s="34"/>
      <c r="HC2631" s="34"/>
      <c r="HD2631" s="34"/>
      <c r="HE2631" s="34"/>
      <c r="HF2631" s="34"/>
      <c r="HG2631" s="34"/>
      <c r="HH2631" s="35"/>
      <c r="HI2631" s="33"/>
      <c r="HJ2631" s="34"/>
      <c r="HK2631" s="34"/>
      <c r="HL2631" s="34"/>
      <c r="HM2631" s="34"/>
      <c r="HN2631" s="34"/>
      <c r="HO2631" s="34"/>
      <c r="HP2631" s="35"/>
      <c r="HQ2631" s="33"/>
      <c r="HR2631" s="34"/>
      <c r="HS2631" s="34"/>
      <c r="HT2631" s="34"/>
      <c r="HU2631" s="34"/>
      <c r="HV2631" s="34"/>
      <c r="HW2631" s="34"/>
      <c r="HX2631" s="35"/>
      <c r="HY2631" s="33"/>
      <c r="HZ2631" s="34"/>
      <c r="IA2631" s="34"/>
      <c r="IB2631" s="34"/>
      <c r="IC2631" s="34"/>
      <c r="ID2631" s="34"/>
      <c r="IE2631" s="34"/>
      <c r="IF2631" s="35"/>
      <c r="IG2631" s="33"/>
      <c r="IH2631" s="34"/>
      <c r="II2631" s="34"/>
      <c r="IJ2631" s="34"/>
      <c r="IK2631" s="34"/>
      <c r="IL2631" s="34"/>
      <c r="IM2631" s="34"/>
      <c r="IN2631" s="35"/>
      <c r="IO2631" s="33"/>
      <c r="IP2631" s="34"/>
      <c r="IQ2631" s="34"/>
      <c r="IR2631" s="34"/>
      <c r="IS2631" s="34"/>
      <c r="IT2631" s="34"/>
      <c r="IU2631" s="34"/>
      <c r="IV2631" s="35"/>
      <c r="IW2631" s="33"/>
      <c r="IX2631" s="34"/>
      <c r="IY2631" s="34"/>
      <c r="IZ2631" s="34"/>
      <c r="JA2631" s="34"/>
      <c r="JB2631" s="34"/>
      <c r="JC2631" s="34"/>
      <c r="JD2631" s="35"/>
      <c r="JE2631" s="33"/>
      <c r="JF2631" s="34"/>
      <c r="JG2631" s="34"/>
      <c r="JH2631" s="34"/>
      <c r="JI2631" s="34"/>
      <c r="JJ2631" s="34"/>
      <c r="JK2631" s="34"/>
      <c r="JL2631" s="35"/>
      <c r="JM2631" s="33"/>
      <c r="JN2631" s="34"/>
      <c r="JO2631" s="34"/>
      <c r="JP2631" s="34"/>
      <c r="JQ2631" s="34"/>
      <c r="JR2631" s="34"/>
      <c r="JS2631" s="34"/>
      <c r="JT2631" s="35"/>
      <c r="JU2631" s="33"/>
      <c r="JV2631" s="34"/>
      <c r="JW2631" s="34"/>
      <c r="JX2631" s="34"/>
      <c r="JY2631" s="34"/>
      <c r="JZ2631" s="34"/>
      <c r="KA2631" s="34"/>
      <c r="KB2631" s="35"/>
      <c r="KC2631" s="33"/>
      <c r="KD2631" s="34"/>
      <c r="KE2631" s="34"/>
      <c r="KF2631" s="34"/>
      <c r="KG2631" s="34"/>
      <c r="KH2631" s="34"/>
      <c r="KI2631" s="34"/>
      <c r="KJ2631" s="35"/>
      <c r="KK2631" s="33"/>
      <c r="KL2631" s="34"/>
      <c r="KM2631" s="34"/>
      <c r="KN2631" s="34"/>
      <c r="KO2631" s="34"/>
      <c r="KP2631" s="34"/>
      <c r="KQ2631" s="34"/>
      <c r="KR2631" s="35"/>
      <c r="KS2631" s="33"/>
      <c r="KT2631" s="34"/>
      <c r="KU2631" s="34"/>
      <c r="KV2631" s="34"/>
      <c r="KW2631" s="34"/>
      <c r="KX2631" s="34"/>
      <c r="KY2631" s="34"/>
      <c r="KZ2631" s="35"/>
      <c r="LA2631" s="33"/>
      <c r="LB2631" s="34"/>
      <c r="LC2631" s="34"/>
      <c r="LD2631" s="34"/>
      <c r="LE2631" s="34"/>
      <c r="LF2631" s="34"/>
      <c r="LG2631" s="34"/>
      <c r="LH2631" s="35"/>
      <c r="LI2631" s="33"/>
      <c r="LJ2631" s="34"/>
      <c r="LK2631" s="34"/>
      <c r="LL2631" s="34"/>
      <c r="LM2631" s="34"/>
      <c r="LN2631" s="34"/>
      <c r="LO2631" s="34"/>
      <c r="LP2631" s="35"/>
      <c r="LQ2631" s="33"/>
      <c r="LR2631" s="34"/>
      <c r="LS2631" s="34"/>
      <c r="LT2631" s="34"/>
      <c r="LU2631" s="34"/>
      <c r="LV2631" s="34"/>
      <c r="LW2631" s="34"/>
      <c r="LX2631" s="35"/>
      <c r="LY2631" s="33"/>
      <c r="LZ2631" s="34"/>
      <c r="MA2631" s="34"/>
      <c r="MB2631" s="34"/>
      <c r="MC2631" s="34"/>
      <c r="MD2631" s="34"/>
      <c r="ME2631" s="34"/>
      <c r="MF2631" s="35"/>
      <c r="MG2631" s="33"/>
      <c r="MH2631" s="34"/>
      <c r="MI2631" s="34"/>
      <c r="MJ2631" s="34"/>
      <c r="MK2631" s="34"/>
      <c r="ML2631" s="34"/>
      <c r="MM2631" s="34"/>
      <c r="MN2631" s="35"/>
      <c r="MO2631" s="33"/>
      <c r="MP2631" s="34"/>
      <c r="MQ2631" s="34"/>
      <c r="MR2631" s="34"/>
      <c r="MS2631" s="34"/>
      <c r="MT2631" s="34"/>
      <c r="MU2631" s="34"/>
      <c r="MV2631" s="35"/>
      <c r="MW2631" s="33"/>
      <c r="MX2631" s="34"/>
      <c r="MY2631" s="34"/>
      <c r="MZ2631" s="34"/>
      <c r="NA2631" s="34"/>
      <c r="NB2631" s="34"/>
      <c r="NC2631" s="34"/>
      <c r="ND2631" s="35"/>
      <c r="NE2631" s="33"/>
      <c r="NF2631" s="34"/>
      <c r="NG2631" s="34"/>
      <c r="NH2631" s="34"/>
      <c r="NI2631" s="34"/>
      <c r="NJ2631" s="34"/>
      <c r="NK2631" s="34"/>
      <c r="NL2631" s="35"/>
      <c r="NM2631" s="33"/>
      <c r="NN2631" s="34"/>
      <c r="NO2631" s="34"/>
      <c r="NP2631" s="34"/>
      <c r="NQ2631" s="34"/>
      <c r="NR2631" s="34"/>
      <c r="NS2631" s="34"/>
      <c r="NT2631" s="35"/>
      <c r="NU2631" s="33"/>
      <c r="NV2631" s="34"/>
      <c r="NW2631" s="34"/>
      <c r="NX2631" s="34"/>
      <c r="NY2631" s="34"/>
      <c r="NZ2631" s="34"/>
      <c r="OA2631" s="34"/>
      <c r="OB2631" s="35"/>
      <c r="OC2631" s="33"/>
      <c r="OD2631" s="34"/>
      <c r="OE2631" s="34"/>
      <c r="OF2631" s="34"/>
      <c r="OG2631" s="34"/>
      <c r="OH2631" s="34"/>
      <c r="OI2631" s="34"/>
      <c r="OJ2631" s="35"/>
      <c r="OK2631" s="33"/>
      <c r="OL2631" s="34"/>
      <c r="OM2631" s="34"/>
      <c r="ON2631" s="34"/>
      <c r="OO2631" s="34"/>
      <c r="OP2631" s="34"/>
      <c r="OQ2631" s="34"/>
      <c r="OR2631" s="35"/>
      <c r="OS2631" s="33"/>
      <c r="OT2631" s="34"/>
      <c r="OU2631" s="34"/>
      <c r="OV2631" s="34"/>
      <c r="OW2631" s="34"/>
      <c r="OX2631" s="34"/>
      <c r="OY2631" s="34"/>
      <c r="OZ2631" s="35"/>
      <c r="PA2631" s="33"/>
      <c r="PB2631" s="34"/>
      <c r="PC2631" s="34"/>
      <c r="PD2631" s="34"/>
      <c r="PE2631" s="34"/>
      <c r="PF2631" s="34"/>
      <c r="PG2631" s="34"/>
      <c r="PH2631" s="35"/>
      <c r="PI2631" s="33"/>
      <c r="PJ2631" s="34"/>
      <c r="PK2631" s="34"/>
      <c r="PL2631" s="34"/>
      <c r="PM2631" s="34"/>
      <c r="PN2631" s="34"/>
      <c r="PO2631" s="34"/>
      <c r="PP2631" s="35"/>
      <c r="PQ2631" s="33"/>
      <c r="PR2631" s="34"/>
      <c r="PS2631" s="34"/>
      <c r="PT2631" s="34"/>
      <c r="PU2631" s="34"/>
      <c r="PV2631" s="34"/>
      <c r="PW2631" s="34"/>
      <c r="PX2631" s="35"/>
      <c r="PY2631" s="33"/>
      <c r="PZ2631" s="34"/>
      <c r="QA2631" s="34"/>
      <c r="QB2631" s="34"/>
      <c r="QC2631" s="34"/>
      <c r="QD2631" s="34"/>
      <c r="QE2631" s="34"/>
      <c r="QF2631" s="35"/>
      <c r="QG2631" s="33"/>
      <c r="QH2631" s="34"/>
      <c r="QI2631" s="34"/>
      <c r="QJ2631" s="34"/>
      <c r="QK2631" s="34"/>
      <c r="QL2631" s="34"/>
      <c r="QM2631" s="34"/>
      <c r="QN2631" s="35"/>
      <c r="QO2631" s="33"/>
      <c r="QP2631" s="34"/>
      <c r="QQ2631" s="34"/>
      <c r="QR2631" s="34"/>
      <c r="QS2631" s="34"/>
      <c r="QT2631" s="34"/>
      <c r="QU2631" s="34"/>
      <c r="QV2631" s="35"/>
      <c r="QW2631" s="33"/>
      <c r="QX2631" s="34"/>
      <c r="QY2631" s="34"/>
      <c r="QZ2631" s="34"/>
      <c r="RA2631" s="34"/>
      <c r="RB2631" s="34"/>
      <c r="RC2631" s="34"/>
      <c r="RD2631" s="35"/>
      <c r="RE2631" s="33"/>
      <c r="RF2631" s="34"/>
      <c r="RG2631" s="34"/>
      <c r="RH2631" s="34"/>
      <c r="RI2631" s="34"/>
      <c r="RJ2631" s="34"/>
      <c r="RK2631" s="34"/>
      <c r="RL2631" s="35"/>
      <c r="RM2631" s="33"/>
      <c r="RN2631" s="34"/>
      <c r="RO2631" s="34"/>
      <c r="RP2631" s="34"/>
      <c r="RQ2631" s="34"/>
      <c r="RR2631" s="34"/>
      <c r="RS2631" s="34"/>
      <c r="RT2631" s="35"/>
      <c r="RU2631" s="33"/>
      <c r="RV2631" s="34"/>
      <c r="RW2631" s="34"/>
      <c r="RX2631" s="34"/>
      <c r="RY2631" s="34"/>
      <c r="RZ2631" s="34"/>
      <c r="SA2631" s="34"/>
      <c r="SB2631" s="35"/>
      <c r="SC2631" s="33"/>
      <c r="SD2631" s="34"/>
      <c r="SE2631" s="34"/>
      <c r="SF2631" s="34"/>
      <c r="SG2631" s="34"/>
      <c r="SH2631" s="34"/>
      <c r="SI2631" s="34"/>
      <c r="SJ2631" s="35"/>
      <c r="SK2631" s="33"/>
      <c r="SL2631" s="34"/>
      <c r="SM2631" s="34"/>
      <c r="SN2631" s="34"/>
      <c r="SO2631" s="34"/>
      <c r="SP2631" s="34"/>
      <c r="SQ2631" s="34"/>
      <c r="SR2631" s="35"/>
      <c r="SS2631" s="33"/>
      <c r="ST2631" s="34"/>
      <c r="SU2631" s="34"/>
      <c r="SV2631" s="34"/>
      <c r="SW2631" s="34"/>
      <c r="SX2631" s="34"/>
      <c r="SY2631" s="34"/>
      <c r="SZ2631" s="35"/>
      <c r="TA2631" s="33"/>
      <c r="TB2631" s="34"/>
      <c r="TC2631" s="34"/>
      <c r="TD2631" s="34"/>
      <c r="TE2631" s="34"/>
      <c r="TF2631" s="34"/>
      <c r="TG2631" s="34"/>
      <c r="TH2631" s="35"/>
      <c r="TI2631" s="33"/>
      <c r="TJ2631" s="34"/>
      <c r="TK2631" s="34"/>
      <c r="TL2631" s="34"/>
      <c r="TM2631" s="34"/>
      <c r="TN2631" s="34"/>
      <c r="TO2631" s="34"/>
      <c r="TP2631" s="35"/>
      <c r="TQ2631" s="33"/>
      <c r="TR2631" s="34"/>
      <c r="TS2631" s="34"/>
      <c r="TT2631" s="34"/>
      <c r="TU2631" s="34"/>
      <c r="TV2631" s="34"/>
      <c r="TW2631" s="34"/>
      <c r="TX2631" s="35"/>
      <c r="TY2631" s="33"/>
      <c r="TZ2631" s="34"/>
      <c r="UA2631" s="34"/>
      <c r="UB2631" s="34"/>
      <c r="UC2631" s="34"/>
      <c r="UD2631" s="34"/>
      <c r="UE2631" s="34"/>
      <c r="UF2631" s="35"/>
      <c r="UG2631" s="33"/>
      <c r="UH2631" s="34"/>
      <c r="UI2631" s="34"/>
      <c r="UJ2631" s="34"/>
      <c r="UK2631" s="34"/>
      <c r="UL2631" s="34"/>
      <c r="UM2631" s="34"/>
      <c r="UN2631" s="35"/>
      <c r="UO2631" s="33"/>
      <c r="UP2631" s="34"/>
      <c r="UQ2631" s="34"/>
      <c r="UR2631" s="34"/>
      <c r="US2631" s="34"/>
      <c r="UT2631" s="34"/>
      <c r="UU2631" s="34"/>
      <c r="UV2631" s="35"/>
      <c r="UW2631" s="33"/>
      <c r="UX2631" s="34"/>
      <c r="UY2631" s="34"/>
      <c r="UZ2631" s="34"/>
      <c r="VA2631" s="34"/>
      <c r="VB2631" s="34"/>
      <c r="VC2631" s="34"/>
      <c r="VD2631" s="35"/>
      <c r="VE2631" s="33"/>
      <c r="VF2631" s="34"/>
      <c r="VG2631" s="34"/>
      <c r="VH2631" s="34"/>
      <c r="VI2631" s="34"/>
      <c r="VJ2631" s="34"/>
      <c r="VK2631" s="34"/>
      <c r="VL2631" s="35"/>
      <c r="VM2631" s="33"/>
      <c r="VN2631" s="34"/>
      <c r="VO2631" s="34"/>
      <c r="VP2631" s="34"/>
      <c r="VQ2631" s="34"/>
      <c r="VR2631" s="34"/>
      <c r="VS2631" s="34"/>
      <c r="VT2631" s="35"/>
      <c r="VU2631" s="33"/>
      <c r="VV2631" s="34"/>
      <c r="VW2631" s="34"/>
      <c r="VX2631" s="34"/>
      <c r="VY2631" s="34"/>
      <c r="VZ2631" s="34"/>
      <c r="WA2631" s="34"/>
      <c r="WB2631" s="35"/>
      <c r="WC2631" s="33"/>
      <c r="WD2631" s="34"/>
      <c r="WE2631" s="34"/>
      <c r="WF2631" s="34"/>
      <c r="WG2631" s="34"/>
      <c r="WH2631" s="34"/>
      <c r="WI2631" s="34"/>
      <c r="WJ2631" s="35"/>
      <c r="WK2631" s="33"/>
      <c r="WL2631" s="34"/>
      <c r="WM2631" s="34"/>
      <c r="WN2631" s="34"/>
      <c r="WO2631" s="34"/>
      <c r="WP2631" s="34"/>
      <c r="WQ2631" s="34"/>
      <c r="WR2631" s="35"/>
      <c r="WS2631" s="33"/>
      <c r="WT2631" s="34"/>
      <c r="WU2631" s="34"/>
      <c r="WV2631" s="34"/>
      <c r="WW2631" s="34"/>
      <c r="WX2631" s="34"/>
      <c r="WY2631" s="34"/>
      <c r="WZ2631" s="35"/>
      <c r="XA2631" s="33"/>
      <c r="XB2631" s="34"/>
      <c r="XC2631" s="34"/>
      <c r="XD2631" s="34"/>
      <c r="XE2631" s="34"/>
      <c r="XF2631" s="34"/>
      <c r="XG2631" s="34"/>
      <c r="XH2631" s="35"/>
      <c r="XI2631" s="33"/>
      <c r="XJ2631" s="34"/>
      <c r="XK2631" s="34"/>
      <c r="XL2631" s="34"/>
      <c r="XM2631" s="34"/>
      <c r="XN2631" s="34"/>
      <c r="XO2631" s="34"/>
      <c r="XP2631" s="35"/>
      <c r="XQ2631" s="33"/>
      <c r="XR2631" s="34"/>
      <c r="XS2631" s="34"/>
      <c r="XT2631" s="34"/>
      <c r="XU2631" s="34"/>
      <c r="XV2631" s="34"/>
      <c r="XW2631" s="34"/>
      <c r="XX2631" s="35"/>
      <c r="XY2631" s="33"/>
      <c r="XZ2631" s="34"/>
      <c r="YA2631" s="34"/>
      <c r="YB2631" s="34"/>
      <c r="YC2631" s="34"/>
      <c r="YD2631" s="34"/>
      <c r="YE2631" s="34"/>
      <c r="YF2631" s="35"/>
      <c r="YG2631" s="33"/>
      <c r="YH2631" s="34"/>
      <c r="YI2631" s="34"/>
      <c r="YJ2631" s="34"/>
      <c r="YK2631" s="34"/>
      <c r="YL2631" s="34"/>
      <c r="YM2631" s="34"/>
      <c r="YN2631" s="35"/>
      <c r="YO2631" s="33"/>
      <c r="YP2631" s="34"/>
      <c r="YQ2631" s="34"/>
      <c r="YR2631" s="34"/>
      <c r="YS2631" s="34"/>
      <c r="YT2631" s="34"/>
      <c r="YU2631" s="34"/>
      <c r="YV2631" s="35"/>
      <c r="YW2631" s="33"/>
      <c r="YX2631" s="34"/>
      <c r="YY2631" s="34"/>
      <c r="YZ2631" s="34"/>
      <c r="ZA2631" s="34"/>
      <c r="ZB2631" s="34"/>
      <c r="ZC2631" s="34"/>
      <c r="ZD2631" s="35"/>
      <c r="ZE2631" s="33"/>
      <c r="ZF2631" s="34"/>
      <c r="ZG2631" s="34"/>
      <c r="ZH2631" s="34"/>
      <c r="ZI2631" s="34"/>
      <c r="ZJ2631" s="34"/>
      <c r="ZK2631" s="34"/>
      <c r="ZL2631" s="35"/>
      <c r="ZM2631" s="33"/>
      <c r="ZN2631" s="34"/>
      <c r="ZO2631" s="34"/>
      <c r="ZP2631" s="34"/>
      <c r="ZQ2631" s="34"/>
      <c r="ZR2631" s="34"/>
      <c r="ZS2631" s="34"/>
      <c r="ZT2631" s="35"/>
      <c r="ZU2631" s="33"/>
      <c r="ZV2631" s="34"/>
      <c r="ZW2631" s="34"/>
      <c r="ZX2631" s="34"/>
      <c r="ZY2631" s="34"/>
      <c r="ZZ2631" s="34"/>
      <c r="AAA2631" s="34"/>
      <c r="AAB2631" s="35"/>
      <c r="AAC2631" s="33"/>
      <c r="AAD2631" s="34"/>
      <c r="AAE2631" s="34"/>
      <c r="AAF2631" s="34"/>
      <c r="AAG2631" s="34"/>
      <c r="AAH2631" s="34"/>
      <c r="AAI2631" s="34"/>
      <c r="AAJ2631" s="35"/>
      <c r="AAK2631" s="33"/>
      <c r="AAL2631" s="34"/>
      <c r="AAM2631" s="34"/>
      <c r="AAN2631" s="34"/>
      <c r="AAO2631" s="34"/>
      <c r="AAP2631" s="34"/>
      <c r="AAQ2631" s="34"/>
      <c r="AAR2631" s="35"/>
      <c r="AAS2631" s="33"/>
      <c r="AAT2631" s="34"/>
      <c r="AAU2631" s="34"/>
      <c r="AAV2631" s="34"/>
      <c r="AAW2631" s="34"/>
      <c r="AAX2631" s="34"/>
      <c r="AAY2631" s="34"/>
      <c r="AAZ2631" s="35"/>
      <c r="ABA2631" s="33"/>
      <c r="ABB2631" s="34"/>
      <c r="ABC2631" s="34"/>
      <c r="ABD2631" s="34"/>
      <c r="ABE2631" s="34"/>
      <c r="ABF2631" s="34"/>
      <c r="ABG2631" s="34"/>
      <c r="ABH2631" s="35"/>
      <c r="ABI2631" s="33"/>
      <c r="ABJ2631" s="34"/>
      <c r="ABK2631" s="34"/>
      <c r="ABL2631" s="34"/>
      <c r="ABM2631" s="34"/>
      <c r="ABN2631" s="34"/>
      <c r="ABO2631" s="34"/>
      <c r="ABP2631" s="35"/>
      <c r="ABQ2631" s="33"/>
      <c r="ABR2631" s="34"/>
      <c r="ABS2631" s="34"/>
      <c r="ABT2631" s="34"/>
      <c r="ABU2631" s="34"/>
      <c r="ABV2631" s="34"/>
      <c r="ABW2631" s="34"/>
      <c r="ABX2631" s="35"/>
      <c r="ABY2631" s="33"/>
      <c r="ABZ2631" s="34"/>
      <c r="ACA2631" s="34"/>
      <c r="ACB2631" s="34"/>
      <c r="ACC2631" s="34"/>
      <c r="ACD2631" s="34"/>
      <c r="ACE2631" s="34"/>
      <c r="ACF2631" s="35"/>
      <c r="ACG2631" s="33"/>
      <c r="ACH2631" s="34"/>
      <c r="ACI2631" s="34"/>
      <c r="ACJ2631" s="34"/>
      <c r="ACK2631" s="34"/>
      <c r="ACL2631" s="34"/>
      <c r="ACM2631" s="34"/>
      <c r="ACN2631" s="35"/>
      <c r="ACO2631" s="33"/>
      <c r="ACP2631" s="34"/>
      <c r="ACQ2631" s="34"/>
      <c r="ACR2631" s="34"/>
      <c r="ACS2631" s="34"/>
      <c r="ACT2631" s="34"/>
      <c r="ACU2631" s="34"/>
      <c r="ACV2631" s="35"/>
      <c r="ACW2631" s="33"/>
      <c r="ACX2631" s="34"/>
      <c r="ACY2631" s="34"/>
      <c r="ACZ2631" s="34"/>
      <c r="ADA2631" s="34"/>
      <c r="ADB2631" s="34"/>
      <c r="ADC2631" s="34"/>
      <c r="ADD2631" s="35"/>
      <c r="ADE2631" s="33"/>
      <c r="ADF2631" s="34"/>
      <c r="ADG2631" s="34"/>
      <c r="ADH2631" s="34"/>
      <c r="ADI2631" s="34"/>
      <c r="ADJ2631" s="34"/>
      <c r="ADK2631" s="34"/>
      <c r="ADL2631" s="35"/>
      <c r="ADM2631" s="33"/>
      <c r="ADN2631" s="34"/>
      <c r="ADO2631" s="34"/>
      <c r="ADP2631" s="34"/>
      <c r="ADQ2631" s="34"/>
      <c r="ADR2631" s="34"/>
      <c r="ADS2631" s="34"/>
      <c r="ADT2631" s="35"/>
      <c r="ADU2631" s="33"/>
      <c r="ADV2631" s="34"/>
      <c r="ADW2631" s="34"/>
      <c r="ADX2631" s="34"/>
      <c r="ADY2631" s="34"/>
      <c r="ADZ2631" s="34"/>
      <c r="AEA2631" s="34"/>
      <c r="AEB2631" s="35"/>
      <c r="AEC2631" s="33"/>
      <c r="AED2631" s="34"/>
      <c r="AEE2631" s="34"/>
      <c r="AEF2631" s="34"/>
      <c r="AEG2631" s="34"/>
      <c r="AEH2631" s="34"/>
      <c r="AEI2631" s="34"/>
      <c r="AEJ2631" s="35"/>
      <c r="AEK2631" s="33"/>
      <c r="AEL2631" s="34"/>
      <c r="AEM2631" s="34"/>
      <c r="AEN2631" s="34"/>
      <c r="AEO2631" s="34"/>
      <c r="AEP2631" s="34"/>
      <c r="AEQ2631" s="34"/>
      <c r="AER2631" s="35"/>
      <c r="AES2631" s="33"/>
      <c r="AET2631" s="34"/>
      <c r="AEU2631" s="34"/>
      <c r="AEV2631" s="34"/>
      <c r="AEW2631" s="34"/>
      <c r="AEX2631" s="34"/>
      <c r="AEY2631" s="34"/>
      <c r="AEZ2631" s="35"/>
      <c r="AFA2631" s="33"/>
      <c r="AFB2631" s="34"/>
      <c r="AFC2631" s="34"/>
      <c r="AFD2631" s="34"/>
      <c r="AFE2631" s="34"/>
      <c r="AFF2631" s="34"/>
      <c r="AFG2631" s="34"/>
      <c r="AFH2631" s="35"/>
      <c r="AFI2631" s="33"/>
      <c r="AFJ2631" s="34"/>
      <c r="AFK2631" s="34"/>
      <c r="AFL2631" s="34"/>
      <c r="AFM2631" s="34"/>
      <c r="AFN2631" s="34"/>
      <c r="AFO2631" s="34"/>
      <c r="AFP2631" s="35"/>
      <c r="AFQ2631" s="33"/>
      <c r="AFR2631" s="34"/>
      <c r="AFS2631" s="34"/>
      <c r="AFT2631" s="34"/>
      <c r="AFU2631" s="34"/>
      <c r="AFV2631" s="34"/>
      <c r="AFW2631" s="34"/>
      <c r="AFX2631" s="35"/>
      <c r="AFY2631" s="33"/>
      <c r="AFZ2631" s="34"/>
      <c r="AGA2631" s="34"/>
      <c r="AGB2631" s="34"/>
      <c r="AGC2631" s="34"/>
      <c r="AGD2631" s="34"/>
      <c r="AGE2631" s="34"/>
      <c r="AGF2631" s="35"/>
      <c r="AGG2631" s="33"/>
      <c r="AGH2631" s="34"/>
      <c r="AGI2631" s="34"/>
      <c r="AGJ2631" s="34"/>
      <c r="AGK2631" s="34"/>
      <c r="AGL2631" s="34"/>
      <c r="AGM2631" s="34"/>
      <c r="AGN2631" s="35"/>
      <c r="AGO2631" s="33"/>
      <c r="AGP2631" s="34"/>
      <c r="AGQ2631" s="34"/>
      <c r="AGR2631" s="34"/>
      <c r="AGS2631" s="34"/>
      <c r="AGT2631" s="34"/>
      <c r="AGU2631" s="34"/>
      <c r="AGV2631" s="35"/>
      <c r="AGW2631" s="33"/>
      <c r="AGX2631" s="34"/>
      <c r="AGY2631" s="34"/>
      <c r="AGZ2631" s="34"/>
      <c r="AHA2631" s="34"/>
      <c r="AHB2631" s="34"/>
      <c r="AHC2631" s="34"/>
      <c r="AHD2631" s="35"/>
      <c r="AHE2631" s="33"/>
      <c r="AHF2631" s="34"/>
      <c r="AHG2631" s="34"/>
      <c r="AHH2631" s="34"/>
      <c r="AHI2631" s="34"/>
      <c r="AHJ2631" s="34"/>
      <c r="AHK2631" s="34"/>
      <c r="AHL2631" s="35"/>
      <c r="AHM2631" s="33"/>
      <c r="AHN2631" s="34"/>
      <c r="AHO2631" s="34"/>
      <c r="AHP2631" s="34"/>
      <c r="AHQ2631" s="34"/>
      <c r="AHR2631" s="34"/>
      <c r="AHS2631" s="34"/>
      <c r="AHT2631" s="35"/>
      <c r="AHU2631" s="33"/>
      <c r="AHV2631" s="34"/>
      <c r="AHW2631" s="34"/>
      <c r="AHX2631" s="34"/>
      <c r="AHY2631" s="34"/>
      <c r="AHZ2631" s="34"/>
      <c r="AIA2631" s="34"/>
      <c r="AIB2631" s="35"/>
      <c r="AIC2631" s="33"/>
      <c r="AID2631" s="34"/>
      <c r="AIE2631" s="34"/>
      <c r="AIF2631" s="34"/>
      <c r="AIG2631" s="34"/>
      <c r="AIH2631" s="34"/>
      <c r="AII2631" s="34"/>
      <c r="AIJ2631" s="35"/>
      <c r="AIK2631" s="33"/>
      <c r="AIL2631" s="34"/>
      <c r="AIM2631" s="34"/>
      <c r="AIN2631" s="34"/>
      <c r="AIO2631" s="34"/>
      <c r="AIP2631" s="34"/>
      <c r="AIQ2631" s="34"/>
      <c r="AIR2631" s="35"/>
      <c r="AIS2631" s="33"/>
      <c r="AIT2631" s="34"/>
      <c r="AIU2631" s="34"/>
      <c r="AIV2631" s="34"/>
      <c r="AIW2631" s="34"/>
      <c r="AIX2631" s="34"/>
      <c r="AIY2631" s="34"/>
      <c r="AIZ2631" s="35"/>
      <c r="AJA2631" s="33"/>
      <c r="AJB2631" s="34"/>
      <c r="AJC2631" s="34"/>
      <c r="AJD2631" s="34"/>
      <c r="AJE2631" s="34"/>
      <c r="AJF2631" s="34"/>
      <c r="AJG2631" s="34"/>
      <c r="AJH2631" s="35"/>
      <c r="AJI2631" s="33"/>
      <c r="AJJ2631" s="34"/>
      <c r="AJK2631" s="34"/>
      <c r="AJL2631" s="34"/>
      <c r="AJM2631" s="34"/>
      <c r="AJN2631" s="34"/>
      <c r="AJO2631" s="34"/>
      <c r="AJP2631" s="35"/>
      <c r="AJQ2631" s="33"/>
      <c r="AJR2631" s="34"/>
      <c r="AJS2631" s="34"/>
      <c r="AJT2631" s="34"/>
      <c r="AJU2631" s="34"/>
      <c r="AJV2631" s="34"/>
      <c r="AJW2631" s="34"/>
      <c r="AJX2631" s="35"/>
      <c r="AJY2631" s="33"/>
      <c r="AJZ2631" s="34"/>
      <c r="AKA2631" s="34"/>
      <c r="AKB2631" s="34"/>
      <c r="AKC2631" s="34"/>
      <c r="AKD2631" s="34"/>
      <c r="AKE2631" s="34"/>
      <c r="AKF2631" s="35"/>
      <c r="AKG2631" s="33"/>
      <c r="AKH2631" s="34"/>
      <c r="AKI2631" s="34"/>
      <c r="AKJ2631" s="34"/>
      <c r="AKK2631" s="34"/>
      <c r="AKL2631" s="34"/>
      <c r="AKM2631" s="34"/>
      <c r="AKN2631" s="35"/>
      <c r="AKO2631" s="33"/>
      <c r="AKP2631" s="34"/>
      <c r="AKQ2631" s="34"/>
      <c r="AKR2631" s="34"/>
      <c r="AKS2631" s="34"/>
      <c r="AKT2631" s="34"/>
      <c r="AKU2631" s="34"/>
      <c r="AKV2631" s="35"/>
      <c r="AKW2631" s="33"/>
      <c r="AKX2631" s="34"/>
      <c r="AKY2631" s="34"/>
      <c r="AKZ2631" s="34"/>
      <c r="ALA2631" s="34"/>
      <c r="ALB2631" s="34"/>
      <c r="ALC2631" s="34"/>
      <c r="ALD2631" s="35"/>
      <c r="ALE2631" s="33"/>
      <c r="ALF2631" s="34"/>
      <c r="ALG2631" s="34"/>
      <c r="ALH2631" s="34"/>
      <c r="ALI2631" s="34"/>
      <c r="ALJ2631" s="34"/>
      <c r="ALK2631" s="34"/>
      <c r="ALL2631" s="35"/>
      <c r="ALM2631" s="33"/>
      <c r="ALN2631" s="34"/>
      <c r="ALO2631" s="34"/>
      <c r="ALP2631" s="34"/>
      <c r="ALQ2631" s="34"/>
      <c r="ALR2631" s="34"/>
      <c r="ALS2631" s="34"/>
      <c r="ALT2631" s="35"/>
      <c r="ALU2631" s="33"/>
      <c r="ALV2631" s="34"/>
      <c r="ALW2631" s="34"/>
      <c r="ALX2631" s="34"/>
      <c r="ALY2631" s="34"/>
      <c r="ALZ2631" s="34"/>
      <c r="AMA2631" s="34"/>
      <c r="AMB2631" s="35"/>
      <c r="AMC2631" s="33"/>
      <c r="AMD2631" s="34"/>
      <c r="AME2631" s="34"/>
      <c r="AMF2631" s="34"/>
      <c r="AMG2631" s="34"/>
      <c r="AMH2631" s="34"/>
      <c r="AMI2631" s="34"/>
      <c r="AMJ2631" s="35"/>
      <c r="AMK2631" s="33"/>
      <c r="AML2631" s="34"/>
      <c r="AMM2631" s="34"/>
      <c r="AMN2631" s="34"/>
      <c r="AMO2631" s="34"/>
      <c r="AMP2631" s="34"/>
      <c r="AMQ2631" s="34"/>
      <c r="AMR2631" s="35"/>
      <c r="AMS2631" s="33"/>
      <c r="AMT2631" s="34"/>
      <c r="AMU2631" s="34"/>
      <c r="AMV2631" s="34"/>
      <c r="AMW2631" s="34"/>
      <c r="AMX2631" s="34"/>
      <c r="AMY2631" s="34"/>
      <c r="AMZ2631" s="35"/>
      <c r="ANA2631" s="33"/>
      <c r="ANB2631" s="34"/>
      <c r="ANC2631" s="34"/>
      <c r="AND2631" s="34"/>
      <c r="ANE2631" s="34"/>
      <c r="ANF2631" s="34"/>
      <c r="ANG2631" s="34"/>
      <c r="ANH2631" s="35"/>
      <c r="ANI2631" s="33"/>
      <c r="ANJ2631" s="34"/>
      <c r="ANK2631" s="34"/>
      <c r="ANL2631" s="34"/>
      <c r="ANM2631" s="34"/>
      <c r="ANN2631" s="34"/>
      <c r="ANO2631" s="34"/>
      <c r="ANP2631" s="35"/>
      <c r="ANQ2631" s="33"/>
      <c r="ANR2631" s="34"/>
      <c r="ANS2631" s="34"/>
      <c r="ANT2631" s="34"/>
      <c r="ANU2631" s="34"/>
      <c r="ANV2631" s="34"/>
      <c r="ANW2631" s="34"/>
      <c r="ANX2631" s="35"/>
      <c r="ANY2631" s="33"/>
      <c r="ANZ2631" s="34"/>
      <c r="AOA2631" s="34"/>
      <c r="AOB2631" s="34"/>
      <c r="AOC2631" s="34"/>
      <c r="AOD2631" s="34"/>
      <c r="AOE2631" s="34"/>
      <c r="AOF2631" s="35"/>
      <c r="AOG2631" s="33"/>
      <c r="AOH2631" s="34"/>
      <c r="AOI2631" s="34"/>
      <c r="AOJ2631" s="34"/>
      <c r="AOK2631" s="34"/>
      <c r="AOL2631" s="34"/>
      <c r="AOM2631" s="34"/>
      <c r="AON2631" s="35"/>
      <c r="AOO2631" s="33"/>
      <c r="AOP2631" s="34"/>
      <c r="AOQ2631" s="34"/>
      <c r="AOR2631" s="34"/>
      <c r="AOS2631" s="34"/>
      <c r="AOT2631" s="34"/>
      <c r="AOU2631" s="34"/>
      <c r="AOV2631" s="35"/>
      <c r="AOW2631" s="33"/>
      <c r="AOX2631" s="34"/>
      <c r="AOY2631" s="34"/>
      <c r="AOZ2631" s="34"/>
      <c r="APA2631" s="34"/>
      <c r="APB2631" s="34"/>
      <c r="APC2631" s="34"/>
      <c r="APD2631" s="35"/>
      <c r="APE2631" s="33"/>
      <c r="APF2631" s="34"/>
      <c r="APG2631" s="34"/>
      <c r="APH2631" s="34"/>
      <c r="API2631" s="34"/>
      <c r="APJ2631" s="34"/>
      <c r="APK2631" s="34"/>
      <c r="APL2631" s="35"/>
      <c r="APM2631" s="33"/>
      <c r="APN2631" s="34"/>
      <c r="APO2631" s="34"/>
      <c r="APP2631" s="34"/>
      <c r="APQ2631" s="34"/>
      <c r="APR2631" s="34"/>
      <c r="APS2631" s="34"/>
      <c r="APT2631" s="35"/>
      <c r="APU2631" s="33"/>
      <c r="APV2631" s="34"/>
      <c r="APW2631" s="34"/>
      <c r="APX2631" s="34"/>
      <c r="APY2631" s="34"/>
      <c r="APZ2631" s="34"/>
      <c r="AQA2631" s="34"/>
      <c r="AQB2631" s="35"/>
      <c r="AQC2631" s="33"/>
      <c r="AQD2631" s="34"/>
      <c r="AQE2631" s="34"/>
      <c r="AQF2631" s="34"/>
      <c r="AQG2631" s="34"/>
      <c r="AQH2631" s="34"/>
      <c r="AQI2631" s="34"/>
      <c r="AQJ2631" s="35"/>
      <c r="AQK2631" s="33"/>
      <c r="AQL2631" s="34"/>
      <c r="AQM2631" s="34"/>
      <c r="AQN2631" s="34"/>
      <c r="AQO2631" s="34"/>
      <c r="AQP2631" s="34"/>
      <c r="AQQ2631" s="34"/>
      <c r="AQR2631" s="35"/>
      <c r="AQS2631" s="33"/>
      <c r="AQT2631" s="34"/>
      <c r="AQU2631" s="34"/>
      <c r="AQV2631" s="34"/>
      <c r="AQW2631" s="34"/>
      <c r="AQX2631" s="34"/>
      <c r="AQY2631" s="34"/>
      <c r="AQZ2631" s="35"/>
      <c r="ARA2631" s="33"/>
      <c r="ARB2631" s="34"/>
      <c r="ARC2631" s="34"/>
      <c r="ARD2631" s="34"/>
      <c r="ARE2631" s="34"/>
      <c r="ARF2631" s="34"/>
      <c r="ARG2631" s="34"/>
      <c r="ARH2631" s="35"/>
      <c r="ARI2631" s="33"/>
      <c r="ARJ2631" s="34"/>
      <c r="ARK2631" s="34"/>
      <c r="ARL2631" s="34"/>
      <c r="ARM2631" s="34"/>
      <c r="ARN2631" s="34"/>
      <c r="ARO2631" s="34"/>
      <c r="ARP2631" s="35"/>
      <c r="ARQ2631" s="33"/>
      <c r="ARR2631" s="34"/>
      <c r="ARS2631" s="34"/>
      <c r="ART2631" s="34"/>
      <c r="ARU2631" s="34"/>
      <c r="ARV2631" s="34"/>
      <c r="ARW2631" s="34"/>
      <c r="ARX2631" s="35"/>
      <c r="ARY2631" s="33"/>
      <c r="ARZ2631" s="34"/>
      <c r="ASA2631" s="34"/>
      <c r="ASB2631" s="34"/>
      <c r="ASC2631" s="34"/>
      <c r="ASD2631" s="34"/>
      <c r="ASE2631" s="34"/>
      <c r="ASF2631" s="35"/>
      <c r="ASG2631" s="33"/>
      <c r="ASH2631" s="34"/>
      <c r="ASI2631" s="34"/>
      <c r="ASJ2631" s="34"/>
      <c r="ASK2631" s="34"/>
      <c r="ASL2631" s="34"/>
      <c r="ASM2631" s="34"/>
      <c r="ASN2631" s="35"/>
      <c r="ASO2631" s="33"/>
      <c r="ASP2631" s="34"/>
      <c r="ASQ2631" s="34"/>
      <c r="ASR2631" s="34"/>
      <c r="ASS2631" s="34"/>
      <c r="AST2631" s="34"/>
      <c r="ASU2631" s="34"/>
      <c r="ASV2631" s="35"/>
      <c r="ASW2631" s="33"/>
      <c r="ASX2631" s="34"/>
      <c r="ASY2631" s="34"/>
      <c r="ASZ2631" s="34"/>
      <c r="ATA2631" s="34"/>
      <c r="ATB2631" s="34"/>
      <c r="ATC2631" s="34"/>
      <c r="ATD2631" s="35"/>
      <c r="ATE2631" s="33"/>
      <c r="ATF2631" s="34"/>
      <c r="ATG2631" s="34"/>
      <c r="ATH2631" s="34"/>
      <c r="ATI2631" s="34"/>
      <c r="ATJ2631" s="34"/>
      <c r="ATK2631" s="34"/>
      <c r="ATL2631" s="35"/>
      <c r="ATM2631" s="33"/>
      <c r="ATN2631" s="34"/>
      <c r="ATO2631" s="34"/>
      <c r="ATP2631" s="34"/>
      <c r="ATQ2631" s="34"/>
      <c r="ATR2631" s="34"/>
      <c r="ATS2631" s="34"/>
      <c r="ATT2631" s="35"/>
      <c r="ATU2631" s="33"/>
      <c r="ATV2631" s="34"/>
      <c r="ATW2631" s="34"/>
      <c r="ATX2631" s="34"/>
      <c r="ATY2631" s="34"/>
      <c r="ATZ2631" s="34"/>
      <c r="AUA2631" s="34"/>
      <c r="AUB2631" s="35"/>
      <c r="AUC2631" s="33"/>
      <c r="AUD2631" s="34"/>
      <c r="AUE2631" s="34"/>
      <c r="AUF2631" s="34"/>
      <c r="AUG2631" s="34"/>
      <c r="AUH2631" s="34"/>
      <c r="AUI2631" s="34"/>
      <c r="AUJ2631" s="35"/>
      <c r="AUK2631" s="33"/>
      <c r="AUL2631" s="34"/>
      <c r="AUM2631" s="34"/>
      <c r="AUN2631" s="34"/>
      <c r="AUO2631" s="34"/>
      <c r="AUP2631" s="34"/>
      <c r="AUQ2631" s="34"/>
      <c r="AUR2631" s="35"/>
      <c r="AUS2631" s="33"/>
      <c r="AUT2631" s="34"/>
      <c r="AUU2631" s="34"/>
      <c r="AUV2631" s="34"/>
      <c r="AUW2631" s="34"/>
      <c r="AUX2631" s="34"/>
      <c r="AUY2631" s="34"/>
      <c r="AUZ2631" s="35"/>
      <c r="AVA2631" s="33"/>
      <c r="AVB2631" s="34"/>
      <c r="AVC2631" s="34"/>
      <c r="AVD2631" s="34"/>
      <c r="AVE2631" s="34"/>
      <c r="AVF2631" s="34"/>
      <c r="AVG2631" s="34"/>
      <c r="AVH2631" s="35"/>
      <c r="AVI2631" s="33"/>
      <c r="AVJ2631" s="34"/>
      <c r="AVK2631" s="34"/>
      <c r="AVL2631" s="34"/>
      <c r="AVM2631" s="34"/>
      <c r="AVN2631" s="34"/>
      <c r="AVO2631" s="34"/>
      <c r="AVP2631" s="35"/>
      <c r="AVQ2631" s="33"/>
      <c r="AVR2631" s="34"/>
      <c r="AVS2631" s="34"/>
      <c r="AVT2631" s="34"/>
      <c r="AVU2631" s="34"/>
      <c r="AVV2631" s="34"/>
      <c r="AVW2631" s="34"/>
      <c r="AVX2631" s="35"/>
      <c r="AVY2631" s="33"/>
      <c r="AVZ2631" s="34"/>
      <c r="AWA2631" s="34"/>
      <c r="AWB2631" s="34"/>
      <c r="AWC2631" s="34"/>
      <c r="AWD2631" s="34"/>
      <c r="AWE2631" s="34"/>
      <c r="AWF2631" s="35"/>
      <c r="AWG2631" s="33"/>
      <c r="AWH2631" s="34"/>
      <c r="AWI2631" s="34"/>
      <c r="AWJ2631" s="34"/>
      <c r="AWK2631" s="34"/>
      <c r="AWL2631" s="34"/>
      <c r="AWM2631" s="34"/>
      <c r="AWN2631" s="35"/>
      <c r="AWO2631" s="33"/>
      <c r="AWP2631" s="34"/>
      <c r="AWQ2631" s="34"/>
      <c r="AWR2631" s="34"/>
      <c r="AWS2631" s="34"/>
      <c r="AWT2631" s="34"/>
      <c r="AWU2631" s="34"/>
      <c r="AWV2631" s="35"/>
      <c r="AWW2631" s="33"/>
      <c r="AWX2631" s="34"/>
      <c r="AWY2631" s="34"/>
      <c r="AWZ2631" s="34"/>
      <c r="AXA2631" s="34"/>
      <c r="AXB2631" s="34"/>
      <c r="AXC2631" s="34"/>
      <c r="AXD2631" s="35"/>
      <c r="AXE2631" s="33"/>
      <c r="AXF2631" s="34"/>
      <c r="AXG2631" s="34"/>
      <c r="AXH2631" s="34"/>
      <c r="AXI2631" s="34"/>
      <c r="AXJ2631" s="34"/>
      <c r="AXK2631" s="34"/>
      <c r="AXL2631" s="35"/>
      <c r="AXM2631" s="33"/>
      <c r="AXN2631" s="34"/>
      <c r="AXO2631" s="34"/>
      <c r="AXP2631" s="34"/>
      <c r="AXQ2631" s="34"/>
      <c r="AXR2631" s="34"/>
      <c r="AXS2631" s="34"/>
      <c r="AXT2631" s="35"/>
      <c r="AXU2631" s="33"/>
      <c r="AXV2631" s="34"/>
      <c r="AXW2631" s="34"/>
      <c r="AXX2631" s="34"/>
      <c r="AXY2631" s="34"/>
      <c r="AXZ2631" s="34"/>
      <c r="AYA2631" s="34"/>
      <c r="AYB2631" s="35"/>
      <c r="AYC2631" s="33"/>
      <c r="AYD2631" s="34"/>
      <c r="AYE2631" s="34"/>
      <c r="AYF2631" s="34"/>
      <c r="AYG2631" s="34"/>
      <c r="AYH2631" s="34"/>
      <c r="AYI2631" s="34"/>
      <c r="AYJ2631" s="35"/>
      <c r="AYK2631" s="33"/>
      <c r="AYL2631" s="34"/>
      <c r="AYM2631" s="34"/>
      <c r="AYN2631" s="34"/>
      <c r="AYO2631" s="34"/>
      <c r="AYP2631" s="34"/>
      <c r="AYQ2631" s="34"/>
      <c r="AYR2631" s="35"/>
      <c r="AYS2631" s="33"/>
      <c r="AYT2631" s="34"/>
      <c r="AYU2631" s="34"/>
      <c r="AYV2631" s="34"/>
      <c r="AYW2631" s="34"/>
      <c r="AYX2631" s="34"/>
      <c r="AYY2631" s="34"/>
      <c r="AYZ2631" s="35"/>
      <c r="AZA2631" s="33"/>
      <c r="AZB2631" s="34"/>
      <c r="AZC2631" s="34"/>
      <c r="AZD2631" s="34"/>
      <c r="AZE2631" s="34"/>
      <c r="AZF2631" s="34"/>
      <c r="AZG2631" s="34"/>
      <c r="AZH2631" s="35"/>
      <c r="AZI2631" s="33"/>
      <c r="AZJ2631" s="34"/>
      <c r="AZK2631" s="34"/>
      <c r="AZL2631" s="34"/>
      <c r="AZM2631" s="34"/>
      <c r="AZN2631" s="34"/>
      <c r="AZO2631" s="34"/>
      <c r="AZP2631" s="35"/>
      <c r="AZQ2631" s="33"/>
      <c r="AZR2631" s="34"/>
      <c r="AZS2631" s="34"/>
      <c r="AZT2631" s="34"/>
      <c r="AZU2631" s="34"/>
      <c r="AZV2631" s="34"/>
      <c r="AZW2631" s="34"/>
      <c r="AZX2631" s="35"/>
      <c r="AZY2631" s="33"/>
      <c r="AZZ2631" s="34"/>
      <c r="BAA2631" s="34"/>
      <c r="BAB2631" s="34"/>
      <c r="BAC2631" s="34"/>
      <c r="BAD2631" s="34"/>
      <c r="BAE2631" s="34"/>
      <c r="BAF2631" s="35"/>
      <c r="BAG2631" s="33"/>
      <c r="BAH2631" s="34"/>
      <c r="BAI2631" s="34"/>
      <c r="BAJ2631" s="34"/>
      <c r="BAK2631" s="34"/>
      <c r="BAL2631" s="34"/>
      <c r="BAM2631" s="34"/>
      <c r="BAN2631" s="35"/>
      <c r="BAO2631" s="33"/>
      <c r="BAP2631" s="34"/>
      <c r="BAQ2631" s="34"/>
      <c r="BAR2631" s="34"/>
      <c r="BAS2631" s="34"/>
      <c r="BAT2631" s="34"/>
      <c r="BAU2631" s="34"/>
      <c r="BAV2631" s="35"/>
      <c r="BAW2631" s="33"/>
      <c r="BAX2631" s="34"/>
      <c r="BAY2631" s="34"/>
      <c r="BAZ2631" s="34"/>
      <c r="BBA2631" s="34"/>
      <c r="BBB2631" s="34"/>
      <c r="BBC2631" s="34"/>
      <c r="BBD2631" s="35"/>
      <c r="BBE2631" s="33"/>
      <c r="BBF2631" s="34"/>
      <c r="BBG2631" s="34"/>
      <c r="BBH2631" s="34"/>
      <c r="BBI2631" s="34"/>
      <c r="BBJ2631" s="34"/>
      <c r="BBK2631" s="34"/>
      <c r="BBL2631" s="35"/>
      <c r="BBM2631" s="33"/>
      <c r="BBN2631" s="34"/>
      <c r="BBO2631" s="34"/>
      <c r="BBP2631" s="34"/>
      <c r="BBQ2631" s="34"/>
      <c r="BBR2631" s="34"/>
      <c r="BBS2631" s="34"/>
      <c r="BBT2631" s="35"/>
      <c r="BBU2631" s="33"/>
      <c r="BBV2631" s="34"/>
      <c r="BBW2631" s="34"/>
      <c r="BBX2631" s="34"/>
      <c r="BBY2631" s="34"/>
      <c r="BBZ2631" s="34"/>
      <c r="BCA2631" s="34"/>
      <c r="BCB2631" s="35"/>
      <c r="BCC2631" s="33"/>
      <c r="BCD2631" s="34"/>
      <c r="BCE2631" s="34"/>
      <c r="BCF2631" s="34"/>
      <c r="BCG2631" s="34"/>
      <c r="BCH2631" s="34"/>
      <c r="BCI2631" s="34"/>
      <c r="BCJ2631" s="35"/>
      <c r="BCK2631" s="33"/>
      <c r="BCL2631" s="34"/>
      <c r="BCM2631" s="34"/>
      <c r="BCN2631" s="34"/>
      <c r="BCO2631" s="34"/>
      <c r="BCP2631" s="34"/>
      <c r="BCQ2631" s="34"/>
      <c r="BCR2631" s="35"/>
      <c r="BCS2631" s="33"/>
      <c r="BCT2631" s="34"/>
      <c r="BCU2631" s="34"/>
      <c r="BCV2631" s="34"/>
      <c r="BCW2631" s="34"/>
      <c r="BCX2631" s="34"/>
      <c r="BCY2631" s="34"/>
      <c r="BCZ2631" s="35"/>
      <c r="BDA2631" s="33"/>
      <c r="BDB2631" s="34"/>
      <c r="BDC2631" s="34"/>
      <c r="BDD2631" s="34"/>
      <c r="BDE2631" s="34"/>
      <c r="BDF2631" s="34"/>
      <c r="BDG2631" s="34"/>
      <c r="BDH2631" s="35"/>
      <c r="BDI2631" s="33"/>
      <c r="BDJ2631" s="34"/>
      <c r="BDK2631" s="34"/>
      <c r="BDL2631" s="34"/>
      <c r="BDM2631" s="34"/>
      <c r="BDN2631" s="34"/>
      <c r="BDO2631" s="34"/>
      <c r="BDP2631" s="35"/>
      <c r="BDQ2631" s="33"/>
      <c r="BDR2631" s="34"/>
      <c r="BDS2631" s="34"/>
      <c r="BDT2631" s="34"/>
      <c r="BDU2631" s="34"/>
      <c r="BDV2631" s="34"/>
      <c r="BDW2631" s="34"/>
      <c r="BDX2631" s="35"/>
      <c r="BDY2631" s="33"/>
      <c r="BDZ2631" s="34"/>
      <c r="BEA2631" s="34"/>
      <c r="BEB2631" s="34"/>
      <c r="BEC2631" s="34"/>
      <c r="BED2631" s="34"/>
      <c r="BEE2631" s="34"/>
      <c r="BEF2631" s="35"/>
      <c r="BEG2631" s="33"/>
      <c r="BEH2631" s="34"/>
      <c r="BEI2631" s="34"/>
      <c r="BEJ2631" s="34"/>
      <c r="BEK2631" s="34"/>
      <c r="BEL2631" s="34"/>
      <c r="BEM2631" s="34"/>
      <c r="BEN2631" s="35"/>
      <c r="BEO2631" s="33"/>
      <c r="BEP2631" s="34"/>
      <c r="BEQ2631" s="34"/>
      <c r="BER2631" s="34"/>
      <c r="BES2631" s="34"/>
      <c r="BET2631" s="34"/>
      <c r="BEU2631" s="34"/>
      <c r="BEV2631" s="35"/>
      <c r="BEW2631" s="33"/>
      <c r="BEX2631" s="34"/>
      <c r="BEY2631" s="34"/>
      <c r="BEZ2631" s="34"/>
      <c r="BFA2631" s="34"/>
      <c r="BFB2631" s="34"/>
      <c r="BFC2631" s="34"/>
      <c r="BFD2631" s="35"/>
      <c r="BFE2631" s="33"/>
      <c r="BFF2631" s="34"/>
      <c r="BFG2631" s="34"/>
      <c r="BFH2631" s="34"/>
      <c r="BFI2631" s="34"/>
      <c r="BFJ2631" s="34"/>
      <c r="BFK2631" s="34"/>
      <c r="BFL2631" s="35"/>
      <c r="BFM2631" s="33"/>
      <c r="BFN2631" s="34"/>
      <c r="BFO2631" s="34"/>
      <c r="BFP2631" s="34"/>
      <c r="BFQ2631" s="34"/>
      <c r="BFR2631" s="34"/>
      <c r="BFS2631" s="34"/>
      <c r="BFT2631" s="35"/>
      <c r="BFU2631" s="33"/>
      <c r="BFV2631" s="34"/>
      <c r="BFW2631" s="34"/>
      <c r="BFX2631" s="34"/>
      <c r="BFY2631" s="34"/>
      <c r="BFZ2631" s="34"/>
      <c r="BGA2631" s="34"/>
      <c r="BGB2631" s="35"/>
      <c r="BGC2631" s="33"/>
      <c r="BGD2631" s="34"/>
      <c r="BGE2631" s="34"/>
      <c r="BGF2631" s="34"/>
      <c r="BGG2631" s="34"/>
      <c r="BGH2631" s="34"/>
      <c r="BGI2631" s="34"/>
      <c r="BGJ2631" s="35"/>
      <c r="BGK2631" s="33"/>
      <c r="BGL2631" s="34"/>
      <c r="BGM2631" s="34"/>
      <c r="BGN2631" s="34"/>
      <c r="BGO2631" s="34"/>
      <c r="BGP2631" s="34"/>
      <c r="BGQ2631" s="34"/>
      <c r="BGR2631" s="35"/>
      <c r="BGS2631" s="33"/>
      <c r="BGT2631" s="34"/>
      <c r="BGU2631" s="34"/>
      <c r="BGV2631" s="34"/>
      <c r="BGW2631" s="34"/>
      <c r="BGX2631" s="34"/>
      <c r="BGY2631" s="34"/>
      <c r="BGZ2631" s="35"/>
      <c r="BHA2631" s="33"/>
      <c r="BHB2631" s="34"/>
      <c r="BHC2631" s="34"/>
      <c r="BHD2631" s="34"/>
      <c r="BHE2631" s="34"/>
      <c r="BHF2631" s="34"/>
      <c r="BHG2631" s="34"/>
      <c r="BHH2631" s="35"/>
      <c r="BHI2631" s="33"/>
      <c r="BHJ2631" s="34"/>
      <c r="BHK2631" s="34"/>
      <c r="BHL2631" s="34"/>
      <c r="BHM2631" s="34"/>
      <c r="BHN2631" s="34"/>
      <c r="BHO2631" s="34"/>
      <c r="BHP2631" s="35"/>
      <c r="BHQ2631" s="33"/>
      <c r="BHR2631" s="34"/>
      <c r="BHS2631" s="34"/>
      <c r="BHT2631" s="34"/>
      <c r="BHU2631" s="34"/>
      <c r="BHV2631" s="34"/>
      <c r="BHW2631" s="34"/>
      <c r="BHX2631" s="35"/>
      <c r="BHY2631" s="33"/>
      <c r="BHZ2631" s="34"/>
      <c r="BIA2631" s="34"/>
      <c r="BIB2631" s="34"/>
      <c r="BIC2631" s="34"/>
      <c r="BID2631" s="34"/>
      <c r="BIE2631" s="34"/>
      <c r="BIF2631" s="35"/>
      <c r="BIG2631" s="33"/>
      <c r="BIH2631" s="34"/>
      <c r="BII2631" s="34"/>
      <c r="BIJ2631" s="34"/>
      <c r="BIK2631" s="34"/>
      <c r="BIL2631" s="34"/>
      <c r="BIM2631" s="34"/>
      <c r="BIN2631" s="35"/>
      <c r="BIO2631" s="33"/>
      <c r="BIP2631" s="34"/>
      <c r="BIQ2631" s="34"/>
      <c r="BIR2631" s="34"/>
      <c r="BIS2631" s="34"/>
      <c r="BIT2631" s="34"/>
      <c r="BIU2631" s="34"/>
      <c r="BIV2631" s="35"/>
      <c r="BIW2631" s="33"/>
      <c r="BIX2631" s="34"/>
      <c r="BIY2631" s="34"/>
      <c r="BIZ2631" s="34"/>
      <c r="BJA2631" s="34"/>
      <c r="BJB2631" s="34"/>
      <c r="BJC2631" s="34"/>
      <c r="BJD2631" s="35"/>
      <c r="BJE2631" s="33"/>
      <c r="BJF2631" s="34"/>
      <c r="BJG2631" s="34"/>
      <c r="BJH2631" s="34"/>
      <c r="BJI2631" s="34"/>
      <c r="BJJ2631" s="34"/>
      <c r="BJK2631" s="34"/>
      <c r="BJL2631" s="35"/>
      <c r="BJM2631" s="33"/>
      <c r="BJN2631" s="34"/>
      <c r="BJO2631" s="34"/>
      <c r="BJP2631" s="34"/>
      <c r="BJQ2631" s="34"/>
      <c r="BJR2631" s="34"/>
      <c r="BJS2631" s="34"/>
      <c r="BJT2631" s="35"/>
      <c r="BJU2631" s="33"/>
      <c r="BJV2631" s="34"/>
      <c r="BJW2631" s="34"/>
      <c r="BJX2631" s="34"/>
      <c r="BJY2631" s="34"/>
      <c r="BJZ2631" s="34"/>
      <c r="BKA2631" s="34"/>
      <c r="BKB2631" s="35"/>
      <c r="BKC2631" s="33"/>
      <c r="BKD2631" s="34"/>
      <c r="BKE2631" s="34"/>
      <c r="BKF2631" s="34"/>
      <c r="BKG2631" s="34"/>
      <c r="BKH2631" s="34"/>
      <c r="BKI2631" s="34"/>
      <c r="BKJ2631" s="35"/>
      <c r="BKK2631" s="33"/>
      <c r="BKL2631" s="34"/>
      <c r="BKM2631" s="34"/>
      <c r="BKN2631" s="34"/>
      <c r="BKO2631" s="34"/>
      <c r="BKP2631" s="34"/>
      <c r="BKQ2631" s="34"/>
      <c r="BKR2631" s="35"/>
      <c r="BKS2631" s="33"/>
      <c r="BKT2631" s="34"/>
      <c r="BKU2631" s="34"/>
      <c r="BKV2631" s="34"/>
      <c r="BKW2631" s="34"/>
      <c r="BKX2631" s="34"/>
      <c r="BKY2631" s="34"/>
      <c r="BKZ2631" s="35"/>
      <c r="BLA2631" s="33"/>
      <c r="BLB2631" s="34"/>
      <c r="BLC2631" s="34"/>
      <c r="BLD2631" s="34"/>
      <c r="BLE2631" s="34"/>
      <c r="BLF2631" s="34"/>
      <c r="BLG2631" s="34"/>
      <c r="BLH2631" s="35"/>
      <c r="BLI2631" s="33"/>
      <c r="BLJ2631" s="34"/>
      <c r="BLK2631" s="34"/>
      <c r="BLL2631" s="34"/>
      <c r="BLM2631" s="34"/>
      <c r="BLN2631" s="34"/>
      <c r="BLO2631" s="34"/>
      <c r="BLP2631" s="35"/>
      <c r="BLQ2631" s="33"/>
      <c r="BLR2631" s="34"/>
      <c r="BLS2631" s="34"/>
      <c r="BLT2631" s="34"/>
      <c r="BLU2631" s="34"/>
      <c r="BLV2631" s="34"/>
      <c r="BLW2631" s="34"/>
      <c r="BLX2631" s="35"/>
      <c r="BLY2631" s="33"/>
      <c r="BLZ2631" s="34"/>
      <c r="BMA2631" s="34"/>
      <c r="BMB2631" s="34"/>
      <c r="BMC2631" s="34"/>
      <c r="BMD2631" s="34"/>
      <c r="BME2631" s="34"/>
      <c r="BMF2631" s="35"/>
      <c r="BMG2631" s="33"/>
      <c r="BMH2631" s="34"/>
      <c r="BMI2631" s="34"/>
      <c r="BMJ2631" s="34"/>
      <c r="BMK2631" s="34"/>
      <c r="BML2631" s="34"/>
      <c r="BMM2631" s="34"/>
      <c r="BMN2631" s="35"/>
      <c r="BMO2631" s="33"/>
      <c r="BMP2631" s="34"/>
      <c r="BMQ2631" s="34"/>
      <c r="BMR2631" s="34"/>
      <c r="BMS2631" s="34"/>
      <c r="BMT2631" s="34"/>
      <c r="BMU2631" s="34"/>
      <c r="BMV2631" s="35"/>
      <c r="BMW2631" s="33"/>
      <c r="BMX2631" s="34"/>
      <c r="BMY2631" s="34"/>
      <c r="BMZ2631" s="34"/>
      <c r="BNA2631" s="34"/>
      <c r="BNB2631" s="34"/>
      <c r="BNC2631" s="34"/>
      <c r="BND2631" s="35"/>
      <c r="BNE2631" s="33"/>
      <c r="BNF2631" s="34"/>
      <c r="BNG2631" s="34"/>
      <c r="BNH2631" s="34"/>
      <c r="BNI2631" s="34"/>
      <c r="BNJ2631" s="34"/>
      <c r="BNK2631" s="34"/>
      <c r="BNL2631" s="35"/>
      <c r="BNM2631" s="33"/>
      <c r="BNN2631" s="34"/>
      <c r="BNO2631" s="34"/>
      <c r="BNP2631" s="34"/>
      <c r="BNQ2631" s="34"/>
      <c r="BNR2631" s="34"/>
      <c r="BNS2631" s="34"/>
      <c r="BNT2631" s="35"/>
      <c r="BNU2631" s="33"/>
      <c r="BNV2631" s="34"/>
      <c r="BNW2631" s="34"/>
      <c r="BNX2631" s="34"/>
      <c r="BNY2631" s="34"/>
      <c r="BNZ2631" s="34"/>
      <c r="BOA2631" s="34"/>
      <c r="BOB2631" s="35"/>
      <c r="BOC2631" s="33"/>
      <c r="BOD2631" s="34"/>
      <c r="BOE2631" s="34"/>
      <c r="BOF2631" s="34"/>
      <c r="BOG2631" s="34"/>
      <c r="BOH2631" s="34"/>
      <c r="BOI2631" s="34"/>
      <c r="BOJ2631" s="35"/>
      <c r="BOK2631" s="33"/>
      <c r="BOL2631" s="34"/>
      <c r="BOM2631" s="34"/>
      <c r="BON2631" s="34"/>
      <c r="BOO2631" s="34"/>
      <c r="BOP2631" s="34"/>
      <c r="BOQ2631" s="34"/>
      <c r="BOR2631" s="35"/>
      <c r="BOS2631" s="33"/>
      <c r="BOT2631" s="34"/>
      <c r="BOU2631" s="34"/>
      <c r="BOV2631" s="34"/>
      <c r="BOW2631" s="34"/>
      <c r="BOX2631" s="34"/>
      <c r="BOY2631" s="34"/>
      <c r="BOZ2631" s="35"/>
      <c r="BPA2631" s="33"/>
      <c r="BPB2631" s="34"/>
      <c r="BPC2631" s="34"/>
      <c r="BPD2631" s="34"/>
      <c r="BPE2631" s="34"/>
      <c r="BPF2631" s="34"/>
      <c r="BPG2631" s="34"/>
      <c r="BPH2631" s="35"/>
      <c r="BPI2631" s="33"/>
      <c r="BPJ2631" s="34"/>
      <c r="BPK2631" s="34"/>
      <c r="BPL2631" s="34"/>
      <c r="BPM2631" s="34"/>
      <c r="BPN2631" s="34"/>
      <c r="BPO2631" s="34"/>
      <c r="BPP2631" s="35"/>
      <c r="BPQ2631" s="33"/>
      <c r="BPR2631" s="34"/>
      <c r="BPS2631" s="34"/>
      <c r="BPT2631" s="34"/>
      <c r="BPU2631" s="34"/>
      <c r="BPV2631" s="34"/>
      <c r="BPW2631" s="34"/>
      <c r="BPX2631" s="35"/>
      <c r="BPY2631" s="33"/>
      <c r="BPZ2631" s="34"/>
      <c r="BQA2631" s="34"/>
      <c r="BQB2631" s="34"/>
      <c r="BQC2631" s="34"/>
      <c r="BQD2631" s="34"/>
      <c r="BQE2631" s="34"/>
      <c r="BQF2631" s="35"/>
      <c r="BQG2631" s="33"/>
      <c r="BQH2631" s="34"/>
      <c r="BQI2631" s="34"/>
      <c r="BQJ2631" s="34"/>
      <c r="BQK2631" s="34"/>
      <c r="BQL2631" s="34"/>
      <c r="BQM2631" s="34"/>
      <c r="BQN2631" s="35"/>
      <c r="BQO2631" s="33"/>
      <c r="BQP2631" s="34"/>
      <c r="BQQ2631" s="34"/>
      <c r="BQR2631" s="34"/>
      <c r="BQS2631" s="34"/>
      <c r="BQT2631" s="34"/>
      <c r="BQU2631" s="34"/>
      <c r="BQV2631" s="35"/>
      <c r="BQW2631" s="33"/>
      <c r="BQX2631" s="34"/>
      <c r="BQY2631" s="34"/>
      <c r="BQZ2631" s="34"/>
      <c r="BRA2631" s="34"/>
      <c r="BRB2631" s="34"/>
      <c r="BRC2631" s="34"/>
      <c r="BRD2631" s="35"/>
      <c r="BRE2631" s="33"/>
      <c r="BRF2631" s="34"/>
      <c r="BRG2631" s="34"/>
      <c r="BRH2631" s="34"/>
      <c r="BRI2631" s="34"/>
      <c r="BRJ2631" s="34"/>
      <c r="BRK2631" s="34"/>
      <c r="BRL2631" s="35"/>
      <c r="BRM2631" s="33"/>
      <c r="BRN2631" s="34"/>
      <c r="BRO2631" s="34"/>
      <c r="BRP2631" s="34"/>
      <c r="BRQ2631" s="34"/>
      <c r="BRR2631" s="34"/>
      <c r="BRS2631" s="34"/>
      <c r="BRT2631" s="35"/>
      <c r="BRU2631" s="33"/>
      <c r="BRV2631" s="34"/>
      <c r="BRW2631" s="34"/>
      <c r="BRX2631" s="34"/>
      <c r="BRY2631" s="34"/>
      <c r="BRZ2631" s="34"/>
      <c r="BSA2631" s="34"/>
      <c r="BSB2631" s="35"/>
      <c r="BSC2631" s="33"/>
      <c r="BSD2631" s="34"/>
      <c r="BSE2631" s="34"/>
      <c r="BSF2631" s="34"/>
      <c r="BSG2631" s="34"/>
      <c r="BSH2631" s="34"/>
      <c r="BSI2631" s="34"/>
      <c r="BSJ2631" s="35"/>
      <c r="BSK2631" s="33"/>
      <c r="BSL2631" s="34"/>
      <c r="BSM2631" s="34"/>
      <c r="BSN2631" s="34"/>
      <c r="BSO2631" s="34"/>
      <c r="BSP2631" s="34"/>
      <c r="BSQ2631" s="34"/>
      <c r="BSR2631" s="35"/>
      <c r="BSS2631" s="33"/>
      <c r="BST2631" s="34"/>
      <c r="BSU2631" s="34"/>
      <c r="BSV2631" s="34"/>
      <c r="BSW2631" s="34"/>
      <c r="BSX2631" s="34"/>
      <c r="BSY2631" s="34"/>
      <c r="BSZ2631" s="35"/>
      <c r="BTA2631" s="33"/>
      <c r="BTB2631" s="34"/>
      <c r="BTC2631" s="34"/>
      <c r="BTD2631" s="34"/>
      <c r="BTE2631" s="34"/>
      <c r="BTF2631" s="34"/>
      <c r="BTG2631" s="34"/>
      <c r="BTH2631" s="35"/>
      <c r="BTI2631" s="33"/>
      <c r="BTJ2631" s="34"/>
      <c r="BTK2631" s="34"/>
      <c r="BTL2631" s="34"/>
      <c r="BTM2631" s="34"/>
      <c r="BTN2631" s="34"/>
      <c r="BTO2631" s="34"/>
      <c r="BTP2631" s="35"/>
      <c r="BTQ2631" s="33"/>
      <c r="BTR2631" s="34"/>
      <c r="BTS2631" s="34"/>
      <c r="BTT2631" s="34"/>
      <c r="BTU2631" s="34"/>
      <c r="BTV2631" s="34"/>
      <c r="BTW2631" s="34"/>
      <c r="BTX2631" s="35"/>
      <c r="BTY2631" s="33"/>
      <c r="BTZ2631" s="34"/>
      <c r="BUA2631" s="34"/>
      <c r="BUB2631" s="34"/>
      <c r="BUC2631" s="34"/>
      <c r="BUD2631" s="34"/>
      <c r="BUE2631" s="34"/>
      <c r="BUF2631" s="35"/>
      <c r="BUG2631" s="33"/>
      <c r="BUH2631" s="34"/>
      <c r="BUI2631" s="34"/>
      <c r="BUJ2631" s="34"/>
      <c r="BUK2631" s="34"/>
      <c r="BUL2631" s="34"/>
      <c r="BUM2631" s="34"/>
      <c r="BUN2631" s="35"/>
      <c r="BUO2631" s="33"/>
      <c r="BUP2631" s="34"/>
      <c r="BUQ2631" s="34"/>
      <c r="BUR2631" s="34"/>
      <c r="BUS2631" s="34"/>
      <c r="BUT2631" s="34"/>
      <c r="BUU2631" s="34"/>
      <c r="BUV2631" s="35"/>
      <c r="BUW2631" s="33"/>
      <c r="BUX2631" s="34"/>
      <c r="BUY2631" s="34"/>
      <c r="BUZ2631" s="34"/>
      <c r="BVA2631" s="34"/>
      <c r="BVB2631" s="34"/>
      <c r="BVC2631" s="34"/>
      <c r="BVD2631" s="35"/>
      <c r="BVE2631" s="33"/>
      <c r="BVF2631" s="34"/>
      <c r="BVG2631" s="34"/>
      <c r="BVH2631" s="34"/>
      <c r="BVI2631" s="34"/>
      <c r="BVJ2631" s="34"/>
      <c r="BVK2631" s="34"/>
      <c r="BVL2631" s="35"/>
      <c r="BVM2631" s="33"/>
      <c r="BVN2631" s="34"/>
      <c r="BVO2631" s="34"/>
      <c r="BVP2631" s="34"/>
      <c r="BVQ2631" s="34"/>
      <c r="BVR2631" s="34"/>
      <c r="BVS2631" s="34"/>
      <c r="BVT2631" s="35"/>
      <c r="BVU2631" s="33"/>
      <c r="BVV2631" s="34"/>
      <c r="BVW2631" s="34"/>
      <c r="BVX2631" s="34"/>
      <c r="BVY2631" s="34"/>
      <c r="BVZ2631" s="34"/>
      <c r="BWA2631" s="34"/>
      <c r="BWB2631" s="35"/>
      <c r="BWC2631" s="33"/>
      <c r="BWD2631" s="34"/>
      <c r="BWE2631" s="34"/>
      <c r="BWF2631" s="34"/>
      <c r="BWG2631" s="34"/>
      <c r="BWH2631" s="34"/>
      <c r="BWI2631" s="34"/>
      <c r="BWJ2631" s="35"/>
      <c r="BWK2631" s="33"/>
      <c r="BWL2631" s="34"/>
      <c r="BWM2631" s="34"/>
      <c r="BWN2631" s="34"/>
      <c r="BWO2631" s="34"/>
      <c r="BWP2631" s="34"/>
      <c r="BWQ2631" s="34"/>
      <c r="BWR2631" s="35"/>
      <c r="BWS2631" s="33"/>
      <c r="BWT2631" s="34"/>
      <c r="BWU2631" s="34"/>
      <c r="BWV2631" s="34"/>
      <c r="BWW2631" s="34"/>
      <c r="BWX2631" s="34"/>
      <c r="BWY2631" s="34"/>
      <c r="BWZ2631" s="35"/>
      <c r="BXA2631" s="33"/>
      <c r="BXB2631" s="34"/>
      <c r="BXC2631" s="34"/>
      <c r="BXD2631" s="34"/>
      <c r="BXE2631" s="34"/>
      <c r="BXF2631" s="34"/>
      <c r="BXG2631" s="34"/>
      <c r="BXH2631" s="35"/>
      <c r="BXI2631" s="33"/>
      <c r="BXJ2631" s="34"/>
      <c r="BXK2631" s="34"/>
      <c r="BXL2631" s="34"/>
      <c r="BXM2631" s="34"/>
      <c r="BXN2631" s="34"/>
      <c r="BXO2631" s="34"/>
      <c r="BXP2631" s="35"/>
      <c r="BXQ2631" s="33"/>
      <c r="BXR2631" s="34"/>
      <c r="BXS2631" s="34"/>
      <c r="BXT2631" s="34"/>
      <c r="BXU2631" s="34"/>
      <c r="BXV2631" s="34"/>
      <c r="BXW2631" s="34"/>
      <c r="BXX2631" s="35"/>
      <c r="BXY2631" s="33"/>
      <c r="BXZ2631" s="34"/>
      <c r="BYA2631" s="34"/>
      <c r="BYB2631" s="34"/>
      <c r="BYC2631" s="34"/>
      <c r="BYD2631" s="34"/>
      <c r="BYE2631" s="34"/>
      <c r="BYF2631" s="35"/>
      <c r="BYG2631" s="33"/>
      <c r="BYH2631" s="34"/>
      <c r="BYI2631" s="34"/>
      <c r="BYJ2631" s="34"/>
      <c r="BYK2631" s="34"/>
      <c r="BYL2631" s="34"/>
      <c r="BYM2631" s="34"/>
      <c r="BYN2631" s="35"/>
      <c r="BYO2631" s="33"/>
      <c r="BYP2631" s="34"/>
      <c r="BYQ2631" s="34"/>
      <c r="BYR2631" s="34"/>
      <c r="BYS2631" s="34"/>
      <c r="BYT2631" s="34"/>
      <c r="BYU2631" s="34"/>
      <c r="BYV2631" s="35"/>
      <c r="BYW2631" s="33"/>
      <c r="BYX2631" s="34"/>
      <c r="BYY2631" s="34"/>
      <c r="BYZ2631" s="34"/>
      <c r="BZA2631" s="34"/>
      <c r="BZB2631" s="34"/>
      <c r="BZC2631" s="34"/>
      <c r="BZD2631" s="35"/>
      <c r="BZE2631" s="33"/>
      <c r="BZF2631" s="34"/>
      <c r="BZG2631" s="34"/>
      <c r="BZH2631" s="34"/>
      <c r="BZI2631" s="34"/>
      <c r="BZJ2631" s="34"/>
      <c r="BZK2631" s="34"/>
      <c r="BZL2631" s="35"/>
      <c r="BZM2631" s="33"/>
      <c r="BZN2631" s="34"/>
      <c r="BZO2631" s="34"/>
      <c r="BZP2631" s="34"/>
      <c r="BZQ2631" s="34"/>
      <c r="BZR2631" s="34"/>
      <c r="BZS2631" s="34"/>
      <c r="BZT2631" s="35"/>
      <c r="BZU2631" s="33"/>
      <c r="BZV2631" s="34"/>
      <c r="BZW2631" s="34"/>
      <c r="BZX2631" s="34"/>
      <c r="BZY2631" s="34"/>
      <c r="BZZ2631" s="34"/>
      <c r="CAA2631" s="34"/>
      <c r="CAB2631" s="35"/>
      <c r="CAC2631" s="33"/>
      <c r="CAD2631" s="34"/>
      <c r="CAE2631" s="34"/>
      <c r="CAF2631" s="34"/>
      <c r="CAG2631" s="34"/>
      <c r="CAH2631" s="34"/>
      <c r="CAI2631" s="34"/>
      <c r="CAJ2631" s="35"/>
      <c r="CAK2631" s="33"/>
      <c r="CAL2631" s="34"/>
      <c r="CAM2631" s="34"/>
      <c r="CAN2631" s="34"/>
      <c r="CAO2631" s="34"/>
      <c r="CAP2631" s="34"/>
      <c r="CAQ2631" s="34"/>
      <c r="CAR2631" s="35"/>
      <c r="CAS2631" s="33"/>
      <c r="CAT2631" s="34"/>
      <c r="CAU2631" s="34"/>
      <c r="CAV2631" s="34"/>
      <c r="CAW2631" s="34"/>
      <c r="CAX2631" s="34"/>
      <c r="CAY2631" s="34"/>
      <c r="CAZ2631" s="35"/>
      <c r="CBA2631" s="33"/>
      <c r="CBB2631" s="34"/>
      <c r="CBC2631" s="34"/>
      <c r="CBD2631" s="34"/>
      <c r="CBE2631" s="34"/>
      <c r="CBF2631" s="34"/>
      <c r="CBG2631" s="34"/>
      <c r="CBH2631" s="35"/>
      <c r="CBI2631" s="33"/>
      <c r="CBJ2631" s="34"/>
      <c r="CBK2631" s="34"/>
      <c r="CBL2631" s="34"/>
      <c r="CBM2631" s="34"/>
      <c r="CBN2631" s="34"/>
      <c r="CBO2631" s="34"/>
      <c r="CBP2631" s="35"/>
      <c r="CBQ2631" s="33"/>
      <c r="CBR2631" s="34"/>
      <c r="CBS2631" s="34"/>
      <c r="CBT2631" s="34"/>
      <c r="CBU2631" s="34"/>
      <c r="CBV2631" s="34"/>
      <c r="CBW2631" s="34"/>
      <c r="CBX2631" s="35"/>
      <c r="CBY2631" s="33"/>
      <c r="CBZ2631" s="34"/>
      <c r="CCA2631" s="34"/>
      <c r="CCB2631" s="34"/>
      <c r="CCC2631" s="34"/>
      <c r="CCD2631" s="34"/>
      <c r="CCE2631" s="34"/>
      <c r="CCF2631" s="35"/>
      <c r="CCG2631" s="33"/>
      <c r="CCH2631" s="34"/>
      <c r="CCI2631" s="34"/>
      <c r="CCJ2631" s="34"/>
      <c r="CCK2631" s="34"/>
      <c r="CCL2631" s="34"/>
      <c r="CCM2631" s="34"/>
      <c r="CCN2631" s="35"/>
      <c r="CCO2631" s="33"/>
      <c r="CCP2631" s="34"/>
      <c r="CCQ2631" s="34"/>
      <c r="CCR2631" s="34"/>
      <c r="CCS2631" s="34"/>
      <c r="CCT2631" s="34"/>
      <c r="CCU2631" s="34"/>
      <c r="CCV2631" s="35"/>
      <c r="CCW2631" s="33"/>
      <c r="CCX2631" s="34"/>
      <c r="CCY2631" s="34"/>
      <c r="CCZ2631" s="34"/>
      <c r="CDA2631" s="34"/>
      <c r="CDB2631" s="34"/>
      <c r="CDC2631" s="34"/>
      <c r="CDD2631" s="35"/>
      <c r="CDE2631" s="33"/>
      <c r="CDF2631" s="34"/>
      <c r="CDG2631" s="34"/>
      <c r="CDH2631" s="34"/>
      <c r="CDI2631" s="34"/>
      <c r="CDJ2631" s="34"/>
      <c r="CDK2631" s="34"/>
      <c r="CDL2631" s="35"/>
      <c r="CDM2631" s="33"/>
      <c r="CDN2631" s="34"/>
      <c r="CDO2631" s="34"/>
      <c r="CDP2631" s="34"/>
      <c r="CDQ2631" s="34"/>
      <c r="CDR2631" s="34"/>
      <c r="CDS2631" s="34"/>
      <c r="CDT2631" s="35"/>
      <c r="CDU2631" s="33"/>
      <c r="CDV2631" s="34"/>
      <c r="CDW2631" s="34"/>
      <c r="CDX2631" s="34"/>
      <c r="CDY2631" s="34"/>
      <c r="CDZ2631" s="34"/>
      <c r="CEA2631" s="34"/>
      <c r="CEB2631" s="35"/>
      <c r="CEC2631" s="33"/>
      <c r="CED2631" s="34"/>
      <c r="CEE2631" s="34"/>
      <c r="CEF2631" s="34"/>
      <c r="CEG2631" s="34"/>
      <c r="CEH2631" s="34"/>
      <c r="CEI2631" s="34"/>
      <c r="CEJ2631" s="35"/>
      <c r="CEK2631" s="33"/>
      <c r="CEL2631" s="34"/>
      <c r="CEM2631" s="34"/>
      <c r="CEN2631" s="34"/>
      <c r="CEO2631" s="34"/>
      <c r="CEP2631" s="34"/>
      <c r="CEQ2631" s="34"/>
      <c r="CER2631" s="35"/>
      <c r="CES2631" s="33"/>
      <c r="CET2631" s="34"/>
      <c r="CEU2631" s="34"/>
      <c r="CEV2631" s="34"/>
      <c r="CEW2631" s="34"/>
      <c r="CEX2631" s="34"/>
      <c r="CEY2631" s="34"/>
      <c r="CEZ2631" s="35"/>
      <c r="CFA2631" s="33"/>
      <c r="CFB2631" s="34"/>
      <c r="CFC2631" s="34"/>
      <c r="CFD2631" s="34"/>
      <c r="CFE2631" s="34"/>
      <c r="CFF2631" s="34"/>
      <c r="CFG2631" s="34"/>
      <c r="CFH2631" s="35"/>
      <c r="CFI2631" s="33"/>
      <c r="CFJ2631" s="34"/>
      <c r="CFK2631" s="34"/>
      <c r="CFL2631" s="34"/>
      <c r="CFM2631" s="34"/>
      <c r="CFN2631" s="34"/>
      <c r="CFO2631" s="34"/>
      <c r="CFP2631" s="35"/>
      <c r="CFQ2631" s="33"/>
      <c r="CFR2631" s="34"/>
      <c r="CFS2631" s="34"/>
      <c r="CFT2631" s="34"/>
      <c r="CFU2631" s="34"/>
      <c r="CFV2631" s="34"/>
      <c r="CFW2631" s="34"/>
      <c r="CFX2631" s="35"/>
      <c r="CFY2631" s="33"/>
      <c r="CFZ2631" s="34"/>
      <c r="CGA2631" s="34"/>
      <c r="CGB2631" s="34"/>
      <c r="CGC2631" s="34"/>
      <c r="CGD2631" s="34"/>
      <c r="CGE2631" s="34"/>
      <c r="CGF2631" s="35"/>
      <c r="CGG2631" s="33"/>
      <c r="CGH2631" s="34"/>
      <c r="CGI2631" s="34"/>
      <c r="CGJ2631" s="34"/>
      <c r="CGK2631" s="34"/>
      <c r="CGL2631" s="34"/>
      <c r="CGM2631" s="34"/>
      <c r="CGN2631" s="35"/>
      <c r="CGO2631" s="33"/>
      <c r="CGP2631" s="34"/>
      <c r="CGQ2631" s="34"/>
      <c r="CGR2631" s="34"/>
      <c r="CGS2631" s="34"/>
      <c r="CGT2631" s="34"/>
      <c r="CGU2631" s="34"/>
      <c r="CGV2631" s="35"/>
      <c r="CGW2631" s="33"/>
      <c r="CGX2631" s="34"/>
      <c r="CGY2631" s="34"/>
      <c r="CGZ2631" s="34"/>
      <c r="CHA2631" s="34"/>
      <c r="CHB2631" s="34"/>
      <c r="CHC2631" s="34"/>
      <c r="CHD2631" s="35"/>
      <c r="CHE2631" s="33"/>
      <c r="CHF2631" s="34"/>
      <c r="CHG2631" s="34"/>
      <c r="CHH2631" s="34"/>
      <c r="CHI2631" s="34"/>
      <c r="CHJ2631" s="34"/>
      <c r="CHK2631" s="34"/>
      <c r="CHL2631" s="35"/>
      <c r="CHM2631" s="33"/>
      <c r="CHN2631" s="34"/>
      <c r="CHO2631" s="34"/>
      <c r="CHP2631" s="34"/>
      <c r="CHQ2631" s="34"/>
      <c r="CHR2631" s="34"/>
      <c r="CHS2631" s="34"/>
      <c r="CHT2631" s="35"/>
      <c r="CHU2631" s="33"/>
      <c r="CHV2631" s="34"/>
      <c r="CHW2631" s="34"/>
      <c r="CHX2631" s="34"/>
      <c r="CHY2631" s="34"/>
      <c r="CHZ2631" s="34"/>
      <c r="CIA2631" s="34"/>
      <c r="CIB2631" s="35"/>
      <c r="CIC2631" s="33"/>
      <c r="CID2631" s="34"/>
      <c r="CIE2631" s="34"/>
      <c r="CIF2631" s="34"/>
      <c r="CIG2631" s="34"/>
      <c r="CIH2631" s="34"/>
      <c r="CII2631" s="34"/>
      <c r="CIJ2631" s="35"/>
      <c r="CIK2631" s="33"/>
      <c r="CIL2631" s="34"/>
      <c r="CIM2631" s="34"/>
      <c r="CIN2631" s="34"/>
      <c r="CIO2631" s="34"/>
      <c r="CIP2631" s="34"/>
      <c r="CIQ2631" s="34"/>
      <c r="CIR2631" s="35"/>
      <c r="CIS2631" s="33"/>
      <c r="CIT2631" s="34"/>
      <c r="CIU2631" s="34"/>
      <c r="CIV2631" s="34"/>
      <c r="CIW2631" s="34"/>
      <c r="CIX2631" s="34"/>
      <c r="CIY2631" s="34"/>
      <c r="CIZ2631" s="35"/>
      <c r="CJA2631" s="33"/>
      <c r="CJB2631" s="34"/>
      <c r="CJC2631" s="34"/>
      <c r="CJD2631" s="34"/>
      <c r="CJE2631" s="34"/>
      <c r="CJF2631" s="34"/>
      <c r="CJG2631" s="34"/>
      <c r="CJH2631" s="35"/>
      <c r="CJI2631" s="33"/>
      <c r="CJJ2631" s="34"/>
      <c r="CJK2631" s="34"/>
      <c r="CJL2631" s="34"/>
      <c r="CJM2631" s="34"/>
      <c r="CJN2631" s="34"/>
      <c r="CJO2631" s="34"/>
      <c r="CJP2631" s="35"/>
      <c r="CJQ2631" s="33"/>
      <c r="CJR2631" s="34"/>
      <c r="CJS2631" s="34"/>
      <c r="CJT2631" s="34"/>
      <c r="CJU2631" s="34"/>
      <c r="CJV2631" s="34"/>
      <c r="CJW2631" s="34"/>
      <c r="CJX2631" s="35"/>
      <c r="CJY2631" s="33"/>
      <c r="CJZ2631" s="34"/>
      <c r="CKA2631" s="34"/>
      <c r="CKB2631" s="34"/>
      <c r="CKC2631" s="34"/>
      <c r="CKD2631" s="34"/>
      <c r="CKE2631" s="34"/>
      <c r="CKF2631" s="35"/>
      <c r="CKG2631" s="33"/>
      <c r="CKH2631" s="34"/>
      <c r="CKI2631" s="34"/>
      <c r="CKJ2631" s="34"/>
      <c r="CKK2631" s="34"/>
      <c r="CKL2631" s="34"/>
      <c r="CKM2631" s="34"/>
      <c r="CKN2631" s="35"/>
      <c r="CKO2631" s="33"/>
      <c r="CKP2631" s="34"/>
      <c r="CKQ2631" s="34"/>
      <c r="CKR2631" s="34"/>
      <c r="CKS2631" s="34"/>
      <c r="CKT2631" s="34"/>
      <c r="CKU2631" s="34"/>
      <c r="CKV2631" s="35"/>
      <c r="CKW2631" s="33"/>
      <c r="CKX2631" s="34"/>
      <c r="CKY2631" s="34"/>
      <c r="CKZ2631" s="34"/>
      <c r="CLA2631" s="34"/>
      <c r="CLB2631" s="34"/>
      <c r="CLC2631" s="34"/>
      <c r="CLD2631" s="35"/>
      <c r="CLE2631" s="33"/>
      <c r="CLF2631" s="34"/>
      <c r="CLG2631" s="34"/>
      <c r="CLH2631" s="34"/>
      <c r="CLI2631" s="34"/>
      <c r="CLJ2631" s="34"/>
      <c r="CLK2631" s="34"/>
      <c r="CLL2631" s="35"/>
      <c r="CLM2631" s="33"/>
      <c r="CLN2631" s="34"/>
      <c r="CLO2631" s="34"/>
      <c r="CLP2631" s="34"/>
      <c r="CLQ2631" s="34"/>
      <c r="CLR2631" s="34"/>
      <c r="CLS2631" s="34"/>
      <c r="CLT2631" s="35"/>
      <c r="CLU2631" s="33"/>
      <c r="CLV2631" s="34"/>
      <c r="CLW2631" s="34"/>
      <c r="CLX2631" s="34"/>
      <c r="CLY2631" s="34"/>
      <c r="CLZ2631" s="34"/>
      <c r="CMA2631" s="34"/>
      <c r="CMB2631" s="35"/>
      <c r="CMC2631" s="33"/>
      <c r="CMD2631" s="34"/>
      <c r="CME2631" s="34"/>
      <c r="CMF2631" s="34"/>
      <c r="CMG2631" s="34"/>
      <c r="CMH2631" s="34"/>
      <c r="CMI2631" s="34"/>
      <c r="CMJ2631" s="35"/>
      <c r="CMK2631" s="33"/>
      <c r="CML2631" s="34"/>
      <c r="CMM2631" s="34"/>
      <c r="CMN2631" s="34"/>
      <c r="CMO2631" s="34"/>
      <c r="CMP2631" s="34"/>
      <c r="CMQ2631" s="34"/>
      <c r="CMR2631" s="35"/>
      <c r="CMS2631" s="33"/>
      <c r="CMT2631" s="34"/>
      <c r="CMU2631" s="34"/>
      <c r="CMV2631" s="34"/>
      <c r="CMW2631" s="34"/>
      <c r="CMX2631" s="34"/>
      <c r="CMY2631" s="34"/>
      <c r="CMZ2631" s="35"/>
      <c r="CNA2631" s="33"/>
      <c r="CNB2631" s="34"/>
      <c r="CNC2631" s="34"/>
      <c r="CND2631" s="34"/>
      <c r="CNE2631" s="34"/>
      <c r="CNF2631" s="34"/>
      <c r="CNG2631" s="34"/>
      <c r="CNH2631" s="35"/>
      <c r="CNI2631" s="33"/>
      <c r="CNJ2631" s="34"/>
      <c r="CNK2631" s="34"/>
      <c r="CNL2631" s="34"/>
      <c r="CNM2631" s="34"/>
      <c r="CNN2631" s="34"/>
      <c r="CNO2631" s="34"/>
      <c r="CNP2631" s="35"/>
      <c r="CNQ2631" s="33"/>
      <c r="CNR2631" s="34"/>
      <c r="CNS2631" s="34"/>
      <c r="CNT2631" s="34"/>
      <c r="CNU2631" s="34"/>
      <c r="CNV2631" s="34"/>
      <c r="CNW2631" s="34"/>
      <c r="CNX2631" s="35"/>
      <c r="CNY2631" s="33"/>
      <c r="CNZ2631" s="34"/>
      <c r="COA2631" s="34"/>
      <c r="COB2631" s="34"/>
      <c r="COC2631" s="34"/>
      <c r="COD2631" s="34"/>
      <c r="COE2631" s="34"/>
      <c r="COF2631" s="35"/>
      <c r="COG2631" s="33"/>
      <c r="COH2631" s="34"/>
      <c r="COI2631" s="34"/>
      <c r="COJ2631" s="34"/>
      <c r="COK2631" s="34"/>
      <c r="COL2631" s="34"/>
      <c r="COM2631" s="34"/>
      <c r="CON2631" s="35"/>
      <c r="COO2631" s="33"/>
      <c r="COP2631" s="34"/>
      <c r="COQ2631" s="34"/>
      <c r="COR2631" s="34"/>
      <c r="COS2631" s="34"/>
      <c r="COT2631" s="34"/>
      <c r="COU2631" s="34"/>
      <c r="COV2631" s="35"/>
      <c r="COW2631" s="33"/>
      <c r="COX2631" s="34"/>
      <c r="COY2631" s="34"/>
      <c r="COZ2631" s="34"/>
      <c r="CPA2631" s="34"/>
      <c r="CPB2631" s="34"/>
      <c r="CPC2631" s="34"/>
      <c r="CPD2631" s="35"/>
      <c r="CPE2631" s="33"/>
      <c r="CPF2631" s="34"/>
      <c r="CPG2631" s="34"/>
      <c r="CPH2631" s="34"/>
      <c r="CPI2631" s="34"/>
      <c r="CPJ2631" s="34"/>
      <c r="CPK2631" s="34"/>
      <c r="CPL2631" s="35"/>
      <c r="CPM2631" s="33"/>
      <c r="CPN2631" s="34"/>
      <c r="CPO2631" s="34"/>
      <c r="CPP2631" s="34"/>
      <c r="CPQ2631" s="34"/>
      <c r="CPR2631" s="34"/>
      <c r="CPS2631" s="34"/>
      <c r="CPT2631" s="35"/>
      <c r="CPU2631" s="33"/>
      <c r="CPV2631" s="34"/>
      <c r="CPW2631" s="34"/>
      <c r="CPX2631" s="34"/>
      <c r="CPY2631" s="34"/>
      <c r="CPZ2631" s="34"/>
      <c r="CQA2631" s="34"/>
      <c r="CQB2631" s="35"/>
      <c r="CQC2631" s="33"/>
      <c r="CQD2631" s="34"/>
      <c r="CQE2631" s="34"/>
      <c r="CQF2631" s="34"/>
      <c r="CQG2631" s="34"/>
      <c r="CQH2631" s="34"/>
      <c r="CQI2631" s="34"/>
      <c r="CQJ2631" s="35"/>
      <c r="CQK2631" s="33"/>
      <c r="CQL2631" s="34"/>
      <c r="CQM2631" s="34"/>
      <c r="CQN2631" s="34"/>
      <c r="CQO2631" s="34"/>
      <c r="CQP2631" s="34"/>
      <c r="CQQ2631" s="34"/>
      <c r="CQR2631" s="35"/>
      <c r="CQS2631" s="33"/>
      <c r="CQT2631" s="34"/>
      <c r="CQU2631" s="34"/>
      <c r="CQV2631" s="34"/>
      <c r="CQW2631" s="34"/>
      <c r="CQX2631" s="34"/>
      <c r="CQY2631" s="34"/>
      <c r="CQZ2631" s="35"/>
      <c r="CRA2631" s="33"/>
      <c r="CRB2631" s="34"/>
      <c r="CRC2631" s="34"/>
      <c r="CRD2631" s="34"/>
      <c r="CRE2631" s="34"/>
      <c r="CRF2631" s="34"/>
      <c r="CRG2631" s="34"/>
      <c r="CRH2631" s="35"/>
      <c r="CRI2631" s="33"/>
      <c r="CRJ2631" s="34"/>
      <c r="CRK2631" s="34"/>
      <c r="CRL2631" s="34"/>
      <c r="CRM2631" s="34"/>
      <c r="CRN2631" s="34"/>
      <c r="CRO2631" s="34"/>
      <c r="CRP2631" s="35"/>
      <c r="CRQ2631" s="33"/>
      <c r="CRR2631" s="34"/>
      <c r="CRS2631" s="34"/>
      <c r="CRT2631" s="34"/>
      <c r="CRU2631" s="34"/>
      <c r="CRV2631" s="34"/>
      <c r="CRW2631" s="34"/>
      <c r="CRX2631" s="35"/>
      <c r="CRY2631" s="33"/>
      <c r="CRZ2631" s="34"/>
      <c r="CSA2631" s="34"/>
      <c r="CSB2631" s="34"/>
      <c r="CSC2631" s="34"/>
      <c r="CSD2631" s="34"/>
      <c r="CSE2631" s="34"/>
      <c r="CSF2631" s="35"/>
      <c r="CSG2631" s="33"/>
      <c r="CSH2631" s="34"/>
      <c r="CSI2631" s="34"/>
      <c r="CSJ2631" s="34"/>
      <c r="CSK2631" s="34"/>
      <c r="CSL2631" s="34"/>
      <c r="CSM2631" s="34"/>
      <c r="CSN2631" s="35"/>
      <c r="CSO2631" s="33"/>
      <c r="CSP2631" s="34"/>
      <c r="CSQ2631" s="34"/>
      <c r="CSR2631" s="34"/>
      <c r="CSS2631" s="34"/>
      <c r="CST2631" s="34"/>
      <c r="CSU2631" s="34"/>
      <c r="CSV2631" s="35"/>
      <c r="CSW2631" s="33"/>
      <c r="CSX2631" s="34"/>
      <c r="CSY2631" s="34"/>
      <c r="CSZ2631" s="34"/>
      <c r="CTA2631" s="34"/>
      <c r="CTB2631" s="34"/>
      <c r="CTC2631" s="34"/>
      <c r="CTD2631" s="35"/>
      <c r="CTE2631" s="33"/>
      <c r="CTF2631" s="34"/>
      <c r="CTG2631" s="34"/>
      <c r="CTH2631" s="34"/>
      <c r="CTI2631" s="34"/>
      <c r="CTJ2631" s="34"/>
      <c r="CTK2631" s="34"/>
      <c r="CTL2631" s="35"/>
      <c r="CTM2631" s="33"/>
      <c r="CTN2631" s="34"/>
      <c r="CTO2631" s="34"/>
      <c r="CTP2631" s="34"/>
      <c r="CTQ2631" s="34"/>
      <c r="CTR2631" s="34"/>
      <c r="CTS2631" s="34"/>
      <c r="CTT2631" s="35"/>
      <c r="CTU2631" s="33"/>
      <c r="CTV2631" s="34"/>
      <c r="CTW2631" s="34"/>
      <c r="CTX2631" s="34"/>
      <c r="CTY2631" s="34"/>
      <c r="CTZ2631" s="34"/>
      <c r="CUA2631" s="34"/>
      <c r="CUB2631" s="35"/>
      <c r="CUC2631" s="33"/>
      <c r="CUD2631" s="34"/>
      <c r="CUE2631" s="34"/>
      <c r="CUF2631" s="34"/>
      <c r="CUG2631" s="34"/>
      <c r="CUH2631" s="34"/>
      <c r="CUI2631" s="34"/>
      <c r="CUJ2631" s="35"/>
      <c r="CUK2631" s="33"/>
      <c r="CUL2631" s="34"/>
      <c r="CUM2631" s="34"/>
      <c r="CUN2631" s="34"/>
      <c r="CUO2631" s="34"/>
      <c r="CUP2631" s="34"/>
      <c r="CUQ2631" s="34"/>
      <c r="CUR2631" s="35"/>
      <c r="CUS2631" s="33"/>
      <c r="CUT2631" s="34"/>
      <c r="CUU2631" s="34"/>
      <c r="CUV2631" s="34"/>
      <c r="CUW2631" s="34"/>
      <c r="CUX2631" s="34"/>
      <c r="CUY2631" s="34"/>
      <c r="CUZ2631" s="35"/>
      <c r="CVA2631" s="33"/>
      <c r="CVB2631" s="34"/>
      <c r="CVC2631" s="34"/>
      <c r="CVD2631" s="34"/>
      <c r="CVE2631" s="34"/>
      <c r="CVF2631" s="34"/>
      <c r="CVG2631" s="34"/>
      <c r="CVH2631" s="35"/>
      <c r="CVI2631" s="33"/>
      <c r="CVJ2631" s="34"/>
      <c r="CVK2631" s="34"/>
      <c r="CVL2631" s="34"/>
      <c r="CVM2631" s="34"/>
      <c r="CVN2631" s="34"/>
      <c r="CVO2631" s="34"/>
      <c r="CVP2631" s="35"/>
      <c r="CVQ2631" s="33"/>
      <c r="CVR2631" s="34"/>
      <c r="CVS2631" s="34"/>
      <c r="CVT2631" s="34"/>
      <c r="CVU2631" s="34"/>
      <c r="CVV2631" s="34"/>
      <c r="CVW2631" s="34"/>
      <c r="CVX2631" s="35"/>
      <c r="CVY2631" s="33"/>
      <c r="CVZ2631" s="34"/>
      <c r="CWA2631" s="34"/>
      <c r="CWB2631" s="34"/>
      <c r="CWC2631" s="34"/>
      <c r="CWD2631" s="34"/>
      <c r="CWE2631" s="34"/>
      <c r="CWF2631" s="35"/>
      <c r="CWG2631" s="33"/>
      <c r="CWH2631" s="34"/>
      <c r="CWI2631" s="34"/>
      <c r="CWJ2631" s="34"/>
      <c r="CWK2631" s="34"/>
      <c r="CWL2631" s="34"/>
      <c r="CWM2631" s="34"/>
      <c r="CWN2631" s="35"/>
      <c r="CWO2631" s="33"/>
      <c r="CWP2631" s="34"/>
      <c r="CWQ2631" s="34"/>
      <c r="CWR2631" s="34"/>
      <c r="CWS2631" s="34"/>
      <c r="CWT2631" s="34"/>
      <c r="CWU2631" s="34"/>
      <c r="CWV2631" s="35"/>
      <c r="CWW2631" s="33"/>
      <c r="CWX2631" s="34"/>
      <c r="CWY2631" s="34"/>
      <c r="CWZ2631" s="34"/>
      <c r="CXA2631" s="34"/>
      <c r="CXB2631" s="34"/>
      <c r="CXC2631" s="34"/>
      <c r="CXD2631" s="35"/>
      <c r="CXE2631" s="33"/>
      <c r="CXF2631" s="34"/>
      <c r="CXG2631" s="34"/>
      <c r="CXH2631" s="34"/>
      <c r="CXI2631" s="34"/>
      <c r="CXJ2631" s="34"/>
      <c r="CXK2631" s="34"/>
      <c r="CXL2631" s="35"/>
      <c r="CXM2631" s="33"/>
      <c r="CXN2631" s="34"/>
      <c r="CXO2631" s="34"/>
      <c r="CXP2631" s="34"/>
      <c r="CXQ2631" s="34"/>
      <c r="CXR2631" s="34"/>
      <c r="CXS2631" s="34"/>
      <c r="CXT2631" s="35"/>
      <c r="CXU2631" s="33"/>
      <c r="CXV2631" s="34"/>
      <c r="CXW2631" s="34"/>
      <c r="CXX2631" s="34"/>
      <c r="CXY2631" s="34"/>
      <c r="CXZ2631" s="34"/>
      <c r="CYA2631" s="34"/>
      <c r="CYB2631" s="35"/>
      <c r="CYC2631" s="33"/>
      <c r="CYD2631" s="34"/>
      <c r="CYE2631" s="34"/>
      <c r="CYF2631" s="34"/>
      <c r="CYG2631" s="34"/>
      <c r="CYH2631" s="34"/>
      <c r="CYI2631" s="34"/>
      <c r="CYJ2631" s="35"/>
      <c r="CYK2631" s="33"/>
      <c r="CYL2631" s="34"/>
      <c r="CYM2631" s="34"/>
      <c r="CYN2631" s="34"/>
      <c r="CYO2631" s="34"/>
      <c r="CYP2631" s="34"/>
      <c r="CYQ2631" s="34"/>
      <c r="CYR2631" s="35"/>
      <c r="CYS2631" s="33"/>
      <c r="CYT2631" s="34"/>
      <c r="CYU2631" s="34"/>
      <c r="CYV2631" s="34"/>
      <c r="CYW2631" s="34"/>
      <c r="CYX2631" s="34"/>
      <c r="CYY2631" s="34"/>
      <c r="CYZ2631" s="35"/>
      <c r="CZA2631" s="33"/>
      <c r="CZB2631" s="34"/>
      <c r="CZC2631" s="34"/>
      <c r="CZD2631" s="34"/>
      <c r="CZE2631" s="34"/>
      <c r="CZF2631" s="34"/>
      <c r="CZG2631" s="34"/>
      <c r="CZH2631" s="35"/>
      <c r="CZI2631" s="33"/>
      <c r="CZJ2631" s="34"/>
      <c r="CZK2631" s="34"/>
      <c r="CZL2631" s="34"/>
      <c r="CZM2631" s="34"/>
      <c r="CZN2631" s="34"/>
      <c r="CZO2631" s="34"/>
      <c r="CZP2631" s="35"/>
      <c r="CZQ2631" s="33"/>
      <c r="CZR2631" s="34"/>
      <c r="CZS2631" s="34"/>
      <c r="CZT2631" s="34"/>
      <c r="CZU2631" s="34"/>
      <c r="CZV2631" s="34"/>
      <c r="CZW2631" s="34"/>
      <c r="CZX2631" s="35"/>
      <c r="CZY2631" s="33"/>
      <c r="CZZ2631" s="34"/>
      <c r="DAA2631" s="34"/>
      <c r="DAB2631" s="34"/>
      <c r="DAC2631" s="34"/>
      <c r="DAD2631" s="34"/>
      <c r="DAE2631" s="34"/>
      <c r="DAF2631" s="35"/>
      <c r="DAG2631" s="33"/>
      <c r="DAH2631" s="34"/>
      <c r="DAI2631" s="34"/>
      <c r="DAJ2631" s="34"/>
      <c r="DAK2631" s="34"/>
      <c r="DAL2631" s="34"/>
      <c r="DAM2631" s="34"/>
      <c r="DAN2631" s="35"/>
      <c r="DAO2631" s="33"/>
      <c r="DAP2631" s="34"/>
      <c r="DAQ2631" s="34"/>
      <c r="DAR2631" s="34"/>
      <c r="DAS2631" s="34"/>
      <c r="DAT2631" s="34"/>
      <c r="DAU2631" s="34"/>
      <c r="DAV2631" s="35"/>
      <c r="DAW2631" s="33"/>
      <c r="DAX2631" s="34"/>
      <c r="DAY2631" s="34"/>
      <c r="DAZ2631" s="34"/>
      <c r="DBA2631" s="34"/>
      <c r="DBB2631" s="34"/>
      <c r="DBC2631" s="34"/>
      <c r="DBD2631" s="35"/>
      <c r="DBE2631" s="33"/>
      <c r="DBF2631" s="34"/>
      <c r="DBG2631" s="34"/>
      <c r="DBH2631" s="34"/>
      <c r="DBI2631" s="34"/>
      <c r="DBJ2631" s="34"/>
      <c r="DBK2631" s="34"/>
      <c r="DBL2631" s="35"/>
      <c r="DBM2631" s="33"/>
      <c r="DBN2631" s="34"/>
      <c r="DBO2631" s="34"/>
      <c r="DBP2631" s="34"/>
      <c r="DBQ2631" s="34"/>
      <c r="DBR2631" s="34"/>
      <c r="DBS2631" s="34"/>
      <c r="DBT2631" s="35"/>
      <c r="DBU2631" s="33"/>
      <c r="DBV2631" s="34"/>
      <c r="DBW2631" s="34"/>
      <c r="DBX2631" s="34"/>
      <c r="DBY2631" s="34"/>
      <c r="DBZ2631" s="34"/>
      <c r="DCA2631" s="34"/>
      <c r="DCB2631" s="35"/>
      <c r="DCC2631" s="33"/>
      <c r="DCD2631" s="34"/>
      <c r="DCE2631" s="34"/>
      <c r="DCF2631" s="34"/>
      <c r="DCG2631" s="34"/>
      <c r="DCH2631" s="34"/>
      <c r="DCI2631" s="34"/>
      <c r="DCJ2631" s="35"/>
      <c r="DCK2631" s="33"/>
      <c r="DCL2631" s="34"/>
      <c r="DCM2631" s="34"/>
      <c r="DCN2631" s="34"/>
      <c r="DCO2631" s="34"/>
      <c r="DCP2631" s="34"/>
      <c r="DCQ2631" s="34"/>
      <c r="DCR2631" s="35"/>
      <c r="DCS2631" s="33"/>
      <c r="DCT2631" s="34"/>
      <c r="DCU2631" s="34"/>
      <c r="DCV2631" s="34"/>
      <c r="DCW2631" s="34"/>
      <c r="DCX2631" s="34"/>
      <c r="DCY2631" s="34"/>
      <c r="DCZ2631" s="35"/>
      <c r="DDA2631" s="33"/>
      <c r="DDB2631" s="34"/>
      <c r="DDC2631" s="34"/>
      <c r="DDD2631" s="34"/>
      <c r="DDE2631" s="34"/>
      <c r="DDF2631" s="34"/>
      <c r="DDG2631" s="34"/>
      <c r="DDH2631" s="35"/>
      <c r="DDI2631" s="33"/>
      <c r="DDJ2631" s="34"/>
      <c r="DDK2631" s="34"/>
      <c r="DDL2631" s="34"/>
      <c r="DDM2631" s="34"/>
      <c r="DDN2631" s="34"/>
      <c r="DDO2631" s="34"/>
      <c r="DDP2631" s="35"/>
      <c r="DDQ2631" s="33"/>
      <c r="DDR2631" s="34"/>
      <c r="DDS2631" s="34"/>
      <c r="DDT2631" s="34"/>
      <c r="DDU2631" s="34"/>
      <c r="DDV2631" s="34"/>
      <c r="DDW2631" s="34"/>
      <c r="DDX2631" s="35"/>
      <c r="DDY2631" s="33"/>
      <c r="DDZ2631" s="34"/>
      <c r="DEA2631" s="34"/>
      <c r="DEB2631" s="34"/>
      <c r="DEC2631" s="34"/>
      <c r="DED2631" s="34"/>
      <c r="DEE2631" s="34"/>
      <c r="DEF2631" s="35"/>
      <c r="DEG2631" s="33"/>
      <c r="DEH2631" s="34"/>
      <c r="DEI2631" s="34"/>
      <c r="DEJ2631" s="34"/>
      <c r="DEK2631" s="34"/>
      <c r="DEL2631" s="34"/>
      <c r="DEM2631" s="34"/>
      <c r="DEN2631" s="35"/>
      <c r="DEO2631" s="33"/>
      <c r="DEP2631" s="34"/>
      <c r="DEQ2631" s="34"/>
      <c r="DER2631" s="34"/>
      <c r="DES2631" s="34"/>
      <c r="DET2631" s="34"/>
      <c r="DEU2631" s="34"/>
      <c r="DEV2631" s="35"/>
      <c r="DEW2631" s="33"/>
      <c r="DEX2631" s="34"/>
      <c r="DEY2631" s="34"/>
      <c r="DEZ2631" s="34"/>
      <c r="DFA2631" s="34"/>
      <c r="DFB2631" s="34"/>
      <c r="DFC2631" s="34"/>
      <c r="DFD2631" s="35"/>
      <c r="DFE2631" s="33"/>
      <c r="DFF2631" s="34"/>
      <c r="DFG2631" s="34"/>
      <c r="DFH2631" s="34"/>
      <c r="DFI2631" s="34"/>
      <c r="DFJ2631" s="34"/>
      <c r="DFK2631" s="34"/>
      <c r="DFL2631" s="35"/>
      <c r="DFM2631" s="33"/>
      <c r="DFN2631" s="34"/>
      <c r="DFO2631" s="34"/>
      <c r="DFP2631" s="34"/>
      <c r="DFQ2631" s="34"/>
      <c r="DFR2631" s="34"/>
      <c r="DFS2631" s="34"/>
      <c r="DFT2631" s="35"/>
      <c r="DFU2631" s="33"/>
      <c r="DFV2631" s="34"/>
      <c r="DFW2631" s="34"/>
      <c r="DFX2631" s="34"/>
      <c r="DFY2631" s="34"/>
      <c r="DFZ2631" s="34"/>
      <c r="DGA2631" s="34"/>
      <c r="DGB2631" s="35"/>
      <c r="DGC2631" s="33"/>
      <c r="DGD2631" s="34"/>
      <c r="DGE2631" s="34"/>
      <c r="DGF2631" s="34"/>
      <c r="DGG2631" s="34"/>
      <c r="DGH2631" s="34"/>
      <c r="DGI2631" s="34"/>
      <c r="DGJ2631" s="35"/>
      <c r="DGK2631" s="33"/>
      <c r="DGL2631" s="34"/>
      <c r="DGM2631" s="34"/>
      <c r="DGN2631" s="34"/>
      <c r="DGO2631" s="34"/>
      <c r="DGP2631" s="34"/>
      <c r="DGQ2631" s="34"/>
      <c r="DGR2631" s="35"/>
      <c r="DGS2631" s="33"/>
      <c r="DGT2631" s="34"/>
      <c r="DGU2631" s="34"/>
      <c r="DGV2631" s="34"/>
      <c r="DGW2631" s="34"/>
      <c r="DGX2631" s="34"/>
      <c r="DGY2631" s="34"/>
      <c r="DGZ2631" s="35"/>
      <c r="DHA2631" s="33"/>
      <c r="DHB2631" s="34"/>
      <c r="DHC2631" s="34"/>
      <c r="DHD2631" s="34"/>
      <c r="DHE2631" s="34"/>
      <c r="DHF2631" s="34"/>
      <c r="DHG2631" s="34"/>
      <c r="DHH2631" s="35"/>
      <c r="DHI2631" s="33"/>
      <c r="DHJ2631" s="34"/>
      <c r="DHK2631" s="34"/>
      <c r="DHL2631" s="34"/>
      <c r="DHM2631" s="34"/>
      <c r="DHN2631" s="34"/>
      <c r="DHO2631" s="34"/>
      <c r="DHP2631" s="35"/>
      <c r="DHQ2631" s="33"/>
      <c r="DHR2631" s="34"/>
      <c r="DHS2631" s="34"/>
      <c r="DHT2631" s="34"/>
      <c r="DHU2631" s="34"/>
      <c r="DHV2631" s="34"/>
      <c r="DHW2631" s="34"/>
      <c r="DHX2631" s="35"/>
      <c r="DHY2631" s="33"/>
      <c r="DHZ2631" s="34"/>
      <c r="DIA2631" s="34"/>
      <c r="DIB2631" s="34"/>
      <c r="DIC2631" s="34"/>
      <c r="DID2631" s="34"/>
      <c r="DIE2631" s="34"/>
      <c r="DIF2631" s="35"/>
      <c r="DIG2631" s="33"/>
      <c r="DIH2631" s="34"/>
      <c r="DII2631" s="34"/>
      <c r="DIJ2631" s="34"/>
      <c r="DIK2631" s="34"/>
      <c r="DIL2631" s="34"/>
      <c r="DIM2631" s="34"/>
      <c r="DIN2631" s="35"/>
      <c r="DIO2631" s="33"/>
      <c r="DIP2631" s="34"/>
      <c r="DIQ2631" s="34"/>
      <c r="DIR2631" s="34"/>
      <c r="DIS2631" s="34"/>
      <c r="DIT2631" s="34"/>
      <c r="DIU2631" s="34"/>
      <c r="DIV2631" s="35"/>
      <c r="DIW2631" s="33"/>
      <c r="DIX2631" s="34"/>
      <c r="DIY2631" s="34"/>
      <c r="DIZ2631" s="34"/>
      <c r="DJA2631" s="34"/>
      <c r="DJB2631" s="34"/>
      <c r="DJC2631" s="34"/>
      <c r="DJD2631" s="35"/>
      <c r="DJE2631" s="33"/>
      <c r="DJF2631" s="34"/>
      <c r="DJG2631" s="34"/>
      <c r="DJH2631" s="34"/>
      <c r="DJI2631" s="34"/>
      <c r="DJJ2631" s="34"/>
      <c r="DJK2631" s="34"/>
      <c r="DJL2631" s="35"/>
      <c r="DJM2631" s="33"/>
      <c r="DJN2631" s="34"/>
      <c r="DJO2631" s="34"/>
      <c r="DJP2631" s="34"/>
      <c r="DJQ2631" s="34"/>
      <c r="DJR2631" s="34"/>
      <c r="DJS2631" s="34"/>
      <c r="DJT2631" s="35"/>
      <c r="DJU2631" s="33"/>
      <c r="DJV2631" s="34"/>
      <c r="DJW2631" s="34"/>
      <c r="DJX2631" s="34"/>
      <c r="DJY2631" s="34"/>
      <c r="DJZ2631" s="34"/>
      <c r="DKA2631" s="34"/>
      <c r="DKB2631" s="35"/>
      <c r="DKC2631" s="33"/>
      <c r="DKD2631" s="34"/>
      <c r="DKE2631" s="34"/>
      <c r="DKF2631" s="34"/>
      <c r="DKG2631" s="34"/>
      <c r="DKH2631" s="34"/>
      <c r="DKI2631" s="34"/>
      <c r="DKJ2631" s="35"/>
      <c r="DKK2631" s="33"/>
      <c r="DKL2631" s="34"/>
      <c r="DKM2631" s="34"/>
      <c r="DKN2631" s="34"/>
      <c r="DKO2631" s="34"/>
      <c r="DKP2631" s="34"/>
      <c r="DKQ2631" s="34"/>
      <c r="DKR2631" s="35"/>
      <c r="DKS2631" s="33"/>
      <c r="DKT2631" s="34"/>
      <c r="DKU2631" s="34"/>
      <c r="DKV2631" s="34"/>
      <c r="DKW2631" s="34"/>
      <c r="DKX2631" s="34"/>
      <c r="DKY2631" s="34"/>
      <c r="DKZ2631" s="35"/>
      <c r="DLA2631" s="33"/>
      <c r="DLB2631" s="34"/>
      <c r="DLC2631" s="34"/>
      <c r="DLD2631" s="34"/>
      <c r="DLE2631" s="34"/>
      <c r="DLF2631" s="34"/>
      <c r="DLG2631" s="34"/>
      <c r="DLH2631" s="35"/>
      <c r="DLI2631" s="33"/>
      <c r="DLJ2631" s="34"/>
      <c r="DLK2631" s="34"/>
      <c r="DLL2631" s="34"/>
      <c r="DLM2631" s="34"/>
      <c r="DLN2631" s="34"/>
      <c r="DLO2631" s="34"/>
      <c r="DLP2631" s="35"/>
      <c r="DLQ2631" s="33"/>
      <c r="DLR2631" s="34"/>
      <c r="DLS2631" s="34"/>
      <c r="DLT2631" s="34"/>
      <c r="DLU2631" s="34"/>
      <c r="DLV2631" s="34"/>
      <c r="DLW2631" s="34"/>
      <c r="DLX2631" s="35"/>
      <c r="DLY2631" s="33"/>
      <c r="DLZ2631" s="34"/>
      <c r="DMA2631" s="34"/>
      <c r="DMB2631" s="34"/>
      <c r="DMC2631" s="34"/>
      <c r="DMD2631" s="34"/>
      <c r="DME2631" s="34"/>
      <c r="DMF2631" s="35"/>
      <c r="DMG2631" s="33"/>
      <c r="DMH2631" s="34"/>
      <c r="DMI2631" s="34"/>
      <c r="DMJ2631" s="34"/>
      <c r="DMK2631" s="34"/>
      <c r="DML2631" s="34"/>
      <c r="DMM2631" s="34"/>
      <c r="DMN2631" s="35"/>
      <c r="DMO2631" s="33"/>
      <c r="DMP2631" s="34"/>
      <c r="DMQ2631" s="34"/>
      <c r="DMR2631" s="34"/>
      <c r="DMS2631" s="34"/>
      <c r="DMT2631" s="34"/>
      <c r="DMU2631" s="34"/>
      <c r="DMV2631" s="35"/>
      <c r="DMW2631" s="33"/>
      <c r="DMX2631" s="34"/>
      <c r="DMY2631" s="34"/>
      <c r="DMZ2631" s="34"/>
      <c r="DNA2631" s="34"/>
      <c r="DNB2631" s="34"/>
      <c r="DNC2631" s="34"/>
      <c r="DND2631" s="35"/>
      <c r="DNE2631" s="33"/>
      <c r="DNF2631" s="34"/>
      <c r="DNG2631" s="34"/>
      <c r="DNH2631" s="34"/>
      <c r="DNI2631" s="34"/>
      <c r="DNJ2631" s="34"/>
      <c r="DNK2631" s="34"/>
      <c r="DNL2631" s="35"/>
      <c r="DNM2631" s="33"/>
      <c r="DNN2631" s="34"/>
      <c r="DNO2631" s="34"/>
      <c r="DNP2631" s="34"/>
      <c r="DNQ2631" s="34"/>
      <c r="DNR2631" s="34"/>
      <c r="DNS2631" s="34"/>
      <c r="DNT2631" s="35"/>
      <c r="DNU2631" s="33"/>
      <c r="DNV2631" s="34"/>
      <c r="DNW2631" s="34"/>
      <c r="DNX2631" s="34"/>
      <c r="DNY2631" s="34"/>
      <c r="DNZ2631" s="34"/>
      <c r="DOA2631" s="34"/>
      <c r="DOB2631" s="35"/>
      <c r="DOC2631" s="33"/>
      <c r="DOD2631" s="34"/>
      <c r="DOE2631" s="34"/>
      <c r="DOF2631" s="34"/>
      <c r="DOG2631" s="34"/>
      <c r="DOH2631" s="34"/>
      <c r="DOI2631" s="34"/>
      <c r="DOJ2631" s="35"/>
      <c r="DOK2631" s="33"/>
      <c r="DOL2631" s="34"/>
      <c r="DOM2631" s="34"/>
      <c r="DON2631" s="34"/>
      <c r="DOO2631" s="34"/>
      <c r="DOP2631" s="34"/>
      <c r="DOQ2631" s="34"/>
      <c r="DOR2631" s="35"/>
      <c r="DOS2631" s="33"/>
      <c r="DOT2631" s="34"/>
      <c r="DOU2631" s="34"/>
      <c r="DOV2631" s="34"/>
      <c r="DOW2631" s="34"/>
      <c r="DOX2631" s="34"/>
      <c r="DOY2631" s="34"/>
      <c r="DOZ2631" s="35"/>
      <c r="DPA2631" s="33"/>
      <c r="DPB2631" s="34"/>
      <c r="DPC2631" s="34"/>
      <c r="DPD2631" s="34"/>
      <c r="DPE2631" s="34"/>
      <c r="DPF2631" s="34"/>
      <c r="DPG2631" s="34"/>
      <c r="DPH2631" s="35"/>
      <c r="DPI2631" s="33"/>
      <c r="DPJ2631" s="34"/>
      <c r="DPK2631" s="34"/>
      <c r="DPL2631" s="34"/>
      <c r="DPM2631" s="34"/>
      <c r="DPN2631" s="34"/>
      <c r="DPO2631" s="34"/>
      <c r="DPP2631" s="35"/>
      <c r="DPQ2631" s="33"/>
      <c r="DPR2631" s="34"/>
      <c r="DPS2631" s="34"/>
      <c r="DPT2631" s="34"/>
      <c r="DPU2631" s="34"/>
      <c r="DPV2631" s="34"/>
      <c r="DPW2631" s="34"/>
      <c r="DPX2631" s="35"/>
      <c r="DPY2631" s="33"/>
      <c r="DPZ2631" s="34"/>
      <c r="DQA2631" s="34"/>
      <c r="DQB2631" s="34"/>
      <c r="DQC2631" s="34"/>
      <c r="DQD2631" s="34"/>
      <c r="DQE2631" s="34"/>
      <c r="DQF2631" s="35"/>
      <c r="DQG2631" s="33"/>
      <c r="DQH2631" s="34"/>
      <c r="DQI2631" s="34"/>
      <c r="DQJ2631" s="34"/>
      <c r="DQK2631" s="34"/>
      <c r="DQL2631" s="34"/>
      <c r="DQM2631" s="34"/>
      <c r="DQN2631" s="35"/>
      <c r="DQO2631" s="33"/>
      <c r="DQP2631" s="34"/>
      <c r="DQQ2631" s="34"/>
      <c r="DQR2631" s="34"/>
      <c r="DQS2631" s="34"/>
      <c r="DQT2631" s="34"/>
      <c r="DQU2631" s="34"/>
      <c r="DQV2631" s="35"/>
      <c r="DQW2631" s="33"/>
      <c r="DQX2631" s="34"/>
      <c r="DQY2631" s="34"/>
      <c r="DQZ2631" s="34"/>
      <c r="DRA2631" s="34"/>
      <c r="DRB2631" s="34"/>
      <c r="DRC2631" s="34"/>
      <c r="DRD2631" s="35"/>
      <c r="DRE2631" s="33"/>
      <c r="DRF2631" s="34"/>
      <c r="DRG2631" s="34"/>
      <c r="DRH2631" s="34"/>
      <c r="DRI2631" s="34"/>
      <c r="DRJ2631" s="34"/>
      <c r="DRK2631" s="34"/>
      <c r="DRL2631" s="35"/>
      <c r="DRM2631" s="33"/>
      <c r="DRN2631" s="34"/>
      <c r="DRO2631" s="34"/>
      <c r="DRP2631" s="34"/>
      <c r="DRQ2631" s="34"/>
      <c r="DRR2631" s="34"/>
      <c r="DRS2631" s="34"/>
      <c r="DRT2631" s="35"/>
      <c r="DRU2631" s="33"/>
      <c r="DRV2631" s="34"/>
      <c r="DRW2631" s="34"/>
      <c r="DRX2631" s="34"/>
      <c r="DRY2631" s="34"/>
      <c r="DRZ2631" s="34"/>
      <c r="DSA2631" s="34"/>
      <c r="DSB2631" s="35"/>
      <c r="DSC2631" s="33"/>
      <c r="DSD2631" s="34"/>
      <c r="DSE2631" s="34"/>
      <c r="DSF2631" s="34"/>
      <c r="DSG2631" s="34"/>
      <c r="DSH2631" s="34"/>
      <c r="DSI2631" s="34"/>
      <c r="DSJ2631" s="35"/>
      <c r="DSK2631" s="33"/>
      <c r="DSL2631" s="34"/>
      <c r="DSM2631" s="34"/>
      <c r="DSN2631" s="34"/>
      <c r="DSO2631" s="34"/>
      <c r="DSP2631" s="34"/>
      <c r="DSQ2631" s="34"/>
      <c r="DSR2631" s="35"/>
      <c r="DSS2631" s="33"/>
      <c r="DST2631" s="34"/>
      <c r="DSU2631" s="34"/>
      <c r="DSV2631" s="34"/>
      <c r="DSW2631" s="34"/>
      <c r="DSX2631" s="34"/>
      <c r="DSY2631" s="34"/>
      <c r="DSZ2631" s="35"/>
      <c r="DTA2631" s="33"/>
      <c r="DTB2631" s="34"/>
      <c r="DTC2631" s="34"/>
      <c r="DTD2631" s="34"/>
      <c r="DTE2631" s="34"/>
      <c r="DTF2631" s="34"/>
      <c r="DTG2631" s="34"/>
      <c r="DTH2631" s="35"/>
      <c r="DTI2631" s="33"/>
      <c r="DTJ2631" s="34"/>
      <c r="DTK2631" s="34"/>
      <c r="DTL2631" s="34"/>
      <c r="DTM2631" s="34"/>
      <c r="DTN2631" s="34"/>
      <c r="DTO2631" s="34"/>
      <c r="DTP2631" s="35"/>
      <c r="DTQ2631" s="33"/>
      <c r="DTR2631" s="34"/>
      <c r="DTS2631" s="34"/>
      <c r="DTT2631" s="34"/>
      <c r="DTU2631" s="34"/>
      <c r="DTV2631" s="34"/>
      <c r="DTW2631" s="34"/>
      <c r="DTX2631" s="35"/>
      <c r="DTY2631" s="33"/>
      <c r="DTZ2631" s="34"/>
      <c r="DUA2631" s="34"/>
      <c r="DUB2631" s="34"/>
      <c r="DUC2631" s="34"/>
      <c r="DUD2631" s="34"/>
      <c r="DUE2631" s="34"/>
      <c r="DUF2631" s="35"/>
      <c r="DUG2631" s="33"/>
      <c r="DUH2631" s="34"/>
      <c r="DUI2631" s="34"/>
      <c r="DUJ2631" s="34"/>
      <c r="DUK2631" s="34"/>
      <c r="DUL2631" s="34"/>
      <c r="DUM2631" s="34"/>
      <c r="DUN2631" s="35"/>
      <c r="DUO2631" s="33"/>
      <c r="DUP2631" s="34"/>
      <c r="DUQ2631" s="34"/>
      <c r="DUR2631" s="34"/>
      <c r="DUS2631" s="34"/>
      <c r="DUT2631" s="34"/>
      <c r="DUU2631" s="34"/>
      <c r="DUV2631" s="35"/>
      <c r="DUW2631" s="33"/>
      <c r="DUX2631" s="34"/>
      <c r="DUY2631" s="34"/>
      <c r="DUZ2631" s="34"/>
      <c r="DVA2631" s="34"/>
      <c r="DVB2631" s="34"/>
      <c r="DVC2631" s="34"/>
      <c r="DVD2631" s="35"/>
      <c r="DVE2631" s="33"/>
      <c r="DVF2631" s="34"/>
      <c r="DVG2631" s="34"/>
      <c r="DVH2631" s="34"/>
      <c r="DVI2631" s="34"/>
      <c r="DVJ2631" s="34"/>
      <c r="DVK2631" s="34"/>
      <c r="DVL2631" s="35"/>
      <c r="DVM2631" s="33"/>
      <c r="DVN2631" s="34"/>
      <c r="DVO2631" s="34"/>
      <c r="DVP2631" s="34"/>
      <c r="DVQ2631" s="34"/>
      <c r="DVR2631" s="34"/>
      <c r="DVS2631" s="34"/>
      <c r="DVT2631" s="35"/>
      <c r="DVU2631" s="33"/>
      <c r="DVV2631" s="34"/>
      <c r="DVW2631" s="34"/>
      <c r="DVX2631" s="34"/>
      <c r="DVY2631" s="34"/>
      <c r="DVZ2631" s="34"/>
      <c r="DWA2631" s="34"/>
      <c r="DWB2631" s="35"/>
      <c r="DWC2631" s="33"/>
      <c r="DWD2631" s="34"/>
      <c r="DWE2631" s="34"/>
      <c r="DWF2631" s="34"/>
      <c r="DWG2631" s="34"/>
      <c r="DWH2631" s="34"/>
      <c r="DWI2631" s="34"/>
      <c r="DWJ2631" s="35"/>
      <c r="DWK2631" s="33"/>
      <c r="DWL2631" s="34"/>
      <c r="DWM2631" s="34"/>
      <c r="DWN2631" s="34"/>
      <c r="DWO2631" s="34"/>
      <c r="DWP2631" s="34"/>
      <c r="DWQ2631" s="34"/>
      <c r="DWR2631" s="35"/>
      <c r="DWS2631" s="33"/>
      <c r="DWT2631" s="34"/>
      <c r="DWU2631" s="34"/>
      <c r="DWV2631" s="34"/>
      <c r="DWW2631" s="34"/>
      <c r="DWX2631" s="34"/>
      <c r="DWY2631" s="34"/>
      <c r="DWZ2631" s="35"/>
      <c r="DXA2631" s="33"/>
      <c r="DXB2631" s="34"/>
      <c r="DXC2631" s="34"/>
      <c r="DXD2631" s="34"/>
      <c r="DXE2631" s="34"/>
      <c r="DXF2631" s="34"/>
      <c r="DXG2631" s="34"/>
      <c r="DXH2631" s="35"/>
      <c r="DXI2631" s="33"/>
      <c r="DXJ2631" s="34"/>
      <c r="DXK2631" s="34"/>
      <c r="DXL2631" s="34"/>
      <c r="DXM2631" s="34"/>
      <c r="DXN2631" s="34"/>
      <c r="DXO2631" s="34"/>
      <c r="DXP2631" s="35"/>
      <c r="DXQ2631" s="33"/>
      <c r="DXR2631" s="34"/>
      <c r="DXS2631" s="34"/>
      <c r="DXT2631" s="34"/>
      <c r="DXU2631" s="34"/>
      <c r="DXV2631" s="34"/>
      <c r="DXW2631" s="34"/>
      <c r="DXX2631" s="35"/>
      <c r="DXY2631" s="33"/>
      <c r="DXZ2631" s="34"/>
      <c r="DYA2631" s="34"/>
      <c r="DYB2631" s="34"/>
      <c r="DYC2631" s="34"/>
      <c r="DYD2631" s="34"/>
      <c r="DYE2631" s="34"/>
      <c r="DYF2631" s="35"/>
      <c r="DYG2631" s="33"/>
      <c r="DYH2631" s="34"/>
      <c r="DYI2631" s="34"/>
      <c r="DYJ2631" s="34"/>
      <c r="DYK2631" s="34"/>
      <c r="DYL2631" s="34"/>
      <c r="DYM2631" s="34"/>
      <c r="DYN2631" s="35"/>
      <c r="DYO2631" s="33"/>
      <c r="DYP2631" s="34"/>
      <c r="DYQ2631" s="34"/>
      <c r="DYR2631" s="34"/>
      <c r="DYS2631" s="34"/>
      <c r="DYT2631" s="34"/>
      <c r="DYU2631" s="34"/>
      <c r="DYV2631" s="35"/>
      <c r="DYW2631" s="33"/>
      <c r="DYX2631" s="34"/>
      <c r="DYY2631" s="34"/>
      <c r="DYZ2631" s="34"/>
      <c r="DZA2631" s="34"/>
      <c r="DZB2631" s="34"/>
      <c r="DZC2631" s="34"/>
      <c r="DZD2631" s="35"/>
      <c r="DZE2631" s="33"/>
      <c r="DZF2631" s="34"/>
      <c r="DZG2631" s="34"/>
      <c r="DZH2631" s="34"/>
      <c r="DZI2631" s="34"/>
      <c r="DZJ2631" s="34"/>
      <c r="DZK2631" s="34"/>
      <c r="DZL2631" s="35"/>
      <c r="DZM2631" s="33"/>
      <c r="DZN2631" s="34"/>
      <c r="DZO2631" s="34"/>
      <c r="DZP2631" s="34"/>
      <c r="DZQ2631" s="34"/>
      <c r="DZR2631" s="34"/>
      <c r="DZS2631" s="34"/>
      <c r="DZT2631" s="35"/>
      <c r="DZU2631" s="33"/>
      <c r="DZV2631" s="34"/>
      <c r="DZW2631" s="34"/>
      <c r="DZX2631" s="34"/>
      <c r="DZY2631" s="34"/>
      <c r="DZZ2631" s="34"/>
      <c r="EAA2631" s="34"/>
      <c r="EAB2631" s="35"/>
      <c r="EAC2631" s="33"/>
      <c r="EAD2631" s="34"/>
      <c r="EAE2631" s="34"/>
      <c r="EAF2631" s="34"/>
      <c r="EAG2631" s="34"/>
      <c r="EAH2631" s="34"/>
      <c r="EAI2631" s="34"/>
      <c r="EAJ2631" s="35"/>
      <c r="EAK2631" s="33"/>
      <c r="EAL2631" s="34"/>
      <c r="EAM2631" s="34"/>
      <c r="EAN2631" s="34"/>
      <c r="EAO2631" s="34"/>
      <c r="EAP2631" s="34"/>
      <c r="EAQ2631" s="34"/>
      <c r="EAR2631" s="35"/>
      <c r="EAS2631" s="33"/>
      <c r="EAT2631" s="34"/>
      <c r="EAU2631" s="34"/>
      <c r="EAV2631" s="34"/>
      <c r="EAW2631" s="34"/>
      <c r="EAX2631" s="34"/>
      <c r="EAY2631" s="34"/>
      <c r="EAZ2631" s="35"/>
      <c r="EBA2631" s="33"/>
      <c r="EBB2631" s="34"/>
      <c r="EBC2631" s="34"/>
      <c r="EBD2631" s="34"/>
      <c r="EBE2631" s="34"/>
      <c r="EBF2631" s="34"/>
      <c r="EBG2631" s="34"/>
      <c r="EBH2631" s="35"/>
      <c r="EBI2631" s="33"/>
      <c r="EBJ2631" s="34"/>
      <c r="EBK2631" s="34"/>
      <c r="EBL2631" s="34"/>
      <c r="EBM2631" s="34"/>
      <c r="EBN2631" s="34"/>
      <c r="EBO2631" s="34"/>
      <c r="EBP2631" s="35"/>
      <c r="EBQ2631" s="33"/>
      <c r="EBR2631" s="34"/>
      <c r="EBS2631" s="34"/>
      <c r="EBT2631" s="34"/>
      <c r="EBU2631" s="34"/>
      <c r="EBV2631" s="34"/>
      <c r="EBW2631" s="34"/>
      <c r="EBX2631" s="35"/>
      <c r="EBY2631" s="33"/>
      <c r="EBZ2631" s="34"/>
      <c r="ECA2631" s="34"/>
      <c r="ECB2631" s="34"/>
      <c r="ECC2631" s="34"/>
      <c r="ECD2631" s="34"/>
      <c r="ECE2631" s="34"/>
      <c r="ECF2631" s="35"/>
      <c r="ECG2631" s="33"/>
      <c r="ECH2631" s="34"/>
      <c r="ECI2631" s="34"/>
      <c r="ECJ2631" s="34"/>
      <c r="ECK2631" s="34"/>
      <c r="ECL2631" s="34"/>
      <c r="ECM2631" s="34"/>
      <c r="ECN2631" s="35"/>
      <c r="ECO2631" s="33"/>
      <c r="ECP2631" s="34"/>
      <c r="ECQ2631" s="34"/>
      <c r="ECR2631" s="34"/>
      <c r="ECS2631" s="34"/>
      <c r="ECT2631" s="34"/>
      <c r="ECU2631" s="34"/>
      <c r="ECV2631" s="35"/>
      <c r="ECW2631" s="33"/>
      <c r="ECX2631" s="34"/>
      <c r="ECY2631" s="34"/>
      <c r="ECZ2631" s="34"/>
      <c r="EDA2631" s="34"/>
      <c r="EDB2631" s="34"/>
      <c r="EDC2631" s="34"/>
      <c r="EDD2631" s="35"/>
      <c r="EDE2631" s="33"/>
      <c r="EDF2631" s="34"/>
      <c r="EDG2631" s="34"/>
      <c r="EDH2631" s="34"/>
      <c r="EDI2631" s="34"/>
      <c r="EDJ2631" s="34"/>
      <c r="EDK2631" s="34"/>
      <c r="EDL2631" s="35"/>
      <c r="EDM2631" s="33"/>
      <c r="EDN2631" s="34"/>
      <c r="EDO2631" s="34"/>
      <c r="EDP2631" s="34"/>
      <c r="EDQ2631" s="34"/>
      <c r="EDR2631" s="34"/>
      <c r="EDS2631" s="34"/>
      <c r="EDT2631" s="35"/>
      <c r="EDU2631" s="33"/>
      <c r="EDV2631" s="34"/>
      <c r="EDW2631" s="34"/>
      <c r="EDX2631" s="34"/>
      <c r="EDY2631" s="34"/>
      <c r="EDZ2631" s="34"/>
      <c r="EEA2631" s="34"/>
      <c r="EEB2631" s="35"/>
      <c r="EEC2631" s="33"/>
      <c r="EED2631" s="34"/>
      <c r="EEE2631" s="34"/>
      <c r="EEF2631" s="34"/>
      <c r="EEG2631" s="34"/>
      <c r="EEH2631" s="34"/>
      <c r="EEI2631" s="34"/>
      <c r="EEJ2631" s="35"/>
      <c r="EEK2631" s="33"/>
      <c r="EEL2631" s="34"/>
      <c r="EEM2631" s="34"/>
      <c r="EEN2631" s="34"/>
      <c r="EEO2631" s="34"/>
      <c r="EEP2631" s="34"/>
      <c r="EEQ2631" s="34"/>
      <c r="EER2631" s="35"/>
      <c r="EES2631" s="33"/>
      <c r="EET2631" s="34"/>
      <c r="EEU2631" s="34"/>
      <c r="EEV2631" s="34"/>
      <c r="EEW2631" s="34"/>
      <c r="EEX2631" s="34"/>
      <c r="EEY2631" s="34"/>
      <c r="EEZ2631" s="35"/>
      <c r="EFA2631" s="33"/>
      <c r="EFB2631" s="34"/>
      <c r="EFC2631" s="34"/>
      <c r="EFD2631" s="34"/>
      <c r="EFE2631" s="34"/>
      <c r="EFF2631" s="34"/>
      <c r="EFG2631" s="34"/>
      <c r="EFH2631" s="35"/>
      <c r="EFI2631" s="33"/>
      <c r="EFJ2631" s="34"/>
      <c r="EFK2631" s="34"/>
      <c r="EFL2631" s="34"/>
      <c r="EFM2631" s="34"/>
      <c r="EFN2631" s="34"/>
      <c r="EFO2631" s="34"/>
      <c r="EFP2631" s="35"/>
      <c r="EFQ2631" s="33"/>
      <c r="EFR2631" s="34"/>
      <c r="EFS2631" s="34"/>
      <c r="EFT2631" s="34"/>
      <c r="EFU2631" s="34"/>
      <c r="EFV2631" s="34"/>
      <c r="EFW2631" s="34"/>
      <c r="EFX2631" s="35"/>
      <c r="EFY2631" s="33"/>
      <c r="EFZ2631" s="34"/>
      <c r="EGA2631" s="34"/>
      <c r="EGB2631" s="34"/>
      <c r="EGC2631" s="34"/>
      <c r="EGD2631" s="34"/>
      <c r="EGE2631" s="34"/>
      <c r="EGF2631" s="35"/>
      <c r="EGG2631" s="33"/>
      <c r="EGH2631" s="34"/>
      <c r="EGI2631" s="34"/>
      <c r="EGJ2631" s="34"/>
      <c r="EGK2631" s="34"/>
      <c r="EGL2631" s="34"/>
      <c r="EGM2631" s="34"/>
      <c r="EGN2631" s="35"/>
      <c r="EGO2631" s="33"/>
      <c r="EGP2631" s="34"/>
      <c r="EGQ2631" s="34"/>
      <c r="EGR2631" s="34"/>
      <c r="EGS2631" s="34"/>
      <c r="EGT2631" s="34"/>
      <c r="EGU2631" s="34"/>
      <c r="EGV2631" s="35"/>
      <c r="EGW2631" s="33"/>
      <c r="EGX2631" s="34"/>
      <c r="EGY2631" s="34"/>
      <c r="EGZ2631" s="34"/>
      <c r="EHA2631" s="34"/>
      <c r="EHB2631" s="34"/>
      <c r="EHC2631" s="34"/>
      <c r="EHD2631" s="35"/>
      <c r="EHE2631" s="33"/>
      <c r="EHF2631" s="34"/>
      <c r="EHG2631" s="34"/>
      <c r="EHH2631" s="34"/>
      <c r="EHI2631" s="34"/>
      <c r="EHJ2631" s="34"/>
      <c r="EHK2631" s="34"/>
      <c r="EHL2631" s="35"/>
      <c r="EHM2631" s="33"/>
      <c r="EHN2631" s="34"/>
      <c r="EHO2631" s="34"/>
      <c r="EHP2631" s="34"/>
      <c r="EHQ2631" s="34"/>
      <c r="EHR2631" s="34"/>
      <c r="EHS2631" s="34"/>
      <c r="EHT2631" s="35"/>
      <c r="EHU2631" s="33"/>
      <c r="EHV2631" s="34"/>
      <c r="EHW2631" s="34"/>
      <c r="EHX2631" s="34"/>
      <c r="EHY2631" s="34"/>
      <c r="EHZ2631" s="34"/>
      <c r="EIA2631" s="34"/>
      <c r="EIB2631" s="35"/>
      <c r="EIC2631" s="33"/>
      <c r="EID2631" s="34"/>
      <c r="EIE2631" s="34"/>
      <c r="EIF2631" s="34"/>
      <c r="EIG2631" s="34"/>
      <c r="EIH2631" s="34"/>
      <c r="EII2631" s="34"/>
      <c r="EIJ2631" s="35"/>
      <c r="EIK2631" s="33"/>
      <c r="EIL2631" s="34"/>
      <c r="EIM2631" s="34"/>
      <c r="EIN2631" s="34"/>
      <c r="EIO2631" s="34"/>
      <c r="EIP2631" s="34"/>
      <c r="EIQ2631" s="34"/>
      <c r="EIR2631" s="35"/>
      <c r="EIS2631" s="33"/>
      <c r="EIT2631" s="34"/>
      <c r="EIU2631" s="34"/>
      <c r="EIV2631" s="34"/>
      <c r="EIW2631" s="34"/>
      <c r="EIX2631" s="34"/>
      <c r="EIY2631" s="34"/>
      <c r="EIZ2631" s="35"/>
      <c r="EJA2631" s="33"/>
      <c r="EJB2631" s="34"/>
      <c r="EJC2631" s="34"/>
      <c r="EJD2631" s="34"/>
      <c r="EJE2631" s="34"/>
      <c r="EJF2631" s="34"/>
      <c r="EJG2631" s="34"/>
      <c r="EJH2631" s="35"/>
      <c r="EJI2631" s="33"/>
      <c r="EJJ2631" s="34"/>
      <c r="EJK2631" s="34"/>
      <c r="EJL2631" s="34"/>
      <c r="EJM2631" s="34"/>
      <c r="EJN2631" s="34"/>
      <c r="EJO2631" s="34"/>
      <c r="EJP2631" s="35"/>
      <c r="EJQ2631" s="33"/>
      <c r="EJR2631" s="34"/>
      <c r="EJS2631" s="34"/>
      <c r="EJT2631" s="34"/>
      <c r="EJU2631" s="34"/>
      <c r="EJV2631" s="34"/>
      <c r="EJW2631" s="34"/>
      <c r="EJX2631" s="35"/>
      <c r="EJY2631" s="33"/>
      <c r="EJZ2631" s="34"/>
      <c r="EKA2631" s="34"/>
      <c r="EKB2631" s="34"/>
      <c r="EKC2631" s="34"/>
      <c r="EKD2631" s="34"/>
      <c r="EKE2631" s="34"/>
      <c r="EKF2631" s="35"/>
      <c r="EKG2631" s="33"/>
      <c r="EKH2631" s="34"/>
      <c r="EKI2631" s="34"/>
      <c r="EKJ2631" s="34"/>
      <c r="EKK2631" s="34"/>
      <c r="EKL2631" s="34"/>
      <c r="EKM2631" s="34"/>
      <c r="EKN2631" s="35"/>
      <c r="EKO2631" s="33"/>
      <c r="EKP2631" s="34"/>
      <c r="EKQ2631" s="34"/>
      <c r="EKR2631" s="34"/>
      <c r="EKS2631" s="34"/>
      <c r="EKT2631" s="34"/>
      <c r="EKU2631" s="34"/>
      <c r="EKV2631" s="35"/>
      <c r="EKW2631" s="33"/>
      <c r="EKX2631" s="34"/>
      <c r="EKY2631" s="34"/>
      <c r="EKZ2631" s="34"/>
      <c r="ELA2631" s="34"/>
      <c r="ELB2631" s="34"/>
      <c r="ELC2631" s="34"/>
      <c r="ELD2631" s="35"/>
      <c r="ELE2631" s="33"/>
      <c r="ELF2631" s="34"/>
      <c r="ELG2631" s="34"/>
      <c r="ELH2631" s="34"/>
      <c r="ELI2631" s="34"/>
      <c r="ELJ2631" s="34"/>
      <c r="ELK2631" s="34"/>
      <c r="ELL2631" s="35"/>
      <c r="ELM2631" s="33"/>
      <c r="ELN2631" s="34"/>
      <c r="ELO2631" s="34"/>
      <c r="ELP2631" s="34"/>
      <c r="ELQ2631" s="34"/>
      <c r="ELR2631" s="34"/>
      <c r="ELS2631" s="34"/>
      <c r="ELT2631" s="35"/>
      <c r="ELU2631" s="33"/>
      <c r="ELV2631" s="34"/>
      <c r="ELW2631" s="34"/>
      <c r="ELX2631" s="34"/>
      <c r="ELY2631" s="34"/>
      <c r="ELZ2631" s="34"/>
      <c r="EMA2631" s="34"/>
      <c r="EMB2631" s="35"/>
      <c r="EMC2631" s="33"/>
      <c r="EMD2631" s="34"/>
      <c r="EME2631" s="34"/>
      <c r="EMF2631" s="34"/>
      <c r="EMG2631" s="34"/>
      <c r="EMH2631" s="34"/>
      <c r="EMI2631" s="34"/>
      <c r="EMJ2631" s="35"/>
      <c r="EMK2631" s="33"/>
      <c r="EML2631" s="34"/>
      <c r="EMM2631" s="34"/>
      <c r="EMN2631" s="34"/>
      <c r="EMO2631" s="34"/>
      <c r="EMP2631" s="34"/>
      <c r="EMQ2631" s="34"/>
      <c r="EMR2631" s="35"/>
      <c r="EMS2631" s="33"/>
      <c r="EMT2631" s="34"/>
      <c r="EMU2631" s="34"/>
      <c r="EMV2631" s="34"/>
      <c r="EMW2631" s="34"/>
      <c r="EMX2631" s="34"/>
      <c r="EMY2631" s="34"/>
      <c r="EMZ2631" s="35"/>
      <c r="ENA2631" s="33"/>
      <c r="ENB2631" s="34"/>
      <c r="ENC2631" s="34"/>
      <c r="END2631" s="34"/>
      <c r="ENE2631" s="34"/>
      <c r="ENF2631" s="34"/>
      <c r="ENG2631" s="34"/>
      <c r="ENH2631" s="35"/>
      <c r="ENI2631" s="33"/>
      <c r="ENJ2631" s="34"/>
      <c r="ENK2631" s="34"/>
      <c r="ENL2631" s="34"/>
      <c r="ENM2631" s="34"/>
      <c r="ENN2631" s="34"/>
      <c r="ENO2631" s="34"/>
      <c r="ENP2631" s="35"/>
      <c r="ENQ2631" s="33"/>
      <c r="ENR2631" s="34"/>
      <c r="ENS2631" s="34"/>
      <c r="ENT2631" s="34"/>
      <c r="ENU2631" s="34"/>
      <c r="ENV2631" s="34"/>
      <c r="ENW2631" s="34"/>
      <c r="ENX2631" s="35"/>
      <c r="ENY2631" s="33"/>
      <c r="ENZ2631" s="34"/>
      <c r="EOA2631" s="34"/>
      <c r="EOB2631" s="34"/>
      <c r="EOC2631" s="34"/>
      <c r="EOD2631" s="34"/>
      <c r="EOE2631" s="34"/>
      <c r="EOF2631" s="35"/>
      <c r="EOG2631" s="33"/>
      <c r="EOH2631" s="34"/>
      <c r="EOI2631" s="34"/>
      <c r="EOJ2631" s="34"/>
      <c r="EOK2631" s="34"/>
      <c r="EOL2631" s="34"/>
      <c r="EOM2631" s="34"/>
      <c r="EON2631" s="35"/>
      <c r="EOO2631" s="33"/>
      <c r="EOP2631" s="34"/>
      <c r="EOQ2631" s="34"/>
      <c r="EOR2631" s="34"/>
      <c r="EOS2631" s="34"/>
      <c r="EOT2631" s="34"/>
      <c r="EOU2631" s="34"/>
      <c r="EOV2631" s="35"/>
      <c r="EOW2631" s="33"/>
      <c r="EOX2631" s="34"/>
      <c r="EOY2631" s="34"/>
      <c r="EOZ2631" s="34"/>
      <c r="EPA2631" s="34"/>
      <c r="EPB2631" s="34"/>
      <c r="EPC2631" s="34"/>
      <c r="EPD2631" s="35"/>
      <c r="EPE2631" s="33"/>
      <c r="EPF2631" s="34"/>
      <c r="EPG2631" s="34"/>
      <c r="EPH2631" s="34"/>
      <c r="EPI2631" s="34"/>
      <c r="EPJ2631" s="34"/>
      <c r="EPK2631" s="34"/>
      <c r="EPL2631" s="35"/>
      <c r="EPM2631" s="33"/>
      <c r="EPN2631" s="34"/>
      <c r="EPO2631" s="34"/>
      <c r="EPP2631" s="34"/>
      <c r="EPQ2631" s="34"/>
      <c r="EPR2631" s="34"/>
      <c r="EPS2631" s="34"/>
      <c r="EPT2631" s="35"/>
      <c r="EPU2631" s="33"/>
      <c r="EPV2631" s="34"/>
      <c r="EPW2631" s="34"/>
      <c r="EPX2631" s="34"/>
      <c r="EPY2631" s="34"/>
      <c r="EPZ2631" s="34"/>
      <c r="EQA2631" s="34"/>
      <c r="EQB2631" s="35"/>
      <c r="EQC2631" s="33"/>
      <c r="EQD2631" s="34"/>
      <c r="EQE2631" s="34"/>
      <c r="EQF2631" s="34"/>
      <c r="EQG2631" s="34"/>
      <c r="EQH2631" s="34"/>
      <c r="EQI2631" s="34"/>
      <c r="EQJ2631" s="35"/>
      <c r="EQK2631" s="33"/>
      <c r="EQL2631" s="34"/>
      <c r="EQM2631" s="34"/>
      <c r="EQN2631" s="34"/>
      <c r="EQO2631" s="34"/>
      <c r="EQP2631" s="34"/>
      <c r="EQQ2631" s="34"/>
      <c r="EQR2631" s="35"/>
      <c r="EQS2631" s="33"/>
      <c r="EQT2631" s="34"/>
      <c r="EQU2631" s="34"/>
      <c r="EQV2631" s="34"/>
      <c r="EQW2631" s="34"/>
      <c r="EQX2631" s="34"/>
      <c r="EQY2631" s="34"/>
      <c r="EQZ2631" s="35"/>
      <c r="ERA2631" s="33"/>
      <c r="ERB2631" s="34"/>
      <c r="ERC2631" s="34"/>
      <c r="ERD2631" s="34"/>
      <c r="ERE2631" s="34"/>
      <c r="ERF2631" s="34"/>
      <c r="ERG2631" s="34"/>
      <c r="ERH2631" s="35"/>
      <c r="ERI2631" s="33"/>
      <c r="ERJ2631" s="34"/>
      <c r="ERK2631" s="34"/>
      <c r="ERL2631" s="34"/>
      <c r="ERM2631" s="34"/>
      <c r="ERN2631" s="34"/>
      <c r="ERO2631" s="34"/>
      <c r="ERP2631" s="35"/>
      <c r="ERQ2631" s="33"/>
      <c r="ERR2631" s="34"/>
      <c r="ERS2631" s="34"/>
      <c r="ERT2631" s="34"/>
      <c r="ERU2631" s="34"/>
      <c r="ERV2631" s="34"/>
      <c r="ERW2631" s="34"/>
      <c r="ERX2631" s="35"/>
      <c r="ERY2631" s="33"/>
      <c r="ERZ2631" s="34"/>
      <c r="ESA2631" s="34"/>
      <c r="ESB2631" s="34"/>
      <c r="ESC2631" s="34"/>
      <c r="ESD2631" s="34"/>
      <c r="ESE2631" s="34"/>
      <c r="ESF2631" s="35"/>
      <c r="ESG2631" s="33"/>
      <c r="ESH2631" s="34"/>
      <c r="ESI2631" s="34"/>
      <c r="ESJ2631" s="34"/>
      <c r="ESK2631" s="34"/>
      <c r="ESL2631" s="34"/>
      <c r="ESM2631" s="34"/>
      <c r="ESN2631" s="35"/>
      <c r="ESO2631" s="33"/>
      <c r="ESP2631" s="34"/>
      <c r="ESQ2631" s="34"/>
      <c r="ESR2631" s="34"/>
      <c r="ESS2631" s="34"/>
      <c r="EST2631" s="34"/>
      <c r="ESU2631" s="34"/>
      <c r="ESV2631" s="35"/>
      <c r="ESW2631" s="33"/>
      <c r="ESX2631" s="34"/>
      <c r="ESY2631" s="34"/>
      <c r="ESZ2631" s="34"/>
      <c r="ETA2631" s="34"/>
      <c r="ETB2631" s="34"/>
      <c r="ETC2631" s="34"/>
      <c r="ETD2631" s="35"/>
      <c r="ETE2631" s="33"/>
      <c r="ETF2631" s="34"/>
      <c r="ETG2631" s="34"/>
      <c r="ETH2631" s="34"/>
      <c r="ETI2631" s="34"/>
      <c r="ETJ2631" s="34"/>
      <c r="ETK2631" s="34"/>
      <c r="ETL2631" s="35"/>
      <c r="ETM2631" s="33"/>
      <c r="ETN2631" s="34"/>
      <c r="ETO2631" s="34"/>
      <c r="ETP2631" s="34"/>
      <c r="ETQ2631" s="34"/>
      <c r="ETR2631" s="34"/>
      <c r="ETS2631" s="34"/>
      <c r="ETT2631" s="35"/>
      <c r="ETU2631" s="33"/>
      <c r="ETV2631" s="34"/>
      <c r="ETW2631" s="34"/>
      <c r="ETX2631" s="34"/>
      <c r="ETY2631" s="34"/>
      <c r="ETZ2631" s="34"/>
      <c r="EUA2631" s="34"/>
      <c r="EUB2631" s="35"/>
      <c r="EUC2631" s="33"/>
      <c r="EUD2631" s="34"/>
      <c r="EUE2631" s="34"/>
      <c r="EUF2631" s="34"/>
      <c r="EUG2631" s="34"/>
      <c r="EUH2631" s="34"/>
      <c r="EUI2631" s="34"/>
      <c r="EUJ2631" s="35"/>
      <c r="EUK2631" s="33"/>
      <c r="EUL2631" s="34"/>
      <c r="EUM2631" s="34"/>
      <c r="EUN2631" s="34"/>
      <c r="EUO2631" s="34"/>
      <c r="EUP2631" s="34"/>
      <c r="EUQ2631" s="34"/>
      <c r="EUR2631" s="35"/>
      <c r="EUS2631" s="33"/>
      <c r="EUT2631" s="34"/>
      <c r="EUU2631" s="34"/>
      <c r="EUV2631" s="34"/>
      <c r="EUW2631" s="34"/>
      <c r="EUX2631" s="34"/>
      <c r="EUY2631" s="34"/>
      <c r="EUZ2631" s="35"/>
      <c r="EVA2631" s="33"/>
      <c r="EVB2631" s="34"/>
      <c r="EVC2631" s="34"/>
      <c r="EVD2631" s="34"/>
      <c r="EVE2631" s="34"/>
      <c r="EVF2631" s="34"/>
      <c r="EVG2631" s="34"/>
      <c r="EVH2631" s="35"/>
      <c r="EVI2631" s="33"/>
      <c r="EVJ2631" s="34"/>
      <c r="EVK2631" s="34"/>
      <c r="EVL2631" s="34"/>
      <c r="EVM2631" s="34"/>
      <c r="EVN2631" s="34"/>
      <c r="EVO2631" s="34"/>
      <c r="EVP2631" s="35"/>
      <c r="EVQ2631" s="33"/>
      <c r="EVR2631" s="34"/>
      <c r="EVS2631" s="34"/>
      <c r="EVT2631" s="34"/>
      <c r="EVU2631" s="34"/>
      <c r="EVV2631" s="34"/>
      <c r="EVW2631" s="34"/>
      <c r="EVX2631" s="35"/>
      <c r="EVY2631" s="33"/>
      <c r="EVZ2631" s="34"/>
      <c r="EWA2631" s="34"/>
      <c r="EWB2631" s="34"/>
      <c r="EWC2631" s="34"/>
      <c r="EWD2631" s="34"/>
      <c r="EWE2631" s="34"/>
      <c r="EWF2631" s="35"/>
      <c r="EWG2631" s="33"/>
      <c r="EWH2631" s="34"/>
      <c r="EWI2631" s="34"/>
      <c r="EWJ2631" s="34"/>
      <c r="EWK2631" s="34"/>
      <c r="EWL2631" s="34"/>
      <c r="EWM2631" s="34"/>
      <c r="EWN2631" s="35"/>
      <c r="EWO2631" s="33"/>
      <c r="EWP2631" s="34"/>
      <c r="EWQ2631" s="34"/>
      <c r="EWR2631" s="34"/>
      <c r="EWS2631" s="34"/>
      <c r="EWT2631" s="34"/>
      <c r="EWU2631" s="34"/>
      <c r="EWV2631" s="35"/>
      <c r="EWW2631" s="33"/>
      <c r="EWX2631" s="34"/>
      <c r="EWY2631" s="34"/>
      <c r="EWZ2631" s="34"/>
      <c r="EXA2631" s="34"/>
      <c r="EXB2631" s="34"/>
      <c r="EXC2631" s="34"/>
      <c r="EXD2631" s="35"/>
      <c r="EXE2631" s="33"/>
      <c r="EXF2631" s="34"/>
      <c r="EXG2631" s="34"/>
      <c r="EXH2631" s="34"/>
      <c r="EXI2631" s="34"/>
      <c r="EXJ2631" s="34"/>
      <c r="EXK2631" s="34"/>
      <c r="EXL2631" s="35"/>
      <c r="EXM2631" s="33"/>
      <c r="EXN2631" s="34"/>
      <c r="EXO2631" s="34"/>
      <c r="EXP2631" s="34"/>
      <c r="EXQ2631" s="34"/>
      <c r="EXR2631" s="34"/>
      <c r="EXS2631" s="34"/>
      <c r="EXT2631" s="35"/>
      <c r="EXU2631" s="33"/>
      <c r="EXV2631" s="34"/>
      <c r="EXW2631" s="34"/>
      <c r="EXX2631" s="34"/>
      <c r="EXY2631" s="34"/>
      <c r="EXZ2631" s="34"/>
      <c r="EYA2631" s="34"/>
      <c r="EYB2631" s="35"/>
      <c r="EYC2631" s="33"/>
      <c r="EYD2631" s="34"/>
      <c r="EYE2631" s="34"/>
      <c r="EYF2631" s="34"/>
      <c r="EYG2631" s="34"/>
      <c r="EYH2631" s="34"/>
      <c r="EYI2631" s="34"/>
      <c r="EYJ2631" s="35"/>
      <c r="EYK2631" s="33"/>
      <c r="EYL2631" s="34"/>
      <c r="EYM2631" s="34"/>
      <c r="EYN2631" s="34"/>
      <c r="EYO2631" s="34"/>
      <c r="EYP2631" s="34"/>
      <c r="EYQ2631" s="34"/>
      <c r="EYR2631" s="35"/>
      <c r="EYS2631" s="33"/>
      <c r="EYT2631" s="34"/>
      <c r="EYU2631" s="34"/>
      <c r="EYV2631" s="34"/>
      <c r="EYW2631" s="34"/>
      <c r="EYX2631" s="34"/>
      <c r="EYY2631" s="34"/>
      <c r="EYZ2631" s="35"/>
      <c r="EZA2631" s="33"/>
      <c r="EZB2631" s="34"/>
      <c r="EZC2631" s="34"/>
      <c r="EZD2631" s="34"/>
      <c r="EZE2631" s="34"/>
      <c r="EZF2631" s="34"/>
      <c r="EZG2631" s="34"/>
      <c r="EZH2631" s="35"/>
      <c r="EZI2631" s="33"/>
      <c r="EZJ2631" s="34"/>
      <c r="EZK2631" s="34"/>
      <c r="EZL2631" s="34"/>
      <c r="EZM2631" s="34"/>
      <c r="EZN2631" s="34"/>
      <c r="EZO2631" s="34"/>
      <c r="EZP2631" s="35"/>
      <c r="EZQ2631" s="33"/>
      <c r="EZR2631" s="34"/>
      <c r="EZS2631" s="34"/>
      <c r="EZT2631" s="34"/>
      <c r="EZU2631" s="34"/>
      <c r="EZV2631" s="34"/>
      <c r="EZW2631" s="34"/>
      <c r="EZX2631" s="35"/>
      <c r="EZY2631" s="33"/>
      <c r="EZZ2631" s="34"/>
      <c r="FAA2631" s="34"/>
      <c r="FAB2631" s="34"/>
      <c r="FAC2631" s="34"/>
      <c r="FAD2631" s="34"/>
      <c r="FAE2631" s="34"/>
      <c r="FAF2631" s="35"/>
      <c r="FAG2631" s="33"/>
      <c r="FAH2631" s="34"/>
      <c r="FAI2631" s="34"/>
      <c r="FAJ2631" s="34"/>
      <c r="FAK2631" s="34"/>
      <c r="FAL2631" s="34"/>
      <c r="FAM2631" s="34"/>
      <c r="FAN2631" s="35"/>
      <c r="FAO2631" s="33"/>
      <c r="FAP2631" s="34"/>
      <c r="FAQ2631" s="34"/>
      <c r="FAR2631" s="34"/>
      <c r="FAS2631" s="34"/>
      <c r="FAT2631" s="34"/>
      <c r="FAU2631" s="34"/>
      <c r="FAV2631" s="35"/>
      <c r="FAW2631" s="33"/>
      <c r="FAX2631" s="34"/>
      <c r="FAY2631" s="34"/>
      <c r="FAZ2631" s="34"/>
      <c r="FBA2631" s="34"/>
      <c r="FBB2631" s="34"/>
      <c r="FBC2631" s="34"/>
      <c r="FBD2631" s="35"/>
      <c r="FBE2631" s="33"/>
      <c r="FBF2631" s="34"/>
      <c r="FBG2631" s="34"/>
      <c r="FBH2631" s="34"/>
      <c r="FBI2631" s="34"/>
      <c r="FBJ2631" s="34"/>
      <c r="FBK2631" s="34"/>
      <c r="FBL2631" s="35"/>
      <c r="FBM2631" s="33"/>
      <c r="FBN2631" s="34"/>
      <c r="FBO2631" s="34"/>
      <c r="FBP2631" s="34"/>
      <c r="FBQ2631" s="34"/>
      <c r="FBR2631" s="34"/>
      <c r="FBS2631" s="34"/>
      <c r="FBT2631" s="35"/>
      <c r="FBU2631" s="33"/>
      <c r="FBV2631" s="34"/>
      <c r="FBW2631" s="34"/>
      <c r="FBX2631" s="34"/>
      <c r="FBY2631" s="34"/>
      <c r="FBZ2631" s="34"/>
      <c r="FCA2631" s="34"/>
      <c r="FCB2631" s="35"/>
      <c r="FCC2631" s="33"/>
      <c r="FCD2631" s="34"/>
      <c r="FCE2631" s="34"/>
      <c r="FCF2631" s="34"/>
      <c r="FCG2631" s="34"/>
      <c r="FCH2631" s="34"/>
      <c r="FCI2631" s="34"/>
      <c r="FCJ2631" s="35"/>
      <c r="FCK2631" s="33"/>
      <c r="FCL2631" s="34"/>
      <c r="FCM2631" s="34"/>
      <c r="FCN2631" s="34"/>
      <c r="FCO2631" s="34"/>
      <c r="FCP2631" s="34"/>
      <c r="FCQ2631" s="34"/>
      <c r="FCR2631" s="35"/>
      <c r="FCS2631" s="33"/>
      <c r="FCT2631" s="34"/>
      <c r="FCU2631" s="34"/>
      <c r="FCV2631" s="34"/>
      <c r="FCW2631" s="34"/>
      <c r="FCX2631" s="34"/>
      <c r="FCY2631" s="34"/>
      <c r="FCZ2631" s="35"/>
      <c r="FDA2631" s="33"/>
      <c r="FDB2631" s="34"/>
      <c r="FDC2631" s="34"/>
      <c r="FDD2631" s="34"/>
      <c r="FDE2631" s="34"/>
      <c r="FDF2631" s="34"/>
      <c r="FDG2631" s="34"/>
      <c r="FDH2631" s="35"/>
      <c r="FDI2631" s="33"/>
      <c r="FDJ2631" s="34"/>
      <c r="FDK2631" s="34"/>
      <c r="FDL2631" s="34"/>
      <c r="FDM2631" s="34"/>
      <c r="FDN2631" s="34"/>
      <c r="FDO2631" s="34"/>
      <c r="FDP2631" s="35"/>
      <c r="FDQ2631" s="33"/>
      <c r="FDR2631" s="34"/>
      <c r="FDS2631" s="34"/>
      <c r="FDT2631" s="34"/>
      <c r="FDU2631" s="34"/>
      <c r="FDV2631" s="34"/>
      <c r="FDW2631" s="34"/>
      <c r="FDX2631" s="35"/>
      <c r="FDY2631" s="33"/>
      <c r="FDZ2631" s="34"/>
      <c r="FEA2631" s="34"/>
      <c r="FEB2631" s="34"/>
      <c r="FEC2631" s="34"/>
      <c r="FED2631" s="34"/>
      <c r="FEE2631" s="34"/>
      <c r="FEF2631" s="35"/>
      <c r="FEG2631" s="33"/>
      <c r="FEH2631" s="34"/>
      <c r="FEI2631" s="34"/>
      <c r="FEJ2631" s="34"/>
      <c r="FEK2631" s="34"/>
      <c r="FEL2631" s="34"/>
      <c r="FEM2631" s="34"/>
      <c r="FEN2631" s="35"/>
      <c r="FEO2631" s="33"/>
      <c r="FEP2631" s="34"/>
      <c r="FEQ2631" s="34"/>
      <c r="FER2631" s="34"/>
      <c r="FES2631" s="34"/>
      <c r="FET2631" s="34"/>
      <c r="FEU2631" s="34"/>
      <c r="FEV2631" s="35"/>
      <c r="FEW2631" s="33"/>
      <c r="FEX2631" s="34"/>
      <c r="FEY2631" s="34"/>
      <c r="FEZ2631" s="34"/>
      <c r="FFA2631" s="34"/>
      <c r="FFB2631" s="34"/>
      <c r="FFC2631" s="34"/>
      <c r="FFD2631" s="35"/>
      <c r="FFE2631" s="33"/>
      <c r="FFF2631" s="34"/>
      <c r="FFG2631" s="34"/>
      <c r="FFH2631" s="34"/>
      <c r="FFI2631" s="34"/>
      <c r="FFJ2631" s="34"/>
      <c r="FFK2631" s="34"/>
      <c r="FFL2631" s="35"/>
      <c r="FFM2631" s="33"/>
      <c r="FFN2631" s="34"/>
      <c r="FFO2631" s="34"/>
      <c r="FFP2631" s="34"/>
      <c r="FFQ2631" s="34"/>
      <c r="FFR2631" s="34"/>
      <c r="FFS2631" s="34"/>
      <c r="FFT2631" s="35"/>
      <c r="FFU2631" s="33"/>
      <c r="FFV2631" s="34"/>
      <c r="FFW2631" s="34"/>
      <c r="FFX2631" s="34"/>
      <c r="FFY2631" s="34"/>
      <c r="FFZ2631" s="34"/>
      <c r="FGA2631" s="34"/>
      <c r="FGB2631" s="35"/>
      <c r="FGC2631" s="33"/>
      <c r="FGD2631" s="34"/>
      <c r="FGE2631" s="34"/>
      <c r="FGF2631" s="34"/>
      <c r="FGG2631" s="34"/>
      <c r="FGH2631" s="34"/>
      <c r="FGI2631" s="34"/>
      <c r="FGJ2631" s="35"/>
      <c r="FGK2631" s="33"/>
      <c r="FGL2631" s="34"/>
      <c r="FGM2631" s="34"/>
      <c r="FGN2631" s="34"/>
      <c r="FGO2631" s="34"/>
      <c r="FGP2631" s="34"/>
      <c r="FGQ2631" s="34"/>
      <c r="FGR2631" s="35"/>
      <c r="FGS2631" s="33"/>
      <c r="FGT2631" s="34"/>
      <c r="FGU2631" s="34"/>
      <c r="FGV2631" s="34"/>
      <c r="FGW2631" s="34"/>
      <c r="FGX2631" s="34"/>
      <c r="FGY2631" s="34"/>
      <c r="FGZ2631" s="35"/>
      <c r="FHA2631" s="33"/>
      <c r="FHB2631" s="34"/>
      <c r="FHC2631" s="34"/>
      <c r="FHD2631" s="34"/>
      <c r="FHE2631" s="34"/>
      <c r="FHF2631" s="34"/>
      <c r="FHG2631" s="34"/>
      <c r="FHH2631" s="35"/>
      <c r="FHI2631" s="33"/>
      <c r="FHJ2631" s="34"/>
      <c r="FHK2631" s="34"/>
      <c r="FHL2631" s="34"/>
      <c r="FHM2631" s="34"/>
      <c r="FHN2631" s="34"/>
      <c r="FHO2631" s="34"/>
      <c r="FHP2631" s="35"/>
      <c r="FHQ2631" s="33"/>
      <c r="FHR2631" s="34"/>
      <c r="FHS2631" s="34"/>
      <c r="FHT2631" s="34"/>
      <c r="FHU2631" s="34"/>
      <c r="FHV2631" s="34"/>
      <c r="FHW2631" s="34"/>
      <c r="FHX2631" s="35"/>
      <c r="FHY2631" s="33"/>
      <c r="FHZ2631" s="34"/>
      <c r="FIA2631" s="34"/>
      <c r="FIB2631" s="34"/>
      <c r="FIC2631" s="34"/>
      <c r="FID2631" s="34"/>
      <c r="FIE2631" s="34"/>
      <c r="FIF2631" s="35"/>
      <c r="FIG2631" s="33"/>
      <c r="FIH2631" s="34"/>
      <c r="FII2631" s="34"/>
      <c r="FIJ2631" s="34"/>
      <c r="FIK2631" s="34"/>
      <c r="FIL2631" s="34"/>
      <c r="FIM2631" s="34"/>
      <c r="FIN2631" s="35"/>
      <c r="FIO2631" s="33"/>
      <c r="FIP2631" s="34"/>
      <c r="FIQ2631" s="34"/>
      <c r="FIR2631" s="34"/>
      <c r="FIS2631" s="34"/>
      <c r="FIT2631" s="34"/>
      <c r="FIU2631" s="34"/>
      <c r="FIV2631" s="35"/>
      <c r="FIW2631" s="33"/>
      <c r="FIX2631" s="34"/>
      <c r="FIY2631" s="34"/>
      <c r="FIZ2631" s="34"/>
      <c r="FJA2631" s="34"/>
      <c r="FJB2631" s="34"/>
      <c r="FJC2631" s="34"/>
      <c r="FJD2631" s="35"/>
      <c r="FJE2631" s="33"/>
      <c r="FJF2631" s="34"/>
      <c r="FJG2631" s="34"/>
      <c r="FJH2631" s="34"/>
      <c r="FJI2631" s="34"/>
      <c r="FJJ2631" s="34"/>
      <c r="FJK2631" s="34"/>
      <c r="FJL2631" s="35"/>
      <c r="FJM2631" s="33"/>
      <c r="FJN2631" s="34"/>
      <c r="FJO2631" s="34"/>
      <c r="FJP2631" s="34"/>
      <c r="FJQ2631" s="34"/>
      <c r="FJR2631" s="34"/>
      <c r="FJS2631" s="34"/>
      <c r="FJT2631" s="35"/>
      <c r="FJU2631" s="33"/>
      <c r="FJV2631" s="34"/>
      <c r="FJW2631" s="34"/>
      <c r="FJX2631" s="34"/>
      <c r="FJY2631" s="34"/>
      <c r="FJZ2631" s="34"/>
      <c r="FKA2631" s="34"/>
      <c r="FKB2631" s="35"/>
      <c r="FKC2631" s="33"/>
      <c r="FKD2631" s="34"/>
      <c r="FKE2631" s="34"/>
      <c r="FKF2631" s="34"/>
      <c r="FKG2631" s="34"/>
      <c r="FKH2631" s="34"/>
      <c r="FKI2631" s="34"/>
      <c r="FKJ2631" s="35"/>
      <c r="FKK2631" s="33"/>
      <c r="FKL2631" s="34"/>
      <c r="FKM2631" s="34"/>
      <c r="FKN2631" s="34"/>
      <c r="FKO2631" s="34"/>
      <c r="FKP2631" s="34"/>
      <c r="FKQ2631" s="34"/>
      <c r="FKR2631" s="35"/>
      <c r="FKS2631" s="33"/>
      <c r="FKT2631" s="34"/>
      <c r="FKU2631" s="34"/>
      <c r="FKV2631" s="34"/>
      <c r="FKW2631" s="34"/>
      <c r="FKX2631" s="34"/>
      <c r="FKY2631" s="34"/>
      <c r="FKZ2631" s="35"/>
      <c r="FLA2631" s="33"/>
      <c r="FLB2631" s="34"/>
      <c r="FLC2631" s="34"/>
      <c r="FLD2631" s="34"/>
      <c r="FLE2631" s="34"/>
      <c r="FLF2631" s="34"/>
      <c r="FLG2631" s="34"/>
      <c r="FLH2631" s="35"/>
      <c r="FLI2631" s="33"/>
      <c r="FLJ2631" s="34"/>
      <c r="FLK2631" s="34"/>
      <c r="FLL2631" s="34"/>
      <c r="FLM2631" s="34"/>
      <c r="FLN2631" s="34"/>
      <c r="FLO2631" s="34"/>
      <c r="FLP2631" s="35"/>
      <c r="FLQ2631" s="33"/>
      <c r="FLR2631" s="34"/>
      <c r="FLS2631" s="34"/>
      <c r="FLT2631" s="34"/>
      <c r="FLU2631" s="34"/>
      <c r="FLV2631" s="34"/>
      <c r="FLW2631" s="34"/>
      <c r="FLX2631" s="35"/>
      <c r="FLY2631" s="33"/>
      <c r="FLZ2631" s="34"/>
      <c r="FMA2631" s="34"/>
      <c r="FMB2631" s="34"/>
      <c r="FMC2631" s="34"/>
      <c r="FMD2631" s="34"/>
      <c r="FME2631" s="34"/>
      <c r="FMF2631" s="35"/>
      <c r="FMG2631" s="33"/>
      <c r="FMH2631" s="34"/>
      <c r="FMI2631" s="34"/>
      <c r="FMJ2631" s="34"/>
      <c r="FMK2631" s="34"/>
      <c r="FML2631" s="34"/>
      <c r="FMM2631" s="34"/>
      <c r="FMN2631" s="35"/>
      <c r="FMO2631" s="33"/>
      <c r="FMP2631" s="34"/>
      <c r="FMQ2631" s="34"/>
      <c r="FMR2631" s="34"/>
      <c r="FMS2631" s="34"/>
      <c r="FMT2631" s="34"/>
      <c r="FMU2631" s="34"/>
      <c r="FMV2631" s="35"/>
      <c r="FMW2631" s="33"/>
      <c r="FMX2631" s="34"/>
      <c r="FMY2631" s="34"/>
      <c r="FMZ2631" s="34"/>
      <c r="FNA2631" s="34"/>
      <c r="FNB2631" s="34"/>
      <c r="FNC2631" s="34"/>
      <c r="FND2631" s="35"/>
      <c r="FNE2631" s="33"/>
      <c r="FNF2631" s="34"/>
      <c r="FNG2631" s="34"/>
      <c r="FNH2631" s="34"/>
      <c r="FNI2631" s="34"/>
      <c r="FNJ2631" s="34"/>
      <c r="FNK2631" s="34"/>
      <c r="FNL2631" s="35"/>
      <c r="FNM2631" s="33"/>
      <c r="FNN2631" s="34"/>
      <c r="FNO2631" s="34"/>
      <c r="FNP2631" s="34"/>
      <c r="FNQ2631" s="34"/>
      <c r="FNR2631" s="34"/>
      <c r="FNS2631" s="34"/>
      <c r="FNT2631" s="35"/>
      <c r="FNU2631" s="33"/>
      <c r="FNV2631" s="34"/>
      <c r="FNW2631" s="34"/>
      <c r="FNX2631" s="34"/>
      <c r="FNY2631" s="34"/>
      <c r="FNZ2631" s="34"/>
      <c r="FOA2631" s="34"/>
      <c r="FOB2631" s="35"/>
      <c r="FOC2631" s="33"/>
      <c r="FOD2631" s="34"/>
      <c r="FOE2631" s="34"/>
      <c r="FOF2631" s="34"/>
      <c r="FOG2631" s="34"/>
      <c r="FOH2631" s="34"/>
      <c r="FOI2631" s="34"/>
      <c r="FOJ2631" s="35"/>
      <c r="FOK2631" s="33"/>
      <c r="FOL2631" s="34"/>
      <c r="FOM2631" s="34"/>
      <c r="FON2631" s="34"/>
      <c r="FOO2631" s="34"/>
      <c r="FOP2631" s="34"/>
      <c r="FOQ2631" s="34"/>
      <c r="FOR2631" s="35"/>
      <c r="FOS2631" s="33"/>
      <c r="FOT2631" s="34"/>
      <c r="FOU2631" s="34"/>
      <c r="FOV2631" s="34"/>
      <c r="FOW2631" s="34"/>
      <c r="FOX2631" s="34"/>
      <c r="FOY2631" s="34"/>
      <c r="FOZ2631" s="35"/>
      <c r="FPA2631" s="33"/>
      <c r="FPB2631" s="34"/>
      <c r="FPC2631" s="34"/>
      <c r="FPD2631" s="34"/>
      <c r="FPE2631" s="34"/>
      <c r="FPF2631" s="34"/>
      <c r="FPG2631" s="34"/>
      <c r="FPH2631" s="35"/>
      <c r="FPI2631" s="33"/>
      <c r="FPJ2631" s="34"/>
      <c r="FPK2631" s="34"/>
      <c r="FPL2631" s="34"/>
      <c r="FPM2631" s="34"/>
      <c r="FPN2631" s="34"/>
      <c r="FPO2631" s="34"/>
      <c r="FPP2631" s="35"/>
      <c r="FPQ2631" s="33"/>
      <c r="FPR2631" s="34"/>
      <c r="FPS2631" s="34"/>
      <c r="FPT2631" s="34"/>
      <c r="FPU2631" s="34"/>
      <c r="FPV2631" s="34"/>
      <c r="FPW2631" s="34"/>
      <c r="FPX2631" s="35"/>
      <c r="FPY2631" s="33"/>
      <c r="FPZ2631" s="34"/>
      <c r="FQA2631" s="34"/>
      <c r="FQB2631" s="34"/>
      <c r="FQC2631" s="34"/>
      <c r="FQD2631" s="34"/>
      <c r="FQE2631" s="34"/>
      <c r="FQF2631" s="35"/>
      <c r="FQG2631" s="33"/>
      <c r="FQH2631" s="34"/>
      <c r="FQI2631" s="34"/>
      <c r="FQJ2631" s="34"/>
      <c r="FQK2631" s="34"/>
      <c r="FQL2631" s="34"/>
      <c r="FQM2631" s="34"/>
      <c r="FQN2631" s="35"/>
      <c r="FQO2631" s="33"/>
      <c r="FQP2631" s="34"/>
      <c r="FQQ2631" s="34"/>
      <c r="FQR2631" s="34"/>
      <c r="FQS2631" s="34"/>
      <c r="FQT2631" s="34"/>
      <c r="FQU2631" s="34"/>
      <c r="FQV2631" s="35"/>
      <c r="FQW2631" s="33"/>
      <c r="FQX2631" s="34"/>
      <c r="FQY2631" s="34"/>
      <c r="FQZ2631" s="34"/>
      <c r="FRA2631" s="34"/>
      <c r="FRB2631" s="34"/>
      <c r="FRC2631" s="34"/>
      <c r="FRD2631" s="35"/>
      <c r="FRE2631" s="33"/>
      <c r="FRF2631" s="34"/>
      <c r="FRG2631" s="34"/>
      <c r="FRH2631" s="34"/>
      <c r="FRI2631" s="34"/>
      <c r="FRJ2631" s="34"/>
      <c r="FRK2631" s="34"/>
      <c r="FRL2631" s="35"/>
      <c r="FRM2631" s="33"/>
      <c r="FRN2631" s="34"/>
      <c r="FRO2631" s="34"/>
      <c r="FRP2631" s="34"/>
      <c r="FRQ2631" s="34"/>
      <c r="FRR2631" s="34"/>
      <c r="FRS2631" s="34"/>
      <c r="FRT2631" s="35"/>
      <c r="FRU2631" s="33"/>
      <c r="FRV2631" s="34"/>
      <c r="FRW2631" s="34"/>
      <c r="FRX2631" s="34"/>
      <c r="FRY2631" s="34"/>
      <c r="FRZ2631" s="34"/>
      <c r="FSA2631" s="34"/>
      <c r="FSB2631" s="35"/>
      <c r="FSC2631" s="33"/>
      <c r="FSD2631" s="34"/>
      <c r="FSE2631" s="34"/>
      <c r="FSF2631" s="34"/>
      <c r="FSG2631" s="34"/>
      <c r="FSH2631" s="34"/>
      <c r="FSI2631" s="34"/>
      <c r="FSJ2631" s="35"/>
      <c r="FSK2631" s="33"/>
      <c r="FSL2631" s="34"/>
      <c r="FSM2631" s="34"/>
      <c r="FSN2631" s="34"/>
      <c r="FSO2631" s="34"/>
      <c r="FSP2631" s="34"/>
      <c r="FSQ2631" s="34"/>
      <c r="FSR2631" s="35"/>
      <c r="FSS2631" s="33"/>
      <c r="FST2631" s="34"/>
      <c r="FSU2631" s="34"/>
      <c r="FSV2631" s="34"/>
      <c r="FSW2631" s="34"/>
      <c r="FSX2631" s="34"/>
      <c r="FSY2631" s="34"/>
      <c r="FSZ2631" s="35"/>
      <c r="FTA2631" s="33"/>
      <c r="FTB2631" s="34"/>
      <c r="FTC2631" s="34"/>
      <c r="FTD2631" s="34"/>
      <c r="FTE2631" s="34"/>
      <c r="FTF2631" s="34"/>
      <c r="FTG2631" s="34"/>
      <c r="FTH2631" s="35"/>
      <c r="FTI2631" s="33"/>
      <c r="FTJ2631" s="34"/>
      <c r="FTK2631" s="34"/>
      <c r="FTL2631" s="34"/>
      <c r="FTM2631" s="34"/>
      <c r="FTN2631" s="34"/>
      <c r="FTO2631" s="34"/>
      <c r="FTP2631" s="35"/>
      <c r="FTQ2631" s="33"/>
      <c r="FTR2631" s="34"/>
      <c r="FTS2631" s="34"/>
      <c r="FTT2631" s="34"/>
      <c r="FTU2631" s="34"/>
      <c r="FTV2631" s="34"/>
      <c r="FTW2631" s="34"/>
      <c r="FTX2631" s="35"/>
      <c r="FTY2631" s="33"/>
      <c r="FTZ2631" s="34"/>
      <c r="FUA2631" s="34"/>
      <c r="FUB2631" s="34"/>
      <c r="FUC2631" s="34"/>
      <c r="FUD2631" s="34"/>
      <c r="FUE2631" s="34"/>
      <c r="FUF2631" s="35"/>
      <c r="FUG2631" s="33"/>
      <c r="FUH2631" s="34"/>
      <c r="FUI2631" s="34"/>
      <c r="FUJ2631" s="34"/>
      <c r="FUK2631" s="34"/>
      <c r="FUL2631" s="34"/>
      <c r="FUM2631" s="34"/>
      <c r="FUN2631" s="35"/>
      <c r="FUO2631" s="33"/>
      <c r="FUP2631" s="34"/>
      <c r="FUQ2631" s="34"/>
      <c r="FUR2631" s="34"/>
      <c r="FUS2631" s="34"/>
      <c r="FUT2631" s="34"/>
      <c r="FUU2631" s="34"/>
      <c r="FUV2631" s="35"/>
      <c r="FUW2631" s="33"/>
      <c r="FUX2631" s="34"/>
      <c r="FUY2631" s="34"/>
      <c r="FUZ2631" s="34"/>
      <c r="FVA2631" s="34"/>
      <c r="FVB2631" s="34"/>
      <c r="FVC2631" s="34"/>
      <c r="FVD2631" s="35"/>
      <c r="FVE2631" s="33"/>
      <c r="FVF2631" s="34"/>
      <c r="FVG2631" s="34"/>
      <c r="FVH2631" s="34"/>
      <c r="FVI2631" s="34"/>
      <c r="FVJ2631" s="34"/>
      <c r="FVK2631" s="34"/>
      <c r="FVL2631" s="35"/>
      <c r="FVM2631" s="33"/>
      <c r="FVN2631" s="34"/>
      <c r="FVO2631" s="34"/>
      <c r="FVP2631" s="34"/>
      <c r="FVQ2631" s="34"/>
      <c r="FVR2631" s="34"/>
      <c r="FVS2631" s="34"/>
      <c r="FVT2631" s="35"/>
      <c r="FVU2631" s="33"/>
      <c r="FVV2631" s="34"/>
      <c r="FVW2631" s="34"/>
      <c r="FVX2631" s="34"/>
      <c r="FVY2631" s="34"/>
      <c r="FVZ2631" s="34"/>
      <c r="FWA2631" s="34"/>
      <c r="FWB2631" s="35"/>
      <c r="FWC2631" s="33"/>
      <c r="FWD2631" s="34"/>
      <c r="FWE2631" s="34"/>
      <c r="FWF2631" s="34"/>
      <c r="FWG2631" s="34"/>
      <c r="FWH2631" s="34"/>
      <c r="FWI2631" s="34"/>
      <c r="FWJ2631" s="35"/>
      <c r="FWK2631" s="33"/>
      <c r="FWL2631" s="34"/>
      <c r="FWM2631" s="34"/>
      <c r="FWN2631" s="34"/>
      <c r="FWO2631" s="34"/>
      <c r="FWP2631" s="34"/>
      <c r="FWQ2631" s="34"/>
      <c r="FWR2631" s="35"/>
      <c r="FWS2631" s="33"/>
      <c r="FWT2631" s="34"/>
      <c r="FWU2631" s="34"/>
      <c r="FWV2631" s="34"/>
      <c r="FWW2631" s="34"/>
      <c r="FWX2631" s="34"/>
      <c r="FWY2631" s="34"/>
      <c r="FWZ2631" s="35"/>
      <c r="FXA2631" s="33"/>
      <c r="FXB2631" s="34"/>
      <c r="FXC2631" s="34"/>
      <c r="FXD2631" s="34"/>
      <c r="FXE2631" s="34"/>
      <c r="FXF2631" s="34"/>
      <c r="FXG2631" s="34"/>
      <c r="FXH2631" s="35"/>
      <c r="FXI2631" s="33"/>
      <c r="FXJ2631" s="34"/>
      <c r="FXK2631" s="34"/>
      <c r="FXL2631" s="34"/>
      <c r="FXM2631" s="34"/>
      <c r="FXN2631" s="34"/>
      <c r="FXO2631" s="34"/>
      <c r="FXP2631" s="35"/>
      <c r="FXQ2631" s="33"/>
      <c r="FXR2631" s="34"/>
      <c r="FXS2631" s="34"/>
      <c r="FXT2631" s="34"/>
      <c r="FXU2631" s="34"/>
      <c r="FXV2631" s="34"/>
      <c r="FXW2631" s="34"/>
      <c r="FXX2631" s="35"/>
      <c r="FXY2631" s="33"/>
      <c r="FXZ2631" s="34"/>
      <c r="FYA2631" s="34"/>
      <c r="FYB2631" s="34"/>
      <c r="FYC2631" s="34"/>
      <c r="FYD2631" s="34"/>
      <c r="FYE2631" s="34"/>
      <c r="FYF2631" s="35"/>
      <c r="FYG2631" s="33"/>
      <c r="FYH2631" s="34"/>
      <c r="FYI2631" s="34"/>
      <c r="FYJ2631" s="34"/>
      <c r="FYK2631" s="34"/>
      <c r="FYL2631" s="34"/>
      <c r="FYM2631" s="34"/>
      <c r="FYN2631" s="35"/>
      <c r="FYO2631" s="33"/>
      <c r="FYP2631" s="34"/>
      <c r="FYQ2631" s="34"/>
      <c r="FYR2631" s="34"/>
      <c r="FYS2631" s="34"/>
      <c r="FYT2631" s="34"/>
      <c r="FYU2631" s="34"/>
      <c r="FYV2631" s="35"/>
      <c r="FYW2631" s="33"/>
      <c r="FYX2631" s="34"/>
      <c r="FYY2631" s="34"/>
      <c r="FYZ2631" s="34"/>
      <c r="FZA2631" s="34"/>
      <c r="FZB2631" s="34"/>
      <c r="FZC2631" s="34"/>
      <c r="FZD2631" s="35"/>
      <c r="FZE2631" s="33"/>
      <c r="FZF2631" s="34"/>
      <c r="FZG2631" s="34"/>
      <c r="FZH2631" s="34"/>
      <c r="FZI2631" s="34"/>
      <c r="FZJ2631" s="34"/>
      <c r="FZK2631" s="34"/>
      <c r="FZL2631" s="35"/>
      <c r="FZM2631" s="33"/>
      <c r="FZN2631" s="34"/>
      <c r="FZO2631" s="34"/>
      <c r="FZP2631" s="34"/>
      <c r="FZQ2631" s="34"/>
      <c r="FZR2631" s="34"/>
      <c r="FZS2631" s="34"/>
      <c r="FZT2631" s="35"/>
      <c r="FZU2631" s="33"/>
      <c r="FZV2631" s="34"/>
      <c r="FZW2631" s="34"/>
      <c r="FZX2631" s="34"/>
      <c r="FZY2631" s="34"/>
      <c r="FZZ2631" s="34"/>
      <c r="GAA2631" s="34"/>
      <c r="GAB2631" s="35"/>
      <c r="GAC2631" s="33"/>
      <c r="GAD2631" s="34"/>
      <c r="GAE2631" s="34"/>
      <c r="GAF2631" s="34"/>
      <c r="GAG2631" s="34"/>
      <c r="GAH2631" s="34"/>
      <c r="GAI2631" s="34"/>
      <c r="GAJ2631" s="35"/>
      <c r="GAK2631" s="33"/>
      <c r="GAL2631" s="34"/>
      <c r="GAM2631" s="34"/>
      <c r="GAN2631" s="34"/>
      <c r="GAO2631" s="34"/>
      <c r="GAP2631" s="34"/>
      <c r="GAQ2631" s="34"/>
      <c r="GAR2631" s="35"/>
      <c r="GAS2631" s="33"/>
      <c r="GAT2631" s="34"/>
      <c r="GAU2631" s="34"/>
      <c r="GAV2631" s="34"/>
      <c r="GAW2631" s="34"/>
      <c r="GAX2631" s="34"/>
      <c r="GAY2631" s="34"/>
      <c r="GAZ2631" s="35"/>
      <c r="GBA2631" s="33"/>
      <c r="GBB2631" s="34"/>
      <c r="GBC2631" s="34"/>
      <c r="GBD2631" s="34"/>
      <c r="GBE2631" s="34"/>
      <c r="GBF2631" s="34"/>
      <c r="GBG2631" s="34"/>
      <c r="GBH2631" s="35"/>
      <c r="GBI2631" s="33"/>
      <c r="GBJ2631" s="34"/>
      <c r="GBK2631" s="34"/>
      <c r="GBL2631" s="34"/>
      <c r="GBM2631" s="34"/>
      <c r="GBN2631" s="34"/>
      <c r="GBO2631" s="34"/>
      <c r="GBP2631" s="35"/>
      <c r="GBQ2631" s="33"/>
      <c r="GBR2631" s="34"/>
      <c r="GBS2631" s="34"/>
      <c r="GBT2631" s="34"/>
      <c r="GBU2631" s="34"/>
      <c r="GBV2631" s="34"/>
      <c r="GBW2631" s="34"/>
      <c r="GBX2631" s="35"/>
      <c r="GBY2631" s="33"/>
      <c r="GBZ2631" s="34"/>
      <c r="GCA2631" s="34"/>
      <c r="GCB2631" s="34"/>
      <c r="GCC2631" s="34"/>
      <c r="GCD2631" s="34"/>
      <c r="GCE2631" s="34"/>
      <c r="GCF2631" s="35"/>
      <c r="GCG2631" s="33"/>
      <c r="GCH2631" s="34"/>
      <c r="GCI2631" s="34"/>
      <c r="GCJ2631" s="34"/>
      <c r="GCK2631" s="34"/>
      <c r="GCL2631" s="34"/>
      <c r="GCM2631" s="34"/>
      <c r="GCN2631" s="35"/>
      <c r="GCO2631" s="33"/>
      <c r="GCP2631" s="34"/>
      <c r="GCQ2631" s="34"/>
      <c r="GCR2631" s="34"/>
      <c r="GCS2631" s="34"/>
      <c r="GCT2631" s="34"/>
      <c r="GCU2631" s="34"/>
      <c r="GCV2631" s="35"/>
      <c r="GCW2631" s="33"/>
      <c r="GCX2631" s="34"/>
      <c r="GCY2631" s="34"/>
      <c r="GCZ2631" s="34"/>
      <c r="GDA2631" s="34"/>
      <c r="GDB2631" s="34"/>
      <c r="GDC2631" s="34"/>
      <c r="GDD2631" s="35"/>
      <c r="GDE2631" s="33"/>
      <c r="GDF2631" s="34"/>
      <c r="GDG2631" s="34"/>
      <c r="GDH2631" s="34"/>
      <c r="GDI2631" s="34"/>
      <c r="GDJ2631" s="34"/>
      <c r="GDK2631" s="34"/>
      <c r="GDL2631" s="35"/>
      <c r="GDM2631" s="33"/>
      <c r="GDN2631" s="34"/>
      <c r="GDO2631" s="34"/>
      <c r="GDP2631" s="34"/>
      <c r="GDQ2631" s="34"/>
      <c r="GDR2631" s="34"/>
      <c r="GDS2631" s="34"/>
      <c r="GDT2631" s="35"/>
      <c r="GDU2631" s="33"/>
      <c r="GDV2631" s="34"/>
      <c r="GDW2631" s="34"/>
      <c r="GDX2631" s="34"/>
      <c r="GDY2631" s="34"/>
      <c r="GDZ2631" s="34"/>
      <c r="GEA2631" s="34"/>
      <c r="GEB2631" s="35"/>
      <c r="GEC2631" s="33"/>
      <c r="GED2631" s="34"/>
      <c r="GEE2631" s="34"/>
      <c r="GEF2631" s="34"/>
      <c r="GEG2631" s="34"/>
      <c r="GEH2631" s="34"/>
      <c r="GEI2631" s="34"/>
      <c r="GEJ2631" s="35"/>
      <c r="GEK2631" s="33"/>
      <c r="GEL2631" s="34"/>
      <c r="GEM2631" s="34"/>
      <c r="GEN2631" s="34"/>
      <c r="GEO2631" s="34"/>
      <c r="GEP2631" s="34"/>
      <c r="GEQ2631" s="34"/>
      <c r="GER2631" s="35"/>
      <c r="GES2631" s="33"/>
      <c r="GET2631" s="34"/>
      <c r="GEU2631" s="34"/>
      <c r="GEV2631" s="34"/>
      <c r="GEW2631" s="34"/>
      <c r="GEX2631" s="34"/>
      <c r="GEY2631" s="34"/>
      <c r="GEZ2631" s="35"/>
      <c r="GFA2631" s="33"/>
      <c r="GFB2631" s="34"/>
      <c r="GFC2631" s="34"/>
      <c r="GFD2631" s="34"/>
      <c r="GFE2631" s="34"/>
      <c r="GFF2631" s="34"/>
      <c r="GFG2631" s="34"/>
      <c r="GFH2631" s="35"/>
      <c r="GFI2631" s="33"/>
      <c r="GFJ2631" s="34"/>
      <c r="GFK2631" s="34"/>
      <c r="GFL2631" s="34"/>
      <c r="GFM2631" s="34"/>
      <c r="GFN2631" s="34"/>
      <c r="GFO2631" s="34"/>
      <c r="GFP2631" s="35"/>
      <c r="GFQ2631" s="33"/>
      <c r="GFR2631" s="34"/>
      <c r="GFS2631" s="34"/>
      <c r="GFT2631" s="34"/>
      <c r="GFU2631" s="34"/>
      <c r="GFV2631" s="34"/>
      <c r="GFW2631" s="34"/>
      <c r="GFX2631" s="35"/>
      <c r="GFY2631" s="33"/>
      <c r="GFZ2631" s="34"/>
      <c r="GGA2631" s="34"/>
      <c r="GGB2631" s="34"/>
      <c r="GGC2631" s="34"/>
      <c r="GGD2631" s="34"/>
      <c r="GGE2631" s="34"/>
      <c r="GGF2631" s="35"/>
      <c r="GGG2631" s="33"/>
      <c r="GGH2631" s="34"/>
      <c r="GGI2631" s="34"/>
      <c r="GGJ2631" s="34"/>
      <c r="GGK2631" s="34"/>
      <c r="GGL2631" s="34"/>
      <c r="GGM2631" s="34"/>
      <c r="GGN2631" s="35"/>
      <c r="GGO2631" s="33"/>
      <c r="GGP2631" s="34"/>
      <c r="GGQ2631" s="34"/>
      <c r="GGR2631" s="34"/>
      <c r="GGS2631" s="34"/>
      <c r="GGT2631" s="34"/>
      <c r="GGU2631" s="34"/>
      <c r="GGV2631" s="35"/>
      <c r="GGW2631" s="33"/>
      <c r="GGX2631" s="34"/>
      <c r="GGY2631" s="34"/>
      <c r="GGZ2631" s="34"/>
      <c r="GHA2631" s="34"/>
      <c r="GHB2631" s="34"/>
      <c r="GHC2631" s="34"/>
      <c r="GHD2631" s="35"/>
      <c r="GHE2631" s="33"/>
      <c r="GHF2631" s="34"/>
      <c r="GHG2631" s="34"/>
      <c r="GHH2631" s="34"/>
      <c r="GHI2631" s="34"/>
      <c r="GHJ2631" s="34"/>
      <c r="GHK2631" s="34"/>
      <c r="GHL2631" s="35"/>
      <c r="GHM2631" s="33"/>
      <c r="GHN2631" s="34"/>
      <c r="GHO2631" s="34"/>
      <c r="GHP2631" s="34"/>
      <c r="GHQ2631" s="34"/>
      <c r="GHR2631" s="34"/>
      <c r="GHS2631" s="34"/>
      <c r="GHT2631" s="35"/>
      <c r="GHU2631" s="33"/>
      <c r="GHV2631" s="34"/>
      <c r="GHW2631" s="34"/>
      <c r="GHX2631" s="34"/>
      <c r="GHY2631" s="34"/>
      <c r="GHZ2631" s="34"/>
      <c r="GIA2631" s="34"/>
      <c r="GIB2631" s="35"/>
      <c r="GIC2631" s="33"/>
      <c r="GID2631" s="34"/>
      <c r="GIE2631" s="34"/>
      <c r="GIF2631" s="34"/>
      <c r="GIG2631" s="34"/>
      <c r="GIH2631" s="34"/>
      <c r="GII2631" s="34"/>
      <c r="GIJ2631" s="35"/>
      <c r="GIK2631" s="33"/>
      <c r="GIL2631" s="34"/>
      <c r="GIM2631" s="34"/>
      <c r="GIN2631" s="34"/>
      <c r="GIO2631" s="34"/>
      <c r="GIP2631" s="34"/>
      <c r="GIQ2631" s="34"/>
      <c r="GIR2631" s="35"/>
      <c r="GIS2631" s="33"/>
      <c r="GIT2631" s="34"/>
      <c r="GIU2631" s="34"/>
      <c r="GIV2631" s="34"/>
      <c r="GIW2631" s="34"/>
      <c r="GIX2631" s="34"/>
      <c r="GIY2631" s="34"/>
      <c r="GIZ2631" s="35"/>
      <c r="GJA2631" s="33"/>
      <c r="GJB2631" s="34"/>
      <c r="GJC2631" s="34"/>
      <c r="GJD2631" s="34"/>
      <c r="GJE2631" s="34"/>
      <c r="GJF2631" s="34"/>
      <c r="GJG2631" s="34"/>
      <c r="GJH2631" s="35"/>
      <c r="GJI2631" s="33"/>
      <c r="GJJ2631" s="34"/>
      <c r="GJK2631" s="34"/>
      <c r="GJL2631" s="34"/>
      <c r="GJM2631" s="34"/>
      <c r="GJN2631" s="34"/>
      <c r="GJO2631" s="34"/>
      <c r="GJP2631" s="35"/>
      <c r="GJQ2631" s="33"/>
      <c r="GJR2631" s="34"/>
      <c r="GJS2631" s="34"/>
      <c r="GJT2631" s="34"/>
      <c r="GJU2631" s="34"/>
      <c r="GJV2631" s="34"/>
      <c r="GJW2631" s="34"/>
      <c r="GJX2631" s="35"/>
      <c r="GJY2631" s="33"/>
      <c r="GJZ2631" s="34"/>
      <c r="GKA2631" s="34"/>
      <c r="GKB2631" s="34"/>
      <c r="GKC2631" s="34"/>
      <c r="GKD2631" s="34"/>
      <c r="GKE2631" s="34"/>
      <c r="GKF2631" s="35"/>
      <c r="GKG2631" s="33"/>
      <c r="GKH2631" s="34"/>
      <c r="GKI2631" s="34"/>
      <c r="GKJ2631" s="34"/>
      <c r="GKK2631" s="34"/>
      <c r="GKL2631" s="34"/>
      <c r="GKM2631" s="34"/>
      <c r="GKN2631" s="35"/>
      <c r="GKO2631" s="33"/>
      <c r="GKP2631" s="34"/>
      <c r="GKQ2631" s="34"/>
      <c r="GKR2631" s="34"/>
      <c r="GKS2631" s="34"/>
      <c r="GKT2631" s="34"/>
      <c r="GKU2631" s="34"/>
      <c r="GKV2631" s="35"/>
      <c r="GKW2631" s="33"/>
      <c r="GKX2631" s="34"/>
      <c r="GKY2631" s="34"/>
      <c r="GKZ2631" s="34"/>
      <c r="GLA2631" s="34"/>
      <c r="GLB2631" s="34"/>
      <c r="GLC2631" s="34"/>
      <c r="GLD2631" s="35"/>
      <c r="GLE2631" s="33"/>
      <c r="GLF2631" s="34"/>
      <c r="GLG2631" s="34"/>
      <c r="GLH2631" s="34"/>
      <c r="GLI2631" s="34"/>
      <c r="GLJ2631" s="34"/>
      <c r="GLK2631" s="34"/>
      <c r="GLL2631" s="35"/>
      <c r="GLM2631" s="33"/>
      <c r="GLN2631" s="34"/>
      <c r="GLO2631" s="34"/>
      <c r="GLP2631" s="34"/>
      <c r="GLQ2631" s="34"/>
      <c r="GLR2631" s="34"/>
      <c r="GLS2631" s="34"/>
      <c r="GLT2631" s="35"/>
      <c r="GLU2631" s="33"/>
      <c r="GLV2631" s="34"/>
      <c r="GLW2631" s="34"/>
      <c r="GLX2631" s="34"/>
      <c r="GLY2631" s="34"/>
      <c r="GLZ2631" s="34"/>
      <c r="GMA2631" s="34"/>
      <c r="GMB2631" s="35"/>
      <c r="GMC2631" s="33"/>
      <c r="GMD2631" s="34"/>
      <c r="GME2631" s="34"/>
      <c r="GMF2631" s="34"/>
      <c r="GMG2631" s="34"/>
      <c r="GMH2631" s="34"/>
      <c r="GMI2631" s="34"/>
      <c r="GMJ2631" s="35"/>
      <c r="GMK2631" s="33"/>
      <c r="GML2631" s="34"/>
      <c r="GMM2631" s="34"/>
      <c r="GMN2631" s="34"/>
      <c r="GMO2631" s="34"/>
      <c r="GMP2631" s="34"/>
      <c r="GMQ2631" s="34"/>
      <c r="GMR2631" s="35"/>
      <c r="GMS2631" s="33"/>
      <c r="GMT2631" s="34"/>
      <c r="GMU2631" s="34"/>
      <c r="GMV2631" s="34"/>
      <c r="GMW2631" s="34"/>
      <c r="GMX2631" s="34"/>
      <c r="GMY2631" s="34"/>
      <c r="GMZ2631" s="35"/>
      <c r="GNA2631" s="33"/>
      <c r="GNB2631" s="34"/>
      <c r="GNC2631" s="34"/>
      <c r="GND2631" s="34"/>
      <c r="GNE2631" s="34"/>
      <c r="GNF2631" s="34"/>
      <c r="GNG2631" s="34"/>
      <c r="GNH2631" s="35"/>
      <c r="GNI2631" s="33"/>
      <c r="GNJ2631" s="34"/>
      <c r="GNK2631" s="34"/>
      <c r="GNL2631" s="34"/>
      <c r="GNM2631" s="34"/>
      <c r="GNN2631" s="34"/>
      <c r="GNO2631" s="34"/>
      <c r="GNP2631" s="35"/>
      <c r="GNQ2631" s="33"/>
      <c r="GNR2631" s="34"/>
      <c r="GNS2631" s="34"/>
      <c r="GNT2631" s="34"/>
      <c r="GNU2631" s="34"/>
      <c r="GNV2631" s="34"/>
      <c r="GNW2631" s="34"/>
      <c r="GNX2631" s="35"/>
      <c r="GNY2631" s="33"/>
      <c r="GNZ2631" s="34"/>
      <c r="GOA2631" s="34"/>
      <c r="GOB2631" s="34"/>
      <c r="GOC2631" s="34"/>
      <c r="GOD2631" s="34"/>
      <c r="GOE2631" s="34"/>
      <c r="GOF2631" s="35"/>
      <c r="GOG2631" s="33"/>
      <c r="GOH2631" s="34"/>
      <c r="GOI2631" s="34"/>
      <c r="GOJ2631" s="34"/>
      <c r="GOK2631" s="34"/>
      <c r="GOL2631" s="34"/>
      <c r="GOM2631" s="34"/>
      <c r="GON2631" s="35"/>
      <c r="GOO2631" s="33"/>
      <c r="GOP2631" s="34"/>
      <c r="GOQ2631" s="34"/>
      <c r="GOR2631" s="34"/>
      <c r="GOS2631" s="34"/>
      <c r="GOT2631" s="34"/>
      <c r="GOU2631" s="34"/>
      <c r="GOV2631" s="35"/>
      <c r="GOW2631" s="33"/>
      <c r="GOX2631" s="34"/>
      <c r="GOY2631" s="34"/>
      <c r="GOZ2631" s="34"/>
      <c r="GPA2631" s="34"/>
      <c r="GPB2631" s="34"/>
      <c r="GPC2631" s="34"/>
      <c r="GPD2631" s="35"/>
      <c r="GPE2631" s="33"/>
      <c r="GPF2631" s="34"/>
      <c r="GPG2631" s="34"/>
      <c r="GPH2631" s="34"/>
      <c r="GPI2631" s="34"/>
      <c r="GPJ2631" s="34"/>
      <c r="GPK2631" s="34"/>
      <c r="GPL2631" s="35"/>
      <c r="GPM2631" s="33"/>
      <c r="GPN2631" s="34"/>
      <c r="GPO2631" s="34"/>
      <c r="GPP2631" s="34"/>
      <c r="GPQ2631" s="34"/>
      <c r="GPR2631" s="34"/>
      <c r="GPS2631" s="34"/>
      <c r="GPT2631" s="35"/>
      <c r="GPU2631" s="33"/>
      <c r="GPV2631" s="34"/>
      <c r="GPW2631" s="34"/>
      <c r="GPX2631" s="34"/>
      <c r="GPY2631" s="34"/>
      <c r="GPZ2631" s="34"/>
      <c r="GQA2631" s="34"/>
      <c r="GQB2631" s="35"/>
      <c r="GQC2631" s="33"/>
      <c r="GQD2631" s="34"/>
      <c r="GQE2631" s="34"/>
      <c r="GQF2631" s="34"/>
      <c r="GQG2631" s="34"/>
      <c r="GQH2631" s="34"/>
      <c r="GQI2631" s="34"/>
      <c r="GQJ2631" s="35"/>
      <c r="GQK2631" s="33"/>
      <c r="GQL2631" s="34"/>
      <c r="GQM2631" s="34"/>
      <c r="GQN2631" s="34"/>
      <c r="GQO2631" s="34"/>
      <c r="GQP2631" s="34"/>
      <c r="GQQ2631" s="34"/>
      <c r="GQR2631" s="35"/>
      <c r="GQS2631" s="33"/>
      <c r="GQT2631" s="34"/>
      <c r="GQU2631" s="34"/>
      <c r="GQV2631" s="34"/>
      <c r="GQW2631" s="34"/>
      <c r="GQX2631" s="34"/>
      <c r="GQY2631" s="34"/>
      <c r="GQZ2631" s="35"/>
      <c r="GRA2631" s="33"/>
      <c r="GRB2631" s="34"/>
      <c r="GRC2631" s="34"/>
      <c r="GRD2631" s="34"/>
      <c r="GRE2631" s="34"/>
      <c r="GRF2631" s="34"/>
      <c r="GRG2631" s="34"/>
      <c r="GRH2631" s="35"/>
      <c r="GRI2631" s="33"/>
      <c r="GRJ2631" s="34"/>
      <c r="GRK2631" s="34"/>
      <c r="GRL2631" s="34"/>
      <c r="GRM2631" s="34"/>
      <c r="GRN2631" s="34"/>
      <c r="GRO2631" s="34"/>
      <c r="GRP2631" s="35"/>
      <c r="GRQ2631" s="33"/>
      <c r="GRR2631" s="34"/>
      <c r="GRS2631" s="34"/>
      <c r="GRT2631" s="34"/>
      <c r="GRU2631" s="34"/>
      <c r="GRV2631" s="34"/>
      <c r="GRW2631" s="34"/>
      <c r="GRX2631" s="35"/>
      <c r="GRY2631" s="33"/>
      <c r="GRZ2631" s="34"/>
      <c r="GSA2631" s="34"/>
      <c r="GSB2631" s="34"/>
      <c r="GSC2631" s="34"/>
      <c r="GSD2631" s="34"/>
      <c r="GSE2631" s="34"/>
      <c r="GSF2631" s="35"/>
      <c r="GSG2631" s="33"/>
      <c r="GSH2631" s="34"/>
      <c r="GSI2631" s="34"/>
      <c r="GSJ2631" s="34"/>
      <c r="GSK2631" s="34"/>
      <c r="GSL2631" s="34"/>
      <c r="GSM2631" s="34"/>
      <c r="GSN2631" s="35"/>
      <c r="GSO2631" s="33"/>
      <c r="GSP2631" s="34"/>
      <c r="GSQ2631" s="34"/>
      <c r="GSR2631" s="34"/>
      <c r="GSS2631" s="34"/>
      <c r="GST2631" s="34"/>
      <c r="GSU2631" s="34"/>
      <c r="GSV2631" s="35"/>
      <c r="GSW2631" s="33"/>
      <c r="GSX2631" s="34"/>
      <c r="GSY2631" s="34"/>
      <c r="GSZ2631" s="34"/>
      <c r="GTA2631" s="34"/>
      <c r="GTB2631" s="34"/>
      <c r="GTC2631" s="34"/>
      <c r="GTD2631" s="35"/>
      <c r="GTE2631" s="33"/>
      <c r="GTF2631" s="34"/>
      <c r="GTG2631" s="34"/>
      <c r="GTH2631" s="34"/>
      <c r="GTI2631" s="34"/>
      <c r="GTJ2631" s="34"/>
      <c r="GTK2631" s="34"/>
      <c r="GTL2631" s="35"/>
      <c r="GTM2631" s="33"/>
      <c r="GTN2631" s="34"/>
      <c r="GTO2631" s="34"/>
      <c r="GTP2631" s="34"/>
      <c r="GTQ2631" s="34"/>
      <c r="GTR2631" s="34"/>
      <c r="GTS2631" s="34"/>
      <c r="GTT2631" s="35"/>
      <c r="GTU2631" s="33"/>
      <c r="GTV2631" s="34"/>
      <c r="GTW2631" s="34"/>
      <c r="GTX2631" s="34"/>
      <c r="GTY2631" s="34"/>
      <c r="GTZ2631" s="34"/>
      <c r="GUA2631" s="34"/>
      <c r="GUB2631" s="35"/>
      <c r="GUC2631" s="33"/>
      <c r="GUD2631" s="34"/>
      <c r="GUE2631" s="34"/>
      <c r="GUF2631" s="34"/>
      <c r="GUG2631" s="34"/>
      <c r="GUH2631" s="34"/>
      <c r="GUI2631" s="34"/>
      <c r="GUJ2631" s="35"/>
      <c r="GUK2631" s="33"/>
      <c r="GUL2631" s="34"/>
      <c r="GUM2631" s="34"/>
      <c r="GUN2631" s="34"/>
      <c r="GUO2631" s="34"/>
      <c r="GUP2631" s="34"/>
      <c r="GUQ2631" s="34"/>
      <c r="GUR2631" s="35"/>
      <c r="GUS2631" s="33"/>
      <c r="GUT2631" s="34"/>
      <c r="GUU2631" s="34"/>
      <c r="GUV2631" s="34"/>
      <c r="GUW2631" s="34"/>
      <c r="GUX2631" s="34"/>
      <c r="GUY2631" s="34"/>
      <c r="GUZ2631" s="35"/>
      <c r="GVA2631" s="33"/>
      <c r="GVB2631" s="34"/>
      <c r="GVC2631" s="34"/>
      <c r="GVD2631" s="34"/>
      <c r="GVE2631" s="34"/>
      <c r="GVF2631" s="34"/>
      <c r="GVG2631" s="34"/>
      <c r="GVH2631" s="35"/>
      <c r="GVI2631" s="33"/>
      <c r="GVJ2631" s="34"/>
      <c r="GVK2631" s="34"/>
      <c r="GVL2631" s="34"/>
      <c r="GVM2631" s="34"/>
      <c r="GVN2631" s="34"/>
      <c r="GVO2631" s="34"/>
      <c r="GVP2631" s="35"/>
      <c r="GVQ2631" s="33"/>
      <c r="GVR2631" s="34"/>
      <c r="GVS2631" s="34"/>
      <c r="GVT2631" s="34"/>
      <c r="GVU2631" s="34"/>
      <c r="GVV2631" s="34"/>
      <c r="GVW2631" s="34"/>
      <c r="GVX2631" s="35"/>
      <c r="GVY2631" s="33"/>
      <c r="GVZ2631" s="34"/>
      <c r="GWA2631" s="34"/>
      <c r="GWB2631" s="34"/>
      <c r="GWC2631" s="34"/>
      <c r="GWD2631" s="34"/>
      <c r="GWE2631" s="34"/>
      <c r="GWF2631" s="35"/>
      <c r="GWG2631" s="33"/>
      <c r="GWH2631" s="34"/>
      <c r="GWI2631" s="34"/>
      <c r="GWJ2631" s="34"/>
      <c r="GWK2631" s="34"/>
      <c r="GWL2631" s="34"/>
      <c r="GWM2631" s="34"/>
      <c r="GWN2631" s="35"/>
      <c r="GWO2631" s="33"/>
      <c r="GWP2631" s="34"/>
      <c r="GWQ2631" s="34"/>
      <c r="GWR2631" s="34"/>
      <c r="GWS2631" s="34"/>
      <c r="GWT2631" s="34"/>
      <c r="GWU2631" s="34"/>
      <c r="GWV2631" s="35"/>
      <c r="GWW2631" s="33"/>
      <c r="GWX2631" s="34"/>
      <c r="GWY2631" s="34"/>
      <c r="GWZ2631" s="34"/>
      <c r="GXA2631" s="34"/>
      <c r="GXB2631" s="34"/>
      <c r="GXC2631" s="34"/>
      <c r="GXD2631" s="35"/>
      <c r="GXE2631" s="33"/>
      <c r="GXF2631" s="34"/>
      <c r="GXG2631" s="34"/>
      <c r="GXH2631" s="34"/>
      <c r="GXI2631" s="34"/>
      <c r="GXJ2631" s="34"/>
      <c r="GXK2631" s="34"/>
      <c r="GXL2631" s="35"/>
      <c r="GXM2631" s="33"/>
      <c r="GXN2631" s="34"/>
      <c r="GXO2631" s="34"/>
      <c r="GXP2631" s="34"/>
      <c r="GXQ2631" s="34"/>
      <c r="GXR2631" s="34"/>
      <c r="GXS2631" s="34"/>
      <c r="GXT2631" s="35"/>
      <c r="GXU2631" s="33"/>
      <c r="GXV2631" s="34"/>
      <c r="GXW2631" s="34"/>
      <c r="GXX2631" s="34"/>
      <c r="GXY2631" s="34"/>
      <c r="GXZ2631" s="34"/>
      <c r="GYA2631" s="34"/>
      <c r="GYB2631" s="35"/>
      <c r="GYC2631" s="33"/>
      <c r="GYD2631" s="34"/>
      <c r="GYE2631" s="34"/>
      <c r="GYF2631" s="34"/>
      <c r="GYG2631" s="34"/>
      <c r="GYH2631" s="34"/>
      <c r="GYI2631" s="34"/>
      <c r="GYJ2631" s="35"/>
      <c r="GYK2631" s="33"/>
      <c r="GYL2631" s="34"/>
      <c r="GYM2631" s="34"/>
      <c r="GYN2631" s="34"/>
      <c r="GYO2631" s="34"/>
      <c r="GYP2631" s="34"/>
      <c r="GYQ2631" s="34"/>
      <c r="GYR2631" s="35"/>
      <c r="GYS2631" s="33"/>
      <c r="GYT2631" s="34"/>
      <c r="GYU2631" s="34"/>
      <c r="GYV2631" s="34"/>
      <c r="GYW2631" s="34"/>
      <c r="GYX2631" s="34"/>
      <c r="GYY2631" s="34"/>
      <c r="GYZ2631" s="35"/>
      <c r="GZA2631" s="33"/>
      <c r="GZB2631" s="34"/>
      <c r="GZC2631" s="34"/>
      <c r="GZD2631" s="34"/>
      <c r="GZE2631" s="34"/>
      <c r="GZF2631" s="34"/>
      <c r="GZG2631" s="34"/>
      <c r="GZH2631" s="35"/>
      <c r="GZI2631" s="33"/>
      <c r="GZJ2631" s="34"/>
      <c r="GZK2631" s="34"/>
      <c r="GZL2631" s="34"/>
      <c r="GZM2631" s="34"/>
      <c r="GZN2631" s="34"/>
      <c r="GZO2631" s="34"/>
      <c r="GZP2631" s="35"/>
      <c r="GZQ2631" s="33"/>
      <c r="GZR2631" s="34"/>
      <c r="GZS2631" s="34"/>
      <c r="GZT2631" s="34"/>
      <c r="GZU2631" s="34"/>
      <c r="GZV2631" s="34"/>
      <c r="GZW2631" s="34"/>
      <c r="GZX2631" s="35"/>
      <c r="GZY2631" s="33"/>
      <c r="GZZ2631" s="34"/>
      <c r="HAA2631" s="34"/>
      <c r="HAB2631" s="34"/>
      <c r="HAC2631" s="34"/>
      <c r="HAD2631" s="34"/>
      <c r="HAE2631" s="34"/>
      <c r="HAF2631" s="35"/>
      <c r="HAG2631" s="33"/>
      <c r="HAH2631" s="34"/>
      <c r="HAI2631" s="34"/>
      <c r="HAJ2631" s="34"/>
      <c r="HAK2631" s="34"/>
      <c r="HAL2631" s="34"/>
      <c r="HAM2631" s="34"/>
      <c r="HAN2631" s="35"/>
      <c r="HAO2631" s="33"/>
      <c r="HAP2631" s="34"/>
      <c r="HAQ2631" s="34"/>
      <c r="HAR2631" s="34"/>
      <c r="HAS2631" s="34"/>
      <c r="HAT2631" s="34"/>
      <c r="HAU2631" s="34"/>
      <c r="HAV2631" s="35"/>
      <c r="HAW2631" s="33"/>
      <c r="HAX2631" s="34"/>
      <c r="HAY2631" s="34"/>
      <c r="HAZ2631" s="34"/>
      <c r="HBA2631" s="34"/>
      <c r="HBB2631" s="34"/>
      <c r="HBC2631" s="34"/>
      <c r="HBD2631" s="35"/>
      <c r="HBE2631" s="33"/>
      <c r="HBF2631" s="34"/>
      <c r="HBG2631" s="34"/>
      <c r="HBH2631" s="34"/>
      <c r="HBI2631" s="34"/>
      <c r="HBJ2631" s="34"/>
      <c r="HBK2631" s="34"/>
      <c r="HBL2631" s="35"/>
      <c r="HBM2631" s="33"/>
      <c r="HBN2631" s="34"/>
      <c r="HBO2631" s="34"/>
      <c r="HBP2631" s="34"/>
      <c r="HBQ2631" s="34"/>
      <c r="HBR2631" s="34"/>
      <c r="HBS2631" s="34"/>
      <c r="HBT2631" s="35"/>
      <c r="HBU2631" s="33"/>
      <c r="HBV2631" s="34"/>
      <c r="HBW2631" s="34"/>
      <c r="HBX2631" s="34"/>
      <c r="HBY2631" s="34"/>
      <c r="HBZ2631" s="34"/>
      <c r="HCA2631" s="34"/>
      <c r="HCB2631" s="35"/>
      <c r="HCC2631" s="33"/>
      <c r="HCD2631" s="34"/>
      <c r="HCE2631" s="34"/>
      <c r="HCF2631" s="34"/>
      <c r="HCG2631" s="34"/>
      <c r="HCH2631" s="34"/>
      <c r="HCI2631" s="34"/>
      <c r="HCJ2631" s="35"/>
      <c r="HCK2631" s="33"/>
      <c r="HCL2631" s="34"/>
      <c r="HCM2631" s="34"/>
      <c r="HCN2631" s="34"/>
      <c r="HCO2631" s="34"/>
      <c r="HCP2631" s="34"/>
      <c r="HCQ2631" s="34"/>
      <c r="HCR2631" s="35"/>
      <c r="HCS2631" s="33"/>
      <c r="HCT2631" s="34"/>
      <c r="HCU2631" s="34"/>
      <c r="HCV2631" s="34"/>
      <c r="HCW2631" s="34"/>
      <c r="HCX2631" s="34"/>
      <c r="HCY2631" s="34"/>
      <c r="HCZ2631" s="35"/>
      <c r="HDA2631" s="33"/>
      <c r="HDB2631" s="34"/>
      <c r="HDC2631" s="34"/>
      <c r="HDD2631" s="34"/>
      <c r="HDE2631" s="34"/>
      <c r="HDF2631" s="34"/>
      <c r="HDG2631" s="34"/>
      <c r="HDH2631" s="35"/>
      <c r="HDI2631" s="33"/>
      <c r="HDJ2631" s="34"/>
      <c r="HDK2631" s="34"/>
      <c r="HDL2631" s="34"/>
      <c r="HDM2631" s="34"/>
      <c r="HDN2631" s="34"/>
      <c r="HDO2631" s="34"/>
      <c r="HDP2631" s="35"/>
      <c r="HDQ2631" s="33"/>
      <c r="HDR2631" s="34"/>
      <c r="HDS2631" s="34"/>
      <c r="HDT2631" s="34"/>
      <c r="HDU2631" s="34"/>
      <c r="HDV2631" s="34"/>
      <c r="HDW2631" s="34"/>
      <c r="HDX2631" s="35"/>
      <c r="HDY2631" s="33"/>
      <c r="HDZ2631" s="34"/>
      <c r="HEA2631" s="34"/>
      <c r="HEB2631" s="34"/>
      <c r="HEC2631" s="34"/>
      <c r="HED2631" s="34"/>
      <c r="HEE2631" s="34"/>
      <c r="HEF2631" s="35"/>
      <c r="HEG2631" s="33"/>
      <c r="HEH2631" s="34"/>
      <c r="HEI2631" s="34"/>
      <c r="HEJ2631" s="34"/>
      <c r="HEK2631" s="34"/>
      <c r="HEL2631" s="34"/>
      <c r="HEM2631" s="34"/>
      <c r="HEN2631" s="35"/>
      <c r="HEO2631" s="33"/>
      <c r="HEP2631" s="34"/>
      <c r="HEQ2631" s="34"/>
      <c r="HER2631" s="34"/>
      <c r="HES2631" s="34"/>
      <c r="HET2631" s="34"/>
      <c r="HEU2631" s="34"/>
      <c r="HEV2631" s="35"/>
      <c r="HEW2631" s="33"/>
      <c r="HEX2631" s="34"/>
      <c r="HEY2631" s="34"/>
      <c r="HEZ2631" s="34"/>
      <c r="HFA2631" s="34"/>
      <c r="HFB2631" s="34"/>
      <c r="HFC2631" s="34"/>
      <c r="HFD2631" s="35"/>
      <c r="HFE2631" s="33"/>
      <c r="HFF2631" s="34"/>
      <c r="HFG2631" s="34"/>
      <c r="HFH2631" s="34"/>
      <c r="HFI2631" s="34"/>
      <c r="HFJ2631" s="34"/>
      <c r="HFK2631" s="34"/>
      <c r="HFL2631" s="35"/>
      <c r="HFM2631" s="33"/>
      <c r="HFN2631" s="34"/>
      <c r="HFO2631" s="34"/>
      <c r="HFP2631" s="34"/>
      <c r="HFQ2631" s="34"/>
      <c r="HFR2631" s="34"/>
      <c r="HFS2631" s="34"/>
      <c r="HFT2631" s="35"/>
      <c r="HFU2631" s="33"/>
      <c r="HFV2631" s="34"/>
      <c r="HFW2631" s="34"/>
      <c r="HFX2631" s="34"/>
      <c r="HFY2631" s="34"/>
      <c r="HFZ2631" s="34"/>
      <c r="HGA2631" s="34"/>
      <c r="HGB2631" s="35"/>
      <c r="HGC2631" s="33"/>
      <c r="HGD2631" s="34"/>
      <c r="HGE2631" s="34"/>
      <c r="HGF2631" s="34"/>
      <c r="HGG2631" s="34"/>
      <c r="HGH2631" s="34"/>
      <c r="HGI2631" s="34"/>
      <c r="HGJ2631" s="35"/>
      <c r="HGK2631" s="33"/>
      <c r="HGL2631" s="34"/>
      <c r="HGM2631" s="34"/>
      <c r="HGN2631" s="34"/>
      <c r="HGO2631" s="34"/>
      <c r="HGP2631" s="34"/>
      <c r="HGQ2631" s="34"/>
      <c r="HGR2631" s="35"/>
      <c r="HGS2631" s="33"/>
      <c r="HGT2631" s="34"/>
      <c r="HGU2631" s="34"/>
      <c r="HGV2631" s="34"/>
      <c r="HGW2631" s="34"/>
      <c r="HGX2631" s="34"/>
      <c r="HGY2631" s="34"/>
      <c r="HGZ2631" s="35"/>
      <c r="HHA2631" s="33"/>
      <c r="HHB2631" s="34"/>
      <c r="HHC2631" s="34"/>
      <c r="HHD2631" s="34"/>
      <c r="HHE2631" s="34"/>
      <c r="HHF2631" s="34"/>
      <c r="HHG2631" s="34"/>
      <c r="HHH2631" s="35"/>
      <c r="HHI2631" s="33"/>
      <c r="HHJ2631" s="34"/>
      <c r="HHK2631" s="34"/>
      <c r="HHL2631" s="34"/>
      <c r="HHM2631" s="34"/>
      <c r="HHN2631" s="34"/>
      <c r="HHO2631" s="34"/>
      <c r="HHP2631" s="35"/>
      <c r="HHQ2631" s="33"/>
      <c r="HHR2631" s="34"/>
      <c r="HHS2631" s="34"/>
      <c r="HHT2631" s="34"/>
      <c r="HHU2631" s="34"/>
      <c r="HHV2631" s="34"/>
      <c r="HHW2631" s="34"/>
      <c r="HHX2631" s="35"/>
      <c r="HHY2631" s="33"/>
      <c r="HHZ2631" s="34"/>
      <c r="HIA2631" s="34"/>
      <c r="HIB2631" s="34"/>
      <c r="HIC2631" s="34"/>
      <c r="HID2631" s="34"/>
      <c r="HIE2631" s="34"/>
      <c r="HIF2631" s="35"/>
      <c r="HIG2631" s="33"/>
      <c r="HIH2631" s="34"/>
      <c r="HII2631" s="34"/>
      <c r="HIJ2631" s="34"/>
      <c r="HIK2631" s="34"/>
      <c r="HIL2631" s="34"/>
      <c r="HIM2631" s="34"/>
      <c r="HIN2631" s="35"/>
      <c r="HIO2631" s="33"/>
      <c r="HIP2631" s="34"/>
      <c r="HIQ2631" s="34"/>
      <c r="HIR2631" s="34"/>
      <c r="HIS2631" s="34"/>
      <c r="HIT2631" s="34"/>
      <c r="HIU2631" s="34"/>
      <c r="HIV2631" s="35"/>
      <c r="HIW2631" s="33"/>
      <c r="HIX2631" s="34"/>
      <c r="HIY2631" s="34"/>
      <c r="HIZ2631" s="34"/>
      <c r="HJA2631" s="34"/>
      <c r="HJB2631" s="34"/>
      <c r="HJC2631" s="34"/>
      <c r="HJD2631" s="35"/>
      <c r="HJE2631" s="33"/>
      <c r="HJF2631" s="34"/>
      <c r="HJG2631" s="34"/>
      <c r="HJH2631" s="34"/>
      <c r="HJI2631" s="34"/>
      <c r="HJJ2631" s="34"/>
      <c r="HJK2631" s="34"/>
      <c r="HJL2631" s="35"/>
      <c r="HJM2631" s="33"/>
      <c r="HJN2631" s="34"/>
      <c r="HJO2631" s="34"/>
      <c r="HJP2631" s="34"/>
      <c r="HJQ2631" s="34"/>
      <c r="HJR2631" s="34"/>
      <c r="HJS2631" s="34"/>
      <c r="HJT2631" s="35"/>
      <c r="HJU2631" s="33"/>
      <c r="HJV2631" s="34"/>
      <c r="HJW2631" s="34"/>
      <c r="HJX2631" s="34"/>
      <c r="HJY2631" s="34"/>
      <c r="HJZ2631" s="34"/>
      <c r="HKA2631" s="34"/>
      <c r="HKB2631" s="35"/>
      <c r="HKC2631" s="33"/>
      <c r="HKD2631" s="34"/>
      <c r="HKE2631" s="34"/>
      <c r="HKF2631" s="34"/>
      <c r="HKG2631" s="34"/>
      <c r="HKH2631" s="34"/>
      <c r="HKI2631" s="34"/>
      <c r="HKJ2631" s="35"/>
      <c r="HKK2631" s="33"/>
      <c r="HKL2631" s="34"/>
      <c r="HKM2631" s="34"/>
      <c r="HKN2631" s="34"/>
      <c r="HKO2631" s="34"/>
      <c r="HKP2631" s="34"/>
      <c r="HKQ2631" s="34"/>
      <c r="HKR2631" s="35"/>
      <c r="HKS2631" s="33"/>
      <c r="HKT2631" s="34"/>
      <c r="HKU2631" s="34"/>
      <c r="HKV2631" s="34"/>
      <c r="HKW2631" s="34"/>
      <c r="HKX2631" s="34"/>
      <c r="HKY2631" s="34"/>
      <c r="HKZ2631" s="35"/>
      <c r="HLA2631" s="33"/>
      <c r="HLB2631" s="34"/>
      <c r="HLC2631" s="34"/>
      <c r="HLD2631" s="34"/>
      <c r="HLE2631" s="34"/>
      <c r="HLF2631" s="34"/>
      <c r="HLG2631" s="34"/>
      <c r="HLH2631" s="35"/>
      <c r="HLI2631" s="33"/>
      <c r="HLJ2631" s="34"/>
      <c r="HLK2631" s="34"/>
      <c r="HLL2631" s="34"/>
      <c r="HLM2631" s="34"/>
      <c r="HLN2631" s="34"/>
      <c r="HLO2631" s="34"/>
      <c r="HLP2631" s="35"/>
      <c r="HLQ2631" s="33"/>
      <c r="HLR2631" s="34"/>
      <c r="HLS2631" s="34"/>
      <c r="HLT2631" s="34"/>
      <c r="HLU2631" s="34"/>
      <c r="HLV2631" s="34"/>
      <c r="HLW2631" s="34"/>
      <c r="HLX2631" s="35"/>
      <c r="HLY2631" s="33"/>
      <c r="HLZ2631" s="34"/>
      <c r="HMA2631" s="34"/>
      <c r="HMB2631" s="34"/>
      <c r="HMC2631" s="34"/>
      <c r="HMD2631" s="34"/>
      <c r="HME2631" s="34"/>
      <c r="HMF2631" s="35"/>
      <c r="HMG2631" s="33"/>
      <c r="HMH2631" s="34"/>
      <c r="HMI2631" s="34"/>
      <c r="HMJ2631" s="34"/>
      <c r="HMK2631" s="34"/>
      <c r="HML2631" s="34"/>
      <c r="HMM2631" s="34"/>
      <c r="HMN2631" s="35"/>
      <c r="HMO2631" s="33"/>
      <c r="HMP2631" s="34"/>
      <c r="HMQ2631" s="34"/>
      <c r="HMR2631" s="34"/>
      <c r="HMS2631" s="34"/>
      <c r="HMT2631" s="34"/>
      <c r="HMU2631" s="34"/>
      <c r="HMV2631" s="35"/>
      <c r="HMW2631" s="33"/>
      <c r="HMX2631" s="34"/>
      <c r="HMY2631" s="34"/>
      <c r="HMZ2631" s="34"/>
      <c r="HNA2631" s="34"/>
      <c r="HNB2631" s="34"/>
      <c r="HNC2631" s="34"/>
      <c r="HND2631" s="35"/>
      <c r="HNE2631" s="33"/>
      <c r="HNF2631" s="34"/>
      <c r="HNG2631" s="34"/>
      <c r="HNH2631" s="34"/>
      <c r="HNI2631" s="34"/>
      <c r="HNJ2631" s="34"/>
      <c r="HNK2631" s="34"/>
      <c r="HNL2631" s="35"/>
      <c r="HNM2631" s="33"/>
      <c r="HNN2631" s="34"/>
      <c r="HNO2631" s="34"/>
      <c r="HNP2631" s="34"/>
      <c r="HNQ2631" s="34"/>
      <c r="HNR2631" s="34"/>
      <c r="HNS2631" s="34"/>
      <c r="HNT2631" s="35"/>
      <c r="HNU2631" s="33"/>
      <c r="HNV2631" s="34"/>
      <c r="HNW2631" s="34"/>
      <c r="HNX2631" s="34"/>
      <c r="HNY2631" s="34"/>
      <c r="HNZ2631" s="34"/>
      <c r="HOA2631" s="34"/>
      <c r="HOB2631" s="35"/>
      <c r="HOC2631" s="33"/>
      <c r="HOD2631" s="34"/>
      <c r="HOE2631" s="34"/>
      <c r="HOF2631" s="34"/>
      <c r="HOG2631" s="34"/>
      <c r="HOH2631" s="34"/>
      <c r="HOI2631" s="34"/>
      <c r="HOJ2631" s="35"/>
      <c r="HOK2631" s="33"/>
      <c r="HOL2631" s="34"/>
      <c r="HOM2631" s="34"/>
      <c r="HON2631" s="34"/>
      <c r="HOO2631" s="34"/>
      <c r="HOP2631" s="34"/>
      <c r="HOQ2631" s="34"/>
      <c r="HOR2631" s="35"/>
      <c r="HOS2631" s="33"/>
      <c r="HOT2631" s="34"/>
      <c r="HOU2631" s="34"/>
      <c r="HOV2631" s="34"/>
      <c r="HOW2631" s="34"/>
      <c r="HOX2631" s="34"/>
      <c r="HOY2631" s="34"/>
      <c r="HOZ2631" s="35"/>
      <c r="HPA2631" s="33"/>
      <c r="HPB2631" s="34"/>
      <c r="HPC2631" s="34"/>
      <c r="HPD2631" s="34"/>
      <c r="HPE2631" s="34"/>
      <c r="HPF2631" s="34"/>
      <c r="HPG2631" s="34"/>
      <c r="HPH2631" s="35"/>
      <c r="HPI2631" s="33"/>
      <c r="HPJ2631" s="34"/>
      <c r="HPK2631" s="34"/>
      <c r="HPL2631" s="34"/>
      <c r="HPM2631" s="34"/>
      <c r="HPN2631" s="34"/>
      <c r="HPO2631" s="34"/>
      <c r="HPP2631" s="35"/>
      <c r="HPQ2631" s="33"/>
      <c r="HPR2631" s="34"/>
      <c r="HPS2631" s="34"/>
      <c r="HPT2631" s="34"/>
      <c r="HPU2631" s="34"/>
      <c r="HPV2631" s="34"/>
      <c r="HPW2631" s="34"/>
      <c r="HPX2631" s="35"/>
      <c r="HPY2631" s="33"/>
      <c r="HPZ2631" s="34"/>
      <c r="HQA2631" s="34"/>
      <c r="HQB2631" s="34"/>
      <c r="HQC2631" s="34"/>
      <c r="HQD2631" s="34"/>
      <c r="HQE2631" s="34"/>
      <c r="HQF2631" s="35"/>
      <c r="HQG2631" s="33"/>
      <c r="HQH2631" s="34"/>
      <c r="HQI2631" s="34"/>
      <c r="HQJ2631" s="34"/>
      <c r="HQK2631" s="34"/>
      <c r="HQL2631" s="34"/>
      <c r="HQM2631" s="34"/>
      <c r="HQN2631" s="35"/>
      <c r="HQO2631" s="33"/>
      <c r="HQP2631" s="34"/>
      <c r="HQQ2631" s="34"/>
      <c r="HQR2631" s="34"/>
      <c r="HQS2631" s="34"/>
      <c r="HQT2631" s="34"/>
      <c r="HQU2631" s="34"/>
      <c r="HQV2631" s="35"/>
      <c r="HQW2631" s="33"/>
      <c r="HQX2631" s="34"/>
      <c r="HQY2631" s="34"/>
      <c r="HQZ2631" s="34"/>
      <c r="HRA2631" s="34"/>
      <c r="HRB2631" s="34"/>
      <c r="HRC2631" s="34"/>
      <c r="HRD2631" s="35"/>
      <c r="HRE2631" s="33"/>
      <c r="HRF2631" s="34"/>
      <c r="HRG2631" s="34"/>
      <c r="HRH2631" s="34"/>
      <c r="HRI2631" s="34"/>
      <c r="HRJ2631" s="34"/>
      <c r="HRK2631" s="34"/>
      <c r="HRL2631" s="35"/>
      <c r="HRM2631" s="33"/>
      <c r="HRN2631" s="34"/>
      <c r="HRO2631" s="34"/>
      <c r="HRP2631" s="34"/>
      <c r="HRQ2631" s="34"/>
      <c r="HRR2631" s="34"/>
      <c r="HRS2631" s="34"/>
      <c r="HRT2631" s="35"/>
      <c r="HRU2631" s="33"/>
      <c r="HRV2631" s="34"/>
      <c r="HRW2631" s="34"/>
      <c r="HRX2631" s="34"/>
      <c r="HRY2631" s="34"/>
      <c r="HRZ2631" s="34"/>
      <c r="HSA2631" s="34"/>
      <c r="HSB2631" s="35"/>
      <c r="HSC2631" s="33"/>
      <c r="HSD2631" s="34"/>
      <c r="HSE2631" s="34"/>
      <c r="HSF2631" s="34"/>
      <c r="HSG2631" s="34"/>
      <c r="HSH2631" s="34"/>
      <c r="HSI2631" s="34"/>
      <c r="HSJ2631" s="35"/>
      <c r="HSK2631" s="33"/>
      <c r="HSL2631" s="34"/>
      <c r="HSM2631" s="34"/>
      <c r="HSN2631" s="34"/>
      <c r="HSO2631" s="34"/>
      <c r="HSP2631" s="34"/>
      <c r="HSQ2631" s="34"/>
      <c r="HSR2631" s="35"/>
      <c r="HSS2631" s="33"/>
      <c r="HST2631" s="34"/>
      <c r="HSU2631" s="34"/>
      <c r="HSV2631" s="34"/>
      <c r="HSW2631" s="34"/>
      <c r="HSX2631" s="34"/>
      <c r="HSY2631" s="34"/>
      <c r="HSZ2631" s="35"/>
      <c r="HTA2631" s="33"/>
      <c r="HTB2631" s="34"/>
      <c r="HTC2631" s="34"/>
      <c r="HTD2631" s="34"/>
      <c r="HTE2631" s="34"/>
      <c r="HTF2631" s="34"/>
      <c r="HTG2631" s="34"/>
      <c r="HTH2631" s="35"/>
      <c r="HTI2631" s="33"/>
      <c r="HTJ2631" s="34"/>
      <c r="HTK2631" s="34"/>
      <c r="HTL2631" s="34"/>
      <c r="HTM2631" s="34"/>
      <c r="HTN2631" s="34"/>
      <c r="HTO2631" s="34"/>
      <c r="HTP2631" s="35"/>
      <c r="HTQ2631" s="33"/>
      <c r="HTR2631" s="34"/>
      <c r="HTS2631" s="34"/>
      <c r="HTT2631" s="34"/>
      <c r="HTU2631" s="34"/>
      <c r="HTV2631" s="34"/>
      <c r="HTW2631" s="34"/>
      <c r="HTX2631" s="35"/>
      <c r="HTY2631" s="33"/>
      <c r="HTZ2631" s="34"/>
      <c r="HUA2631" s="34"/>
      <c r="HUB2631" s="34"/>
      <c r="HUC2631" s="34"/>
      <c r="HUD2631" s="34"/>
      <c r="HUE2631" s="34"/>
      <c r="HUF2631" s="35"/>
      <c r="HUG2631" s="33"/>
      <c r="HUH2631" s="34"/>
      <c r="HUI2631" s="34"/>
      <c r="HUJ2631" s="34"/>
      <c r="HUK2631" s="34"/>
      <c r="HUL2631" s="34"/>
      <c r="HUM2631" s="34"/>
      <c r="HUN2631" s="35"/>
      <c r="HUO2631" s="33"/>
      <c r="HUP2631" s="34"/>
      <c r="HUQ2631" s="34"/>
      <c r="HUR2631" s="34"/>
      <c r="HUS2631" s="34"/>
      <c r="HUT2631" s="34"/>
      <c r="HUU2631" s="34"/>
      <c r="HUV2631" s="35"/>
      <c r="HUW2631" s="33"/>
      <c r="HUX2631" s="34"/>
      <c r="HUY2631" s="34"/>
      <c r="HUZ2631" s="34"/>
      <c r="HVA2631" s="34"/>
      <c r="HVB2631" s="34"/>
      <c r="HVC2631" s="34"/>
      <c r="HVD2631" s="35"/>
      <c r="HVE2631" s="33"/>
      <c r="HVF2631" s="34"/>
      <c r="HVG2631" s="34"/>
      <c r="HVH2631" s="34"/>
      <c r="HVI2631" s="34"/>
      <c r="HVJ2631" s="34"/>
      <c r="HVK2631" s="34"/>
      <c r="HVL2631" s="35"/>
      <c r="HVM2631" s="33"/>
      <c r="HVN2631" s="34"/>
      <c r="HVO2631" s="34"/>
      <c r="HVP2631" s="34"/>
      <c r="HVQ2631" s="34"/>
      <c r="HVR2631" s="34"/>
      <c r="HVS2631" s="34"/>
      <c r="HVT2631" s="35"/>
      <c r="HVU2631" s="33"/>
      <c r="HVV2631" s="34"/>
      <c r="HVW2631" s="34"/>
      <c r="HVX2631" s="34"/>
      <c r="HVY2631" s="34"/>
      <c r="HVZ2631" s="34"/>
      <c r="HWA2631" s="34"/>
      <c r="HWB2631" s="35"/>
      <c r="HWC2631" s="33"/>
      <c r="HWD2631" s="34"/>
      <c r="HWE2631" s="34"/>
      <c r="HWF2631" s="34"/>
      <c r="HWG2631" s="34"/>
      <c r="HWH2631" s="34"/>
      <c r="HWI2631" s="34"/>
      <c r="HWJ2631" s="35"/>
      <c r="HWK2631" s="33"/>
      <c r="HWL2631" s="34"/>
      <c r="HWM2631" s="34"/>
      <c r="HWN2631" s="34"/>
      <c r="HWO2631" s="34"/>
      <c r="HWP2631" s="34"/>
      <c r="HWQ2631" s="34"/>
      <c r="HWR2631" s="35"/>
      <c r="HWS2631" s="33"/>
      <c r="HWT2631" s="34"/>
      <c r="HWU2631" s="34"/>
      <c r="HWV2631" s="34"/>
      <c r="HWW2631" s="34"/>
      <c r="HWX2631" s="34"/>
      <c r="HWY2631" s="34"/>
      <c r="HWZ2631" s="35"/>
      <c r="HXA2631" s="33"/>
      <c r="HXB2631" s="34"/>
      <c r="HXC2631" s="34"/>
      <c r="HXD2631" s="34"/>
      <c r="HXE2631" s="34"/>
      <c r="HXF2631" s="34"/>
      <c r="HXG2631" s="34"/>
      <c r="HXH2631" s="35"/>
      <c r="HXI2631" s="33"/>
      <c r="HXJ2631" s="34"/>
      <c r="HXK2631" s="34"/>
      <c r="HXL2631" s="34"/>
      <c r="HXM2631" s="34"/>
      <c r="HXN2631" s="34"/>
      <c r="HXO2631" s="34"/>
      <c r="HXP2631" s="35"/>
      <c r="HXQ2631" s="33"/>
      <c r="HXR2631" s="34"/>
      <c r="HXS2631" s="34"/>
      <c r="HXT2631" s="34"/>
      <c r="HXU2631" s="34"/>
      <c r="HXV2631" s="34"/>
      <c r="HXW2631" s="34"/>
      <c r="HXX2631" s="35"/>
      <c r="HXY2631" s="33"/>
      <c r="HXZ2631" s="34"/>
      <c r="HYA2631" s="34"/>
      <c r="HYB2631" s="34"/>
      <c r="HYC2631" s="34"/>
      <c r="HYD2631" s="34"/>
      <c r="HYE2631" s="34"/>
      <c r="HYF2631" s="35"/>
      <c r="HYG2631" s="33"/>
      <c r="HYH2631" s="34"/>
      <c r="HYI2631" s="34"/>
      <c r="HYJ2631" s="34"/>
      <c r="HYK2631" s="34"/>
      <c r="HYL2631" s="34"/>
      <c r="HYM2631" s="34"/>
      <c r="HYN2631" s="35"/>
      <c r="HYO2631" s="33"/>
      <c r="HYP2631" s="34"/>
      <c r="HYQ2631" s="34"/>
      <c r="HYR2631" s="34"/>
      <c r="HYS2631" s="34"/>
      <c r="HYT2631" s="34"/>
      <c r="HYU2631" s="34"/>
      <c r="HYV2631" s="35"/>
      <c r="HYW2631" s="33"/>
      <c r="HYX2631" s="34"/>
      <c r="HYY2631" s="34"/>
      <c r="HYZ2631" s="34"/>
      <c r="HZA2631" s="34"/>
      <c r="HZB2631" s="34"/>
      <c r="HZC2631" s="34"/>
      <c r="HZD2631" s="35"/>
      <c r="HZE2631" s="33"/>
      <c r="HZF2631" s="34"/>
      <c r="HZG2631" s="34"/>
      <c r="HZH2631" s="34"/>
      <c r="HZI2631" s="34"/>
      <c r="HZJ2631" s="34"/>
      <c r="HZK2631" s="34"/>
      <c r="HZL2631" s="35"/>
      <c r="HZM2631" s="33"/>
      <c r="HZN2631" s="34"/>
      <c r="HZO2631" s="34"/>
      <c r="HZP2631" s="34"/>
      <c r="HZQ2631" s="34"/>
      <c r="HZR2631" s="34"/>
      <c r="HZS2631" s="34"/>
      <c r="HZT2631" s="35"/>
      <c r="HZU2631" s="33"/>
      <c r="HZV2631" s="34"/>
      <c r="HZW2631" s="34"/>
      <c r="HZX2631" s="34"/>
      <c r="HZY2631" s="34"/>
      <c r="HZZ2631" s="34"/>
      <c r="IAA2631" s="34"/>
      <c r="IAB2631" s="35"/>
      <c r="IAC2631" s="33"/>
      <c r="IAD2631" s="34"/>
      <c r="IAE2631" s="34"/>
      <c r="IAF2631" s="34"/>
      <c r="IAG2631" s="34"/>
      <c r="IAH2631" s="34"/>
      <c r="IAI2631" s="34"/>
      <c r="IAJ2631" s="35"/>
      <c r="IAK2631" s="33"/>
      <c r="IAL2631" s="34"/>
      <c r="IAM2631" s="34"/>
      <c r="IAN2631" s="34"/>
      <c r="IAO2631" s="34"/>
      <c r="IAP2631" s="34"/>
      <c r="IAQ2631" s="34"/>
      <c r="IAR2631" s="35"/>
      <c r="IAS2631" s="33"/>
      <c r="IAT2631" s="34"/>
      <c r="IAU2631" s="34"/>
      <c r="IAV2631" s="34"/>
      <c r="IAW2631" s="34"/>
      <c r="IAX2631" s="34"/>
      <c r="IAY2631" s="34"/>
      <c r="IAZ2631" s="35"/>
      <c r="IBA2631" s="33"/>
      <c r="IBB2631" s="34"/>
      <c r="IBC2631" s="34"/>
      <c r="IBD2631" s="34"/>
      <c r="IBE2631" s="34"/>
      <c r="IBF2631" s="34"/>
      <c r="IBG2631" s="34"/>
      <c r="IBH2631" s="35"/>
      <c r="IBI2631" s="33"/>
      <c r="IBJ2631" s="34"/>
      <c r="IBK2631" s="34"/>
      <c r="IBL2631" s="34"/>
      <c r="IBM2631" s="34"/>
      <c r="IBN2631" s="34"/>
      <c r="IBO2631" s="34"/>
      <c r="IBP2631" s="35"/>
      <c r="IBQ2631" s="33"/>
      <c r="IBR2631" s="34"/>
      <c r="IBS2631" s="34"/>
      <c r="IBT2631" s="34"/>
      <c r="IBU2631" s="34"/>
      <c r="IBV2631" s="34"/>
      <c r="IBW2631" s="34"/>
      <c r="IBX2631" s="35"/>
      <c r="IBY2631" s="33"/>
      <c r="IBZ2631" s="34"/>
      <c r="ICA2631" s="34"/>
      <c r="ICB2631" s="34"/>
      <c r="ICC2631" s="34"/>
      <c r="ICD2631" s="34"/>
      <c r="ICE2631" s="34"/>
      <c r="ICF2631" s="35"/>
      <c r="ICG2631" s="33"/>
      <c r="ICH2631" s="34"/>
      <c r="ICI2631" s="34"/>
      <c r="ICJ2631" s="34"/>
      <c r="ICK2631" s="34"/>
      <c r="ICL2631" s="34"/>
      <c r="ICM2631" s="34"/>
      <c r="ICN2631" s="35"/>
      <c r="ICO2631" s="33"/>
      <c r="ICP2631" s="34"/>
      <c r="ICQ2631" s="34"/>
      <c r="ICR2631" s="34"/>
      <c r="ICS2631" s="34"/>
      <c r="ICT2631" s="34"/>
      <c r="ICU2631" s="34"/>
      <c r="ICV2631" s="35"/>
      <c r="ICW2631" s="33"/>
      <c r="ICX2631" s="34"/>
      <c r="ICY2631" s="34"/>
      <c r="ICZ2631" s="34"/>
      <c r="IDA2631" s="34"/>
      <c r="IDB2631" s="34"/>
      <c r="IDC2631" s="34"/>
      <c r="IDD2631" s="35"/>
      <c r="IDE2631" s="33"/>
      <c r="IDF2631" s="34"/>
      <c r="IDG2631" s="34"/>
      <c r="IDH2631" s="34"/>
      <c r="IDI2631" s="34"/>
      <c r="IDJ2631" s="34"/>
      <c r="IDK2631" s="34"/>
      <c r="IDL2631" s="35"/>
      <c r="IDM2631" s="33"/>
      <c r="IDN2631" s="34"/>
      <c r="IDO2631" s="34"/>
      <c r="IDP2631" s="34"/>
      <c r="IDQ2631" s="34"/>
      <c r="IDR2631" s="34"/>
      <c r="IDS2631" s="34"/>
      <c r="IDT2631" s="35"/>
      <c r="IDU2631" s="33"/>
      <c r="IDV2631" s="34"/>
      <c r="IDW2631" s="34"/>
      <c r="IDX2631" s="34"/>
      <c r="IDY2631" s="34"/>
      <c r="IDZ2631" s="34"/>
      <c r="IEA2631" s="34"/>
      <c r="IEB2631" s="35"/>
      <c r="IEC2631" s="33"/>
      <c r="IED2631" s="34"/>
      <c r="IEE2631" s="34"/>
      <c r="IEF2631" s="34"/>
      <c r="IEG2631" s="34"/>
      <c r="IEH2631" s="34"/>
      <c r="IEI2631" s="34"/>
      <c r="IEJ2631" s="35"/>
      <c r="IEK2631" s="33"/>
      <c r="IEL2631" s="34"/>
      <c r="IEM2631" s="34"/>
      <c r="IEN2631" s="34"/>
      <c r="IEO2631" s="34"/>
      <c r="IEP2631" s="34"/>
      <c r="IEQ2631" s="34"/>
      <c r="IER2631" s="35"/>
      <c r="IES2631" s="33"/>
      <c r="IET2631" s="34"/>
      <c r="IEU2631" s="34"/>
      <c r="IEV2631" s="34"/>
      <c r="IEW2631" s="34"/>
      <c r="IEX2631" s="34"/>
      <c r="IEY2631" s="34"/>
      <c r="IEZ2631" s="35"/>
      <c r="IFA2631" s="33"/>
      <c r="IFB2631" s="34"/>
      <c r="IFC2631" s="34"/>
      <c r="IFD2631" s="34"/>
      <c r="IFE2631" s="34"/>
      <c r="IFF2631" s="34"/>
      <c r="IFG2631" s="34"/>
      <c r="IFH2631" s="35"/>
      <c r="IFI2631" s="33"/>
      <c r="IFJ2631" s="34"/>
      <c r="IFK2631" s="34"/>
      <c r="IFL2631" s="34"/>
      <c r="IFM2631" s="34"/>
      <c r="IFN2631" s="34"/>
      <c r="IFO2631" s="34"/>
      <c r="IFP2631" s="35"/>
      <c r="IFQ2631" s="33"/>
      <c r="IFR2631" s="34"/>
      <c r="IFS2631" s="34"/>
      <c r="IFT2631" s="34"/>
      <c r="IFU2631" s="34"/>
      <c r="IFV2631" s="34"/>
      <c r="IFW2631" s="34"/>
      <c r="IFX2631" s="35"/>
      <c r="IFY2631" s="33"/>
      <c r="IFZ2631" s="34"/>
      <c r="IGA2631" s="34"/>
      <c r="IGB2631" s="34"/>
      <c r="IGC2631" s="34"/>
      <c r="IGD2631" s="34"/>
      <c r="IGE2631" s="34"/>
      <c r="IGF2631" s="35"/>
      <c r="IGG2631" s="33"/>
      <c r="IGH2631" s="34"/>
      <c r="IGI2631" s="34"/>
      <c r="IGJ2631" s="34"/>
      <c r="IGK2631" s="34"/>
      <c r="IGL2631" s="34"/>
      <c r="IGM2631" s="34"/>
      <c r="IGN2631" s="35"/>
      <c r="IGO2631" s="33"/>
      <c r="IGP2631" s="34"/>
      <c r="IGQ2631" s="34"/>
      <c r="IGR2631" s="34"/>
      <c r="IGS2631" s="34"/>
      <c r="IGT2631" s="34"/>
      <c r="IGU2631" s="34"/>
      <c r="IGV2631" s="35"/>
      <c r="IGW2631" s="33"/>
      <c r="IGX2631" s="34"/>
      <c r="IGY2631" s="34"/>
      <c r="IGZ2631" s="34"/>
      <c r="IHA2631" s="34"/>
      <c r="IHB2631" s="34"/>
      <c r="IHC2631" s="34"/>
      <c r="IHD2631" s="35"/>
      <c r="IHE2631" s="33"/>
      <c r="IHF2631" s="34"/>
      <c r="IHG2631" s="34"/>
      <c r="IHH2631" s="34"/>
      <c r="IHI2631" s="34"/>
      <c r="IHJ2631" s="34"/>
      <c r="IHK2631" s="34"/>
      <c r="IHL2631" s="35"/>
      <c r="IHM2631" s="33"/>
      <c r="IHN2631" s="34"/>
      <c r="IHO2631" s="34"/>
      <c r="IHP2631" s="34"/>
      <c r="IHQ2631" s="34"/>
      <c r="IHR2631" s="34"/>
      <c r="IHS2631" s="34"/>
      <c r="IHT2631" s="35"/>
      <c r="IHU2631" s="33"/>
      <c r="IHV2631" s="34"/>
      <c r="IHW2631" s="34"/>
      <c r="IHX2631" s="34"/>
      <c r="IHY2631" s="34"/>
      <c r="IHZ2631" s="34"/>
      <c r="IIA2631" s="34"/>
      <c r="IIB2631" s="35"/>
      <c r="IIC2631" s="33"/>
      <c r="IID2631" s="34"/>
      <c r="IIE2631" s="34"/>
      <c r="IIF2631" s="34"/>
      <c r="IIG2631" s="34"/>
      <c r="IIH2631" s="34"/>
      <c r="III2631" s="34"/>
      <c r="IIJ2631" s="35"/>
      <c r="IIK2631" s="33"/>
      <c r="IIL2631" s="34"/>
      <c r="IIM2631" s="34"/>
      <c r="IIN2631" s="34"/>
      <c r="IIO2631" s="34"/>
      <c r="IIP2631" s="34"/>
      <c r="IIQ2631" s="34"/>
      <c r="IIR2631" s="35"/>
      <c r="IIS2631" s="33"/>
      <c r="IIT2631" s="34"/>
      <c r="IIU2631" s="34"/>
      <c r="IIV2631" s="34"/>
      <c r="IIW2631" s="34"/>
      <c r="IIX2631" s="34"/>
      <c r="IIY2631" s="34"/>
      <c r="IIZ2631" s="35"/>
      <c r="IJA2631" s="33"/>
      <c r="IJB2631" s="34"/>
      <c r="IJC2631" s="34"/>
      <c r="IJD2631" s="34"/>
      <c r="IJE2631" s="34"/>
      <c r="IJF2631" s="34"/>
      <c r="IJG2631" s="34"/>
      <c r="IJH2631" s="35"/>
      <c r="IJI2631" s="33"/>
      <c r="IJJ2631" s="34"/>
      <c r="IJK2631" s="34"/>
      <c r="IJL2631" s="34"/>
      <c r="IJM2631" s="34"/>
      <c r="IJN2631" s="34"/>
      <c r="IJO2631" s="34"/>
      <c r="IJP2631" s="35"/>
      <c r="IJQ2631" s="33"/>
      <c r="IJR2631" s="34"/>
      <c r="IJS2631" s="34"/>
      <c r="IJT2631" s="34"/>
      <c r="IJU2631" s="34"/>
      <c r="IJV2631" s="34"/>
      <c r="IJW2631" s="34"/>
      <c r="IJX2631" s="35"/>
      <c r="IJY2631" s="33"/>
      <c r="IJZ2631" s="34"/>
      <c r="IKA2631" s="34"/>
      <c r="IKB2631" s="34"/>
      <c r="IKC2631" s="34"/>
      <c r="IKD2631" s="34"/>
      <c r="IKE2631" s="34"/>
      <c r="IKF2631" s="35"/>
      <c r="IKG2631" s="33"/>
      <c r="IKH2631" s="34"/>
      <c r="IKI2631" s="34"/>
      <c r="IKJ2631" s="34"/>
      <c r="IKK2631" s="34"/>
      <c r="IKL2631" s="34"/>
      <c r="IKM2631" s="34"/>
      <c r="IKN2631" s="35"/>
      <c r="IKO2631" s="33"/>
      <c r="IKP2631" s="34"/>
      <c r="IKQ2631" s="34"/>
      <c r="IKR2631" s="34"/>
      <c r="IKS2631" s="34"/>
      <c r="IKT2631" s="34"/>
      <c r="IKU2631" s="34"/>
      <c r="IKV2631" s="35"/>
      <c r="IKW2631" s="33"/>
      <c r="IKX2631" s="34"/>
      <c r="IKY2631" s="34"/>
      <c r="IKZ2631" s="34"/>
      <c r="ILA2631" s="34"/>
      <c r="ILB2631" s="34"/>
      <c r="ILC2631" s="34"/>
      <c r="ILD2631" s="35"/>
      <c r="ILE2631" s="33"/>
      <c r="ILF2631" s="34"/>
      <c r="ILG2631" s="34"/>
      <c r="ILH2631" s="34"/>
      <c r="ILI2631" s="34"/>
      <c r="ILJ2631" s="34"/>
      <c r="ILK2631" s="34"/>
      <c r="ILL2631" s="35"/>
      <c r="ILM2631" s="33"/>
      <c r="ILN2631" s="34"/>
      <c r="ILO2631" s="34"/>
      <c r="ILP2631" s="34"/>
      <c r="ILQ2631" s="34"/>
      <c r="ILR2631" s="34"/>
      <c r="ILS2631" s="34"/>
      <c r="ILT2631" s="35"/>
      <c r="ILU2631" s="33"/>
      <c r="ILV2631" s="34"/>
      <c r="ILW2631" s="34"/>
      <c r="ILX2631" s="34"/>
      <c r="ILY2631" s="34"/>
      <c r="ILZ2631" s="34"/>
      <c r="IMA2631" s="34"/>
      <c r="IMB2631" s="35"/>
      <c r="IMC2631" s="33"/>
      <c r="IMD2631" s="34"/>
      <c r="IME2631" s="34"/>
      <c r="IMF2631" s="34"/>
      <c r="IMG2631" s="34"/>
      <c r="IMH2631" s="34"/>
      <c r="IMI2631" s="34"/>
      <c r="IMJ2631" s="35"/>
      <c r="IMK2631" s="33"/>
      <c r="IML2631" s="34"/>
      <c r="IMM2631" s="34"/>
      <c r="IMN2631" s="34"/>
      <c r="IMO2631" s="34"/>
      <c r="IMP2631" s="34"/>
      <c r="IMQ2631" s="34"/>
      <c r="IMR2631" s="35"/>
      <c r="IMS2631" s="33"/>
      <c r="IMT2631" s="34"/>
      <c r="IMU2631" s="34"/>
      <c r="IMV2631" s="34"/>
      <c r="IMW2631" s="34"/>
      <c r="IMX2631" s="34"/>
      <c r="IMY2631" s="34"/>
      <c r="IMZ2631" s="35"/>
      <c r="INA2631" s="33"/>
      <c r="INB2631" s="34"/>
      <c r="INC2631" s="34"/>
      <c r="IND2631" s="34"/>
      <c r="INE2631" s="34"/>
      <c r="INF2631" s="34"/>
      <c r="ING2631" s="34"/>
      <c r="INH2631" s="35"/>
      <c r="INI2631" s="33"/>
      <c r="INJ2631" s="34"/>
      <c r="INK2631" s="34"/>
      <c r="INL2631" s="34"/>
      <c r="INM2631" s="34"/>
      <c r="INN2631" s="34"/>
      <c r="INO2631" s="34"/>
      <c r="INP2631" s="35"/>
      <c r="INQ2631" s="33"/>
      <c r="INR2631" s="34"/>
      <c r="INS2631" s="34"/>
      <c r="INT2631" s="34"/>
      <c r="INU2631" s="34"/>
      <c r="INV2631" s="34"/>
      <c r="INW2631" s="34"/>
      <c r="INX2631" s="35"/>
      <c r="INY2631" s="33"/>
      <c r="INZ2631" s="34"/>
      <c r="IOA2631" s="34"/>
      <c r="IOB2631" s="34"/>
      <c r="IOC2631" s="34"/>
      <c r="IOD2631" s="34"/>
      <c r="IOE2631" s="34"/>
      <c r="IOF2631" s="35"/>
      <c r="IOG2631" s="33"/>
      <c r="IOH2631" s="34"/>
      <c r="IOI2631" s="34"/>
      <c r="IOJ2631" s="34"/>
      <c r="IOK2631" s="34"/>
      <c r="IOL2631" s="34"/>
      <c r="IOM2631" s="34"/>
      <c r="ION2631" s="35"/>
      <c r="IOO2631" s="33"/>
      <c r="IOP2631" s="34"/>
      <c r="IOQ2631" s="34"/>
      <c r="IOR2631" s="34"/>
      <c r="IOS2631" s="34"/>
      <c r="IOT2631" s="34"/>
      <c r="IOU2631" s="34"/>
      <c r="IOV2631" s="35"/>
      <c r="IOW2631" s="33"/>
      <c r="IOX2631" s="34"/>
      <c r="IOY2631" s="34"/>
      <c r="IOZ2631" s="34"/>
      <c r="IPA2631" s="34"/>
      <c r="IPB2631" s="34"/>
      <c r="IPC2631" s="34"/>
      <c r="IPD2631" s="35"/>
      <c r="IPE2631" s="33"/>
      <c r="IPF2631" s="34"/>
      <c r="IPG2631" s="34"/>
      <c r="IPH2631" s="34"/>
      <c r="IPI2631" s="34"/>
      <c r="IPJ2631" s="34"/>
      <c r="IPK2631" s="34"/>
      <c r="IPL2631" s="35"/>
      <c r="IPM2631" s="33"/>
      <c r="IPN2631" s="34"/>
      <c r="IPO2631" s="34"/>
      <c r="IPP2631" s="34"/>
      <c r="IPQ2631" s="34"/>
      <c r="IPR2631" s="34"/>
      <c r="IPS2631" s="34"/>
      <c r="IPT2631" s="35"/>
      <c r="IPU2631" s="33"/>
      <c r="IPV2631" s="34"/>
      <c r="IPW2631" s="34"/>
      <c r="IPX2631" s="34"/>
      <c r="IPY2631" s="34"/>
      <c r="IPZ2631" s="34"/>
      <c r="IQA2631" s="34"/>
      <c r="IQB2631" s="35"/>
      <c r="IQC2631" s="33"/>
      <c r="IQD2631" s="34"/>
      <c r="IQE2631" s="34"/>
      <c r="IQF2631" s="34"/>
      <c r="IQG2631" s="34"/>
      <c r="IQH2631" s="34"/>
      <c r="IQI2631" s="34"/>
      <c r="IQJ2631" s="35"/>
      <c r="IQK2631" s="33"/>
      <c r="IQL2631" s="34"/>
      <c r="IQM2631" s="34"/>
      <c r="IQN2631" s="34"/>
      <c r="IQO2631" s="34"/>
      <c r="IQP2631" s="34"/>
      <c r="IQQ2631" s="34"/>
      <c r="IQR2631" s="35"/>
      <c r="IQS2631" s="33"/>
      <c r="IQT2631" s="34"/>
      <c r="IQU2631" s="34"/>
      <c r="IQV2631" s="34"/>
      <c r="IQW2631" s="34"/>
      <c r="IQX2631" s="34"/>
      <c r="IQY2631" s="34"/>
      <c r="IQZ2631" s="35"/>
      <c r="IRA2631" s="33"/>
      <c r="IRB2631" s="34"/>
      <c r="IRC2631" s="34"/>
      <c r="IRD2631" s="34"/>
      <c r="IRE2631" s="34"/>
      <c r="IRF2631" s="34"/>
      <c r="IRG2631" s="34"/>
      <c r="IRH2631" s="35"/>
      <c r="IRI2631" s="33"/>
      <c r="IRJ2631" s="34"/>
      <c r="IRK2631" s="34"/>
      <c r="IRL2631" s="34"/>
      <c r="IRM2631" s="34"/>
      <c r="IRN2631" s="34"/>
      <c r="IRO2631" s="34"/>
      <c r="IRP2631" s="35"/>
      <c r="IRQ2631" s="33"/>
      <c r="IRR2631" s="34"/>
      <c r="IRS2631" s="34"/>
      <c r="IRT2631" s="34"/>
      <c r="IRU2631" s="34"/>
      <c r="IRV2631" s="34"/>
      <c r="IRW2631" s="34"/>
      <c r="IRX2631" s="35"/>
      <c r="IRY2631" s="33"/>
      <c r="IRZ2631" s="34"/>
      <c r="ISA2631" s="34"/>
      <c r="ISB2631" s="34"/>
      <c r="ISC2631" s="34"/>
      <c r="ISD2631" s="34"/>
      <c r="ISE2631" s="34"/>
      <c r="ISF2631" s="35"/>
      <c r="ISG2631" s="33"/>
      <c r="ISH2631" s="34"/>
      <c r="ISI2631" s="34"/>
      <c r="ISJ2631" s="34"/>
      <c r="ISK2631" s="34"/>
      <c r="ISL2631" s="34"/>
      <c r="ISM2631" s="34"/>
      <c r="ISN2631" s="35"/>
      <c r="ISO2631" s="33"/>
      <c r="ISP2631" s="34"/>
      <c r="ISQ2631" s="34"/>
      <c r="ISR2631" s="34"/>
      <c r="ISS2631" s="34"/>
      <c r="IST2631" s="34"/>
      <c r="ISU2631" s="34"/>
      <c r="ISV2631" s="35"/>
      <c r="ISW2631" s="33"/>
      <c r="ISX2631" s="34"/>
      <c r="ISY2631" s="34"/>
      <c r="ISZ2631" s="34"/>
      <c r="ITA2631" s="34"/>
      <c r="ITB2631" s="34"/>
      <c r="ITC2631" s="34"/>
      <c r="ITD2631" s="35"/>
      <c r="ITE2631" s="33"/>
      <c r="ITF2631" s="34"/>
      <c r="ITG2631" s="34"/>
      <c r="ITH2631" s="34"/>
      <c r="ITI2631" s="34"/>
      <c r="ITJ2631" s="34"/>
      <c r="ITK2631" s="34"/>
      <c r="ITL2631" s="35"/>
      <c r="ITM2631" s="33"/>
      <c r="ITN2631" s="34"/>
      <c r="ITO2631" s="34"/>
      <c r="ITP2631" s="34"/>
      <c r="ITQ2631" s="34"/>
      <c r="ITR2631" s="34"/>
      <c r="ITS2631" s="34"/>
      <c r="ITT2631" s="35"/>
      <c r="ITU2631" s="33"/>
      <c r="ITV2631" s="34"/>
      <c r="ITW2631" s="34"/>
      <c r="ITX2631" s="34"/>
      <c r="ITY2631" s="34"/>
      <c r="ITZ2631" s="34"/>
      <c r="IUA2631" s="34"/>
      <c r="IUB2631" s="35"/>
      <c r="IUC2631" s="33"/>
      <c r="IUD2631" s="34"/>
      <c r="IUE2631" s="34"/>
      <c r="IUF2631" s="34"/>
      <c r="IUG2631" s="34"/>
      <c r="IUH2631" s="34"/>
      <c r="IUI2631" s="34"/>
      <c r="IUJ2631" s="35"/>
      <c r="IUK2631" s="33"/>
      <c r="IUL2631" s="34"/>
      <c r="IUM2631" s="34"/>
      <c r="IUN2631" s="34"/>
      <c r="IUO2631" s="34"/>
      <c r="IUP2631" s="34"/>
      <c r="IUQ2631" s="34"/>
      <c r="IUR2631" s="35"/>
      <c r="IUS2631" s="33"/>
      <c r="IUT2631" s="34"/>
      <c r="IUU2631" s="34"/>
      <c r="IUV2631" s="34"/>
      <c r="IUW2631" s="34"/>
      <c r="IUX2631" s="34"/>
      <c r="IUY2631" s="34"/>
      <c r="IUZ2631" s="35"/>
      <c r="IVA2631" s="33"/>
      <c r="IVB2631" s="34"/>
      <c r="IVC2631" s="34"/>
      <c r="IVD2631" s="34"/>
      <c r="IVE2631" s="34"/>
      <c r="IVF2631" s="34"/>
      <c r="IVG2631" s="34"/>
      <c r="IVH2631" s="35"/>
      <c r="IVI2631" s="33"/>
      <c r="IVJ2631" s="34"/>
      <c r="IVK2631" s="34"/>
      <c r="IVL2631" s="34"/>
      <c r="IVM2631" s="34"/>
      <c r="IVN2631" s="34"/>
      <c r="IVO2631" s="34"/>
      <c r="IVP2631" s="35"/>
      <c r="IVQ2631" s="33"/>
      <c r="IVR2631" s="34"/>
      <c r="IVS2631" s="34"/>
      <c r="IVT2631" s="34"/>
      <c r="IVU2631" s="34"/>
      <c r="IVV2631" s="34"/>
      <c r="IVW2631" s="34"/>
      <c r="IVX2631" s="35"/>
      <c r="IVY2631" s="33"/>
      <c r="IVZ2631" s="34"/>
      <c r="IWA2631" s="34"/>
      <c r="IWB2631" s="34"/>
      <c r="IWC2631" s="34"/>
      <c r="IWD2631" s="34"/>
      <c r="IWE2631" s="34"/>
      <c r="IWF2631" s="35"/>
      <c r="IWG2631" s="33"/>
      <c r="IWH2631" s="34"/>
      <c r="IWI2631" s="34"/>
      <c r="IWJ2631" s="34"/>
      <c r="IWK2631" s="34"/>
      <c r="IWL2631" s="34"/>
      <c r="IWM2631" s="34"/>
      <c r="IWN2631" s="35"/>
      <c r="IWO2631" s="33"/>
      <c r="IWP2631" s="34"/>
      <c r="IWQ2631" s="34"/>
      <c r="IWR2631" s="34"/>
      <c r="IWS2631" s="34"/>
      <c r="IWT2631" s="34"/>
      <c r="IWU2631" s="34"/>
      <c r="IWV2631" s="35"/>
      <c r="IWW2631" s="33"/>
      <c r="IWX2631" s="34"/>
      <c r="IWY2631" s="34"/>
      <c r="IWZ2631" s="34"/>
      <c r="IXA2631" s="34"/>
      <c r="IXB2631" s="34"/>
      <c r="IXC2631" s="34"/>
      <c r="IXD2631" s="35"/>
      <c r="IXE2631" s="33"/>
      <c r="IXF2631" s="34"/>
      <c r="IXG2631" s="34"/>
      <c r="IXH2631" s="34"/>
      <c r="IXI2631" s="34"/>
      <c r="IXJ2631" s="34"/>
      <c r="IXK2631" s="34"/>
      <c r="IXL2631" s="35"/>
      <c r="IXM2631" s="33"/>
      <c r="IXN2631" s="34"/>
      <c r="IXO2631" s="34"/>
      <c r="IXP2631" s="34"/>
      <c r="IXQ2631" s="34"/>
      <c r="IXR2631" s="34"/>
      <c r="IXS2631" s="34"/>
      <c r="IXT2631" s="35"/>
      <c r="IXU2631" s="33"/>
      <c r="IXV2631" s="34"/>
      <c r="IXW2631" s="34"/>
      <c r="IXX2631" s="34"/>
      <c r="IXY2631" s="34"/>
      <c r="IXZ2631" s="34"/>
      <c r="IYA2631" s="34"/>
      <c r="IYB2631" s="35"/>
      <c r="IYC2631" s="33"/>
      <c r="IYD2631" s="34"/>
      <c r="IYE2631" s="34"/>
      <c r="IYF2631" s="34"/>
      <c r="IYG2631" s="34"/>
      <c r="IYH2631" s="34"/>
      <c r="IYI2631" s="34"/>
      <c r="IYJ2631" s="35"/>
      <c r="IYK2631" s="33"/>
      <c r="IYL2631" s="34"/>
      <c r="IYM2631" s="34"/>
      <c r="IYN2631" s="34"/>
      <c r="IYO2631" s="34"/>
      <c r="IYP2631" s="34"/>
      <c r="IYQ2631" s="34"/>
      <c r="IYR2631" s="35"/>
      <c r="IYS2631" s="33"/>
      <c r="IYT2631" s="34"/>
      <c r="IYU2631" s="34"/>
      <c r="IYV2631" s="34"/>
      <c r="IYW2631" s="34"/>
      <c r="IYX2631" s="34"/>
      <c r="IYY2631" s="34"/>
      <c r="IYZ2631" s="35"/>
      <c r="IZA2631" s="33"/>
      <c r="IZB2631" s="34"/>
      <c r="IZC2631" s="34"/>
      <c r="IZD2631" s="34"/>
      <c r="IZE2631" s="34"/>
      <c r="IZF2631" s="34"/>
      <c r="IZG2631" s="34"/>
      <c r="IZH2631" s="35"/>
      <c r="IZI2631" s="33"/>
      <c r="IZJ2631" s="34"/>
      <c r="IZK2631" s="34"/>
      <c r="IZL2631" s="34"/>
      <c r="IZM2631" s="34"/>
      <c r="IZN2631" s="34"/>
      <c r="IZO2631" s="34"/>
      <c r="IZP2631" s="35"/>
      <c r="IZQ2631" s="33"/>
      <c r="IZR2631" s="34"/>
      <c r="IZS2631" s="34"/>
      <c r="IZT2631" s="34"/>
      <c r="IZU2631" s="34"/>
      <c r="IZV2631" s="34"/>
      <c r="IZW2631" s="34"/>
      <c r="IZX2631" s="35"/>
      <c r="IZY2631" s="33"/>
      <c r="IZZ2631" s="34"/>
      <c r="JAA2631" s="34"/>
      <c r="JAB2631" s="34"/>
      <c r="JAC2631" s="34"/>
      <c r="JAD2631" s="34"/>
      <c r="JAE2631" s="34"/>
      <c r="JAF2631" s="35"/>
      <c r="JAG2631" s="33"/>
      <c r="JAH2631" s="34"/>
      <c r="JAI2631" s="34"/>
      <c r="JAJ2631" s="34"/>
      <c r="JAK2631" s="34"/>
      <c r="JAL2631" s="34"/>
      <c r="JAM2631" s="34"/>
      <c r="JAN2631" s="35"/>
      <c r="JAO2631" s="33"/>
      <c r="JAP2631" s="34"/>
      <c r="JAQ2631" s="34"/>
      <c r="JAR2631" s="34"/>
      <c r="JAS2631" s="34"/>
      <c r="JAT2631" s="34"/>
      <c r="JAU2631" s="34"/>
      <c r="JAV2631" s="35"/>
      <c r="JAW2631" s="33"/>
      <c r="JAX2631" s="34"/>
      <c r="JAY2631" s="34"/>
      <c r="JAZ2631" s="34"/>
      <c r="JBA2631" s="34"/>
      <c r="JBB2631" s="34"/>
      <c r="JBC2631" s="34"/>
      <c r="JBD2631" s="35"/>
      <c r="JBE2631" s="33"/>
      <c r="JBF2631" s="34"/>
      <c r="JBG2631" s="34"/>
      <c r="JBH2631" s="34"/>
      <c r="JBI2631" s="34"/>
      <c r="JBJ2631" s="34"/>
      <c r="JBK2631" s="34"/>
      <c r="JBL2631" s="35"/>
      <c r="JBM2631" s="33"/>
      <c r="JBN2631" s="34"/>
      <c r="JBO2631" s="34"/>
      <c r="JBP2631" s="34"/>
      <c r="JBQ2631" s="34"/>
      <c r="JBR2631" s="34"/>
      <c r="JBS2631" s="34"/>
      <c r="JBT2631" s="35"/>
      <c r="JBU2631" s="33"/>
      <c r="JBV2631" s="34"/>
      <c r="JBW2631" s="34"/>
      <c r="JBX2631" s="34"/>
      <c r="JBY2631" s="34"/>
      <c r="JBZ2631" s="34"/>
      <c r="JCA2631" s="34"/>
      <c r="JCB2631" s="35"/>
      <c r="JCC2631" s="33"/>
      <c r="JCD2631" s="34"/>
      <c r="JCE2631" s="34"/>
      <c r="JCF2631" s="34"/>
      <c r="JCG2631" s="34"/>
      <c r="JCH2631" s="34"/>
      <c r="JCI2631" s="34"/>
      <c r="JCJ2631" s="35"/>
      <c r="JCK2631" s="33"/>
      <c r="JCL2631" s="34"/>
      <c r="JCM2631" s="34"/>
      <c r="JCN2631" s="34"/>
      <c r="JCO2631" s="34"/>
      <c r="JCP2631" s="34"/>
      <c r="JCQ2631" s="34"/>
      <c r="JCR2631" s="35"/>
      <c r="JCS2631" s="33"/>
      <c r="JCT2631" s="34"/>
      <c r="JCU2631" s="34"/>
      <c r="JCV2631" s="34"/>
      <c r="JCW2631" s="34"/>
      <c r="JCX2631" s="34"/>
      <c r="JCY2631" s="34"/>
      <c r="JCZ2631" s="35"/>
      <c r="JDA2631" s="33"/>
      <c r="JDB2631" s="34"/>
      <c r="JDC2631" s="34"/>
      <c r="JDD2631" s="34"/>
      <c r="JDE2631" s="34"/>
      <c r="JDF2631" s="34"/>
      <c r="JDG2631" s="34"/>
      <c r="JDH2631" s="35"/>
      <c r="JDI2631" s="33"/>
      <c r="JDJ2631" s="34"/>
      <c r="JDK2631" s="34"/>
      <c r="JDL2631" s="34"/>
      <c r="JDM2631" s="34"/>
      <c r="JDN2631" s="34"/>
      <c r="JDO2631" s="34"/>
      <c r="JDP2631" s="35"/>
      <c r="JDQ2631" s="33"/>
      <c r="JDR2631" s="34"/>
      <c r="JDS2631" s="34"/>
      <c r="JDT2631" s="34"/>
      <c r="JDU2631" s="34"/>
      <c r="JDV2631" s="34"/>
      <c r="JDW2631" s="34"/>
      <c r="JDX2631" s="35"/>
      <c r="JDY2631" s="33"/>
      <c r="JDZ2631" s="34"/>
      <c r="JEA2631" s="34"/>
      <c r="JEB2631" s="34"/>
      <c r="JEC2631" s="34"/>
      <c r="JED2631" s="34"/>
      <c r="JEE2631" s="34"/>
      <c r="JEF2631" s="35"/>
      <c r="JEG2631" s="33"/>
      <c r="JEH2631" s="34"/>
      <c r="JEI2631" s="34"/>
      <c r="JEJ2631" s="34"/>
      <c r="JEK2631" s="34"/>
      <c r="JEL2631" s="34"/>
      <c r="JEM2631" s="34"/>
      <c r="JEN2631" s="35"/>
      <c r="JEO2631" s="33"/>
      <c r="JEP2631" s="34"/>
      <c r="JEQ2631" s="34"/>
      <c r="JER2631" s="34"/>
      <c r="JES2631" s="34"/>
      <c r="JET2631" s="34"/>
      <c r="JEU2631" s="34"/>
      <c r="JEV2631" s="35"/>
      <c r="JEW2631" s="33"/>
      <c r="JEX2631" s="34"/>
      <c r="JEY2631" s="34"/>
      <c r="JEZ2631" s="34"/>
      <c r="JFA2631" s="34"/>
      <c r="JFB2631" s="34"/>
      <c r="JFC2631" s="34"/>
      <c r="JFD2631" s="35"/>
      <c r="JFE2631" s="33"/>
      <c r="JFF2631" s="34"/>
      <c r="JFG2631" s="34"/>
      <c r="JFH2631" s="34"/>
      <c r="JFI2631" s="34"/>
      <c r="JFJ2631" s="34"/>
      <c r="JFK2631" s="34"/>
      <c r="JFL2631" s="35"/>
      <c r="JFM2631" s="33"/>
      <c r="JFN2631" s="34"/>
      <c r="JFO2631" s="34"/>
      <c r="JFP2631" s="34"/>
      <c r="JFQ2631" s="34"/>
      <c r="JFR2631" s="34"/>
      <c r="JFS2631" s="34"/>
      <c r="JFT2631" s="35"/>
      <c r="JFU2631" s="33"/>
      <c r="JFV2631" s="34"/>
      <c r="JFW2631" s="34"/>
      <c r="JFX2631" s="34"/>
      <c r="JFY2631" s="34"/>
      <c r="JFZ2631" s="34"/>
      <c r="JGA2631" s="34"/>
      <c r="JGB2631" s="35"/>
      <c r="JGC2631" s="33"/>
      <c r="JGD2631" s="34"/>
      <c r="JGE2631" s="34"/>
      <c r="JGF2631" s="34"/>
      <c r="JGG2631" s="34"/>
      <c r="JGH2631" s="34"/>
      <c r="JGI2631" s="34"/>
      <c r="JGJ2631" s="35"/>
      <c r="JGK2631" s="33"/>
      <c r="JGL2631" s="34"/>
      <c r="JGM2631" s="34"/>
      <c r="JGN2631" s="34"/>
      <c r="JGO2631" s="34"/>
      <c r="JGP2631" s="34"/>
      <c r="JGQ2631" s="34"/>
      <c r="JGR2631" s="35"/>
      <c r="JGS2631" s="33"/>
      <c r="JGT2631" s="34"/>
      <c r="JGU2631" s="34"/>
      <c r="JGV2631" s="34"/>
      <c r="JGW2631" s="34"/>
      <c r="JGX2631" s="34"/>
      <c r="JGY2631" s="34"/>
      <c r="JGZ2631" s="35"/>
      <c r="JHA2631" s="33"/>
      <c r="JHB2631" s="34"/>
      <c r="JHC2631" s="34"/>
      <c r="JHD2631" s="34"/>
      <c r="JHE2631" s="34"/>
      <c r="JHF2631" s="34"/>
      <c r="JHG2631" s="34"/>
      <c r="JHH2631" s="35"/>
      <c r="JHI2631" s="33"/>
      <c r="JHJ2631" s="34"/>
      <c r="JHK2631" s="34"/>
      <c r="JHL2631" s="34"/>
      <c r="JHM2631" s="34"/>
      <c r="JHN2631" s="34"/>
      <c r="JHO2631" s="34"/>
      <c r="JHP2631" s="35"/>
      <c r="JHQ2631" s="33"/>
      <c r="JHR2631" s="34"/>
      <c r="JHS2631" s="34"/>
      <c r="JHT2631" s="34"/>
      <c r="JHU2631" s="34"/>
      <c r="JHV2631" s="34"/>
      <c r="JHW2631" s="34"/>
      <c r="JHX2631" s="35"/>
      <c r="JHY2631" s="33"/>
      <c r="JHZ2631" s="34"/>
      <c r="JIA2631" s="34"/>
      <c r="JIB2631" s="34"/>
      <c r="JIC2631" s="34"/>
      <c r="JID2631" s="34"/>
      <c r="JIE2631" s="34"/>
      <c r="JIF2631" s="35"/>
      <c r="JIG2631" s="33"/>
      <c r="JIH2631" s="34"/>
      <c r="JII2631" s="34"/>
      <c r="JIJ2631" s="34"/>
      <c r="JIK2631" s="34"/>
      <c r="JIL2631" s="34"/>
      <c r="JIM2631" s="34"/>
      <c r="JIN2631" s="35"/>
      <c r="JIO2631" s="33"/>
      <c r="JIP2631" s="34"/>
      <c r="JIQ2631" s="34"/>
      <c r="JIR2631" s="34"/>
      <c r="JIS2631" s="34"/>
      <c r="JIT2631" s="34"/>
      <c r="JIU2631" s="34"/>
      <c r="JIV2631" s="35"/>
      <c r="JIW2631" s="33"/>
      <c r="JIX2631" s="34"/>
      <c r="JIY2631" s="34"/>
      <c r="JIZ2631" s="34"/>
      <c r="JJA2631" s="34"/>
      <c r="JJB2631" s="34"/>
      <c r="JJC2631" s="34"/>
      <c r="JJD2631" s="35"/>
      <c r="JJE2631" s="33"/>
      <c r="JJF2631" s="34"/>
      <c r="JJG2631" s="34"/>
      <c r="JJH2631" s="34"/>
      <c r="JJI2631" s="34"/>
      <c r="JJJ2631" s="34"/>
      <c r="JJK2631" s="34"/>
      <c r="JJL2631" s="35"/>
      <c r="JJM2631" s="33"/>
      <c r="JJN2631" s="34"/>
      <c r="JJO2631" s="34"/>
      <c r="JJP2631" s="34"/>
      <c r="JJQ2631" s="34"/>
      <c r="JJR2631" s="34"/>
      <c r="JJS2631" s="34"/>
      <c r="JJT2631" s="35"/>
      <c r="JJU2631" s="33"/>
      <c r="JJV2631" s="34"/>
      <c r="JJW2631" s="34"/>
      <c r="JJX2631" s="34"/>
      <c r="JJY2631" s="34"/>
      <c r="JJZ2631" s="34"/>
      <c r="JKA2631" s="34"/>
      <c r="JKB2631" s="35"/>
      <c r="JKC2631" s="33"/>
      <c r="JKD2631" s="34"/>
      <c r="JKE2631" s="34"/>
      <c r="JKF2631" s="34"/>
      <c r="JKG2631" s="34"/>
      <c r="JKH2631" s="34"/>
      <c r="JKI2631" s="34"/>
      <c r="JKJ2631" s="35"/>
      <c r="JKK2631" s="33"/>
      <c r="JKL2631" s="34"/>
      <c r="JKM2631" s="34"/>
      <c r="JKN2631" s="34"/>
      <c r="JKO2631" s="34"/>
      <c r="JKP2631" s="34"/>
      <c r="JKQ2631" s="34"/>
      <c r="JKR2631" s="35"/>
      <c r="JKS2631" s="33"/>
      <c r="JKT2631" s="34"/>
      <c r="JKU2631" s="34"/>
      <c r="JKV2631" s="34"/>
      <c r="JKW2631" s="34"/>
      <c r="JKX2631" s="34"/>
      <c r="JKY2631" s="34"/>
      <c r="JKZ2631" s="35"/>
      <c r="JLA2631" s="33"/>
      <c r="JLB2631" s="34"/>
      <c r="JLC2631" s="34"/>
      <c r="JLD2631" s="34"/>
      <c r="JLE2631" s="34"/>
      <c r="JLF2631" s="34"/>
      <c r="JLG2631" s="34"/>
      <c r="JLH2631" s="35"/>
      <c r="JLI2631" s="33"/>
      <c r="JLJ2631" s="34"/>
      <c r="JLK2631" s="34"/>
      <c r="JLL2631" s="34"/>
      <c r="JLM2631" s="34"/>
      <c r="JLN2631" s="34"/>
      <c r="JLO2631" s="34"/>
      <c r="JLP2631" s="35"/>
      <c r="JLQ2631" s="33"/>
      <c r="JLR2631" s="34"/>
      <c r="JLS2631" s="34"/>
      <c r="JLT2631" s="34"/>
      <c r="JLU2631" s="34"/>
      <c r="JLV2631" s="34"/>
      <c r="JLW2631" s="34"/>
      <c r="JLX2631" s="35"/>
      <c r="JLY2631" s="33"/>
      <c r="JLZ2631" s="34"/>
      <c r="JMA2631" s="34"/>
      <c r="JMB2631" s="34"/>
      <c r="JMC2631" s="34"/>
      <c r="JMD2631" s="34"/>
      <c r="JME2631" s="34"/>
      <c r="JMF2631" s="35"/>
      <c r="JMG2631" s="33"/>
      <c r="JMH2631" s="34"/>
      <c r="JMI2631" s="34"/>
      <c r="JMJ2631" s="34"/>
      <c r="JMK2631" s="34"/>
      <c r="JML2631" s="34"/>
      <c r="JMM2631" s="34"/>
      <c r="JMN2631" s="35"/>
      <c r="JMO2631" s="33"/>
      <c r="JMP2631" s="34"/>
      <c r="JMQ2631" s="34"/>
      <c r="JMR2631" s="34"/>
      <c r="JMS2631" s="34"/>
      <c r="JMT2631" s="34"/>
      <c r="JMU2631" s="34"/>
      <c r="JMV2631" s="35"/>
      <c r="JMW2631" s="33"/>
      <c r="JMX2631" s="34"/>
      <c r="JMY2631" s="34"/>
      <c r="JMZ2631" s="34"/>
      <c r="JNA2631" s="34"/>
      <c r="JNB2631" s="34"/>
      <c r="JNC2631" s="34"/>
      <c r="JND2631" s="35"/>
      <c r="JNE2631" s="33"/>
      <c r="JNF2631" s="34"/>
      <c r="JNG2631" s="34"/>
      <c r="JNH2631" s="34"/>
      <c r="JNI2631" s="34"/>
      <c r="JNJ2631" s="34"/>
      <c r="JNK2631" s="34"/>
      <c r="JNL2631" s="35"/>
      <c r="JNM2631" s="33"/>
      <c r="JNN2631" s="34"/>
      <c r="JNO2631" s="34"/>
      <c r="JNP2631" s="34"/>
      <c r="JNQ2631" s="34"/>
      <c r="JNR2631" s="34"/>
      <c r="JNS2631" s="34"/>
      <c r="JNT2631" s="35"/>
      <c r="JNU2631" s="33"/>
      <c r="JNV2631" s="34"/>
      <c r="JNW2631" s="34"/>
      <c r="JNX2631" s="34"/>
      <c r="JNY2631" s="34"/>
      <c r="JNZ2631" s="34"/>
      <c r="JOA2631" s="34"/>
      <c r="JOB2631" s="35"/>
      <c r="JOC2631" s="33"/>
      <c r="JOD2631" s="34"/>
      <c r="JOE2631" s="34"/>
      <c r="JOF2631" s="34"/>
      <c r="JOG2631" s="34"/>
      <c r="JOH2631" s="34"/>
      <c r="JOI2631" s="34"/>
      <c r="JOJ2631" s="35"/>
      <c r="JOK2631" s="33"/>
      <c r="JOL2631" s="34"/>
      <c r="JOM2631" s="34"/>
      <c r="JON2631" s="34"/>
      <c r="JOO2631" s="34"/>
      <c r="JOP2631" s="34"/>
      <c r="JOQ2631" s="34"/>
      <c r="JOR2631" s="35"/>
      <c r="JOS2631" s="33"/>
      <c r="JOT2631" s="34"/>
      <c r="JOU2631" s="34"/>
      <c r="JOV2631" s="34"/>
      <c r="JOW2631" s="34"/>
      <c r="JOX2631" s="34"/>
      <c r="JOY2631" s="34"/>
      <c r="JOZ2631" s="35"/>
      <c r="JPA2631" s="33"/>
      <c r="JPB2631" s="34"/>
      <c r="JPC2631" s="34"/>
      <c r="JPD2631" s="34"/>
      <c r="JPE2631" s="34"/>
      <c r="JPF2631" s="34"/>
      <c r="JPG2631" s="34"/>
      <c r="JPH2631" s="35"/>
      <c r="JPI2631" s="33"/>
      <c r="JPJ2631" s="34"/>
      <c r="JPK2631" s="34"/>
      <c r="JPL2631" s="34"/>
      <c r="JPM2631" s="34"/>
      <c r="JPN2631" s="34"/>
      <c r="JPO2631" s="34"/>
      <c r="JPP2631" s="35"/>
      <c r="JPQ2631" s="33"/>
      <c r="JPR2631" s="34"/>
      <c r="JPS2631" s="34"/>
      <c r="JPT2631" s="34"/>
      <c r="JPU2631" s="34"/>
      <c r="JPV2631" s="34"/>
      <c r="JPW2631" s="34"/>
      <c r="JPX2631" s="35"/>
      <c r="JPY2631" s="33"/>
      <c r="JPZ2631" s="34"/>
      <c r="JQA2631" s="34"/>
      <c r="JQB2631" s="34"/>
      <c r="JQC2631" s="34"/>
      <c r="JQD2631" s="34"/>
      <c r="JQE2631" s="34"/>
      <c r="JQF2631" s="35"/>
      <c r="JQG2631" s="33"/>
      <c r="JQH2631" s="34"/>
      <c r="JQI2631" s="34"/>
      <c r="JQJ2631" s="34"/>
      <c r="JQK2631" s="34"/>
      <c r="JQL2631" s="34"/>
      <c r="JQM2631" s="34"/>
      <c r="JQN2631" s="35"/>
      <c r="JQO2631" s="33"/>
      <c r="JQP2631" s="34"/>
      <c r="JQQ2631" s="34"/>
      <c r="JQR2631" s="34"/>
      <c r="JQS2631" s="34"/>
      <c r="JQT2631" s="34"/>
      <c r="JQU2631" s="34"/>
      <c r="JQV2631" s="35"/>
      <c r="JQW2631" s="33"/>
      <c r="JQX2631" s="34"/>
      <c r="JQY2631" s="34"/>
      <c r="JQZ2631" s="34"/>
      <c r="JRA2631" s="34"/>
      <c r="JRB2631" s="34"/>
      <c r="JRC2631" s="34"/>
      <c r="JRD2631" s="35"/>
      <c r="JRE2631" s="33"/>
      <c r="JRF2631" s="34"/>
      <c r="JRG2631" s="34"/>
      <c r="JRH2631" s="34"/>
      <c r="JRI2631" s="34"/>
      <c r="JRJ2631" s="34"/>
      <c r="JRK2631" s="34"/>
      <c r="JRL2631" s="35"/>
      <c r="JRM2631" s="33"/>
      <c r="JRN2631" s="34"/>
      <c r="JRO2631" s="34"/>
      <c r="JRP2631" s="34"/>
      <c r="JRQ2631" s="34"/>
      <c r="JRR2631" s="34"/>
      <c r="JRS2631" s="34"/>
      <c r="JRT2631" s="35"/>
      <c r="JRU2631" s="33"/>
      <c r="JRV2631" s="34"/>
      <c r="JRW2631" s="34"/>
      <c r="JRX2631" s="34"/>
      <c r="JRY2631" s="34"/>
      <c r="JRZ2631" s="34"/>
      <c r="JSA2631" s="34"/>
      <c r="JSB2631" s="35"/>
      <c r="JSC2631" s="33"/>
      <c r="JSD2631" s="34"/>
      <c r="JSE2631" s="34"/>
      <c r="JSF2631" s="34"/>
      <c r="JSG2631" s="34"/>
      <c r="JSH2631" s="34"/>
      <c r="JSI2631" s="34"/>
      <c r="JSJ2631" s="35"/>
      <c r="JSK2631" s="33"/>
      <c r="JSL2631" s="34"/>
      <c r="JSM2631" s="34"/>
      <c r="JSN2631" s="34"/>
      <c r="JSO2631" s="34"/>
      <c r="JSP2631" s="34"/>
      <c r="JSQ2631" s="34"/>
      <c r="JSR2631" s="35"/>
      <c r="JSS2631" s="33"/>
      <c r="JST2631" s="34"/>
      <c r="JSU2631" s="34"/>
      <c r="JSV2631" s="34"/>
      <c r="JSW2631" s="34"/>
      <c r="JSX2631" s="34"/>
      <c r="JSY2631" s="34"/>
      <c r="JSZ2631" s="35"/>
      <c r="JTA2631" s="33"/>
      <c r="JTB2631" s="34"/>
      <c r="JTC2631" s="34"/>
      <c r="JTD2631" s="34"/>
      <c r="JTE2631" s="34"/>
      <c r="JTF2631" s="34"/>
      <c r="JTG2631" s="34"/>
      <c r="JTH2631" s="35"/>
      <c r="JTI2631" s="33"/>
      <c r="JTJ2631" s="34"/>
      <c r="JTK2631" s="34"/>
      <c r="JTL2631" s="34"/>
      <c r="JTM2631" s="34"/>
      <c r="JTN2631" s="34"/>
      <c r="JTO2631" s="34"/>
      <c r="JTP2631" s="35"/>
      <c r="JTQ2631" s="33"/>
      <c r="JTR2631" s="34"/>
      <c r="JTS2631" s="34"/>
      <c r="JTT2631" s="34"/>
      <c r="JTU2631" s="34"/>
      <c r="JTV2631" s="34"/>
      <c r="JTW2631" s="34"/>
      <c r="JTX2631" s="35"/>
      <c r="JTY2631" s="33"/>
      <c r="JTZ2631" s="34"/>
      <c r="JUA2631" s="34"/>
      <c r="JUB2631" s="34"/>
      <c r="JUC2631" s="34"/>
      <c r="JUD2631" s="34"/>
      <c r="JUE2631" s="34"/>
      <c r="JUF2631" s="35"/>
      <c r="JUG2631" s="33"/>
      <c r="JUH2631" s="34"/>
      <c r="JUI2631" s="34"/>
      <c r="JUJ2631" s="34"/>
      <c r="JUK2631" s="34"/>
      <c r="JUL2631" s="34"/>
      <c r="JUM2631" s="34"/>
      <c r="JUN2631" s="35"/>
      <c r="JUO2631" s="33"/>
      <c r="JUP2631" s="34"/>
      <c r="JUQ2631" s="34"/>
      <c r="JUR2631" s="34"/>
      <c r="JUS2631" s="34"/>
      <c r="JUT2631" s="34"/>
      <c r="JUU2631" s="34"/>
      <c r="JUV2631" s="35"/>
      <c r="JUW2631" s="33"/>
      <c r="JUX2631" s="34"/>
      <c r="JUY2631" s="34"/>
      <c r="JUZ2631" s="34"/>
      <c r="JVA2631" s="34"/>
      <c r="JVB2631" s="34"/>
      <c r="JVC2631" s="34"/>
      <c r="JVD2631" s="35"/>
      <c r="JVE2631" s="33"/>
      <c r="JVF2631" s="34"/>
      <c r="JVG2631" s="34"/>
      <c r="JVH2631" s="34"/>
      <c r="JVI2631" s="34"/>
      <c r="JVJ2631" s="34"/>
      <c r="JVK2631" s="34"/>
      <c r="JVL2631" s="35"/>
      <c r="JVM2631" s="33"/>
      <c r="JVN2631" s="34"/>
      <c r="JVO2631" s="34"/>
      <c r="JVP2631" s="34"/>
      <c r="JVQ2631" s="34"/>
      <c r="JVR2631" s="34"/>
      <c r="JVS2631" s="34"/>
      <c r="JVT2631" s="35"/>
      <c r="JVU2631" s="33"/>
      <c r="JVV2631" s="34"/>
      <c r="JVW2631" s="34"/>
      <c r="JVX2631" s="34"/>
      <c r="JVY2631" s="34"/>
      <c r="JVZ2631" s="34"/>
      <c r="JWA2631" s="34"/>
      <c r="JWB2631" s="35"/>
      <c r="JWC2631" s="33"/>
      <c r="JWD2631" s="34"/>
      <c r="JWE2631" s="34"/>
      <c r="JWF2631" s="34"/>
      <c r="JWG2631" s="34"/>
      <c r="JWH2631" s="34"/>
      <c r="JWI2631" s="34"/>
      <c r="JWJ2631" s="35"/>
      <c r="JWK2631" s="33"/>
      <c r="JWL2631" s="34"/>
      <c r="JWM2631" s="34"/>
      <c r="JWN2631" s="34"/>
      <c r="JWO2631" s="34"/>
      <c r="JWP2631" s="34"/>
      <c r="JWQ2631" s="34"/>
      <c r="JWR2631" s="35"/>
      <c r="JWS2631" s="33"/>
      <c r="JWT2631" s="34"/>
      <c r="JWU2631" s="34"/>
      <c r="JWV2631" s="34"/>
      <c r="JWW2631" s="34"/>
      <c r="JWX2631" s="34"/>
      <c r="JWY2631" s="34"/>
      <c r="JWZ2631" s="35"/>
      <c r="JXA2631" s="33"/>
      <c r="JXB2631" s="34"/>
      <c r="JXC2631" s="34"/>
      <c r="JXD2631" s="34"/>
      <c r="JXE2631" s="34"/>
      <c r="JXF2631" s="34"/>
      <c r="JXG2631" s="34"/>
      <c r="JXH2631" s="35"/>
      <c r="JXI2631" s="33"/>
      <c r="JXJ2631" s="34"/>
      <c r="JXK2631" s="34"/>
      <c r="JXL2631" s="34"/>
      <c r="JXM2631" s="34"/>
      <c r="JXN2631" s="34"/>
      <c r="JXO2631" s="34"/>
      <c r="JXP2631" s="35"/>
      <c r="JXQ2631" s="33"/>
      <c r="JXR2631" s="34"/>
      <c r="JXS2631" s="34"/>
      <c r="JXT2631" s="34"/>
      <c r="JXU2631" s="34"/>
      <c r="JXV2631" s="34"/>
      <c r="JXW2631" s="34"/>
      <c r="JXX2631" s="35"/>
      <c r="JXY2631" s="33"/>
      <c r="JXZ2631" s="34"/>
      <c r="JYA2631" s="34"/>
      <c r="JYB2631" s="34"/>
      <c r="JYC2631" s="34"/>
      <c r="JYD2631" s="34"/>
      <c r="JYE2631" s="34"/>
      <c r="JYF2631" s="35"/>
      <c r="JYG2631" s="33"/>
      <c r="JYH2631" s="34"/>
      <c r="JYI2631" s="34"/>
      <c r="JYJ2631" s="34"/>
      <c r="JYK2631" s="34"/>
      <c r="JYL2631" s="34"/>
      <c r="JYM2631" s="34"/>
      <c r="JYN2631" s="35"/>
      <c r="JYO2631" s="33"/>
      <c r="JYP2631" s="34"/>
      <c r="JYQ2631" s="34"/>
      <c r="JYR2631" s="34"/>
      <c r="JYS2631" s="34"/>
      <c r="JYT2631" s="34"/>
      <c r="JYU2631" s="34"/>
      <c r="JYV2631" s="35"/>
      <c r="JYW2631" s="33"/>
      <c r="JYX2631" s="34"/>
      <c r="JYY2631" s="34"/>
      <c r="JYZ2631" s="34"/>
      <c r="JZA2631" s="34"/>
      <c r="JZB2631" s="34"/>
      <c r="JZC2631" s="34"/>
      <c r="JZD2631" s="35"/>
      <c r="JZE2631" s="33"/>
      <c r="JZF2631" s="34"/>
      <c r="JZG2631" s="34"/>
      <c r="JZH2631" s="34"/>
      <c r="JZI2631" s="34"/>
      <c r="JZJ2631" s="34"/>
      <c r="JZK2631" s="34"/>
      <c r="JZL2631" s="35"/>
      <c r="JZM2631" s="33"/>
      <c r="JZN2631" s="34"/>
      <c r="JZO2631" s="34"/>
      <c r="JZP2631" s="34"/>
      <c r="JZQ2631" s="34"/>
      <c r="JZR2631" s="34"/>
      <c r="JZS2631" s="34"/>
      <c r="JZT2631" s="35"/>
      <c r="JZU2631" s="33"/>
      <c r="JZV2631" s="34"/>
      <c r="JZW2631" s="34"/>
      <c r="JZX2631" s="34"/>
      <c r="JZY2631" s="34"/>
      <c r="JZZ2631" s="34"/>
      <c r="KAA2631" s="34"/>
      <c r="KAB2631" s="35"/>
      <c r="KAC2631" s="33"/>
      <c r="KAD2631" s="34"/>
      <c r="KAE2631" s="34"/>
      <c r="KAF2631" s="34"/>
      <c r="KAG2631" s="34"/>
      <c r="KAH2631" s="34"/>
      <c r="KAI2631" s="34"/>
      <c r="KAJ2631" s="35"/>
      <c r="KAK2631" s="33"/>
      <c r="KAL2631" s="34"/>
      <c r="KAM2631" s="34"/>
      <c r="KAN2631" s="34"/>
      <c r="KAO2631" s="34"/>
      <c r="KAP2631" s="34"/>
      <c r="KAQ2631" s="34"/>
      <c r="KAR2631" s="35"/>
      <c r="KAS2631" s="33"/>
      <c r="KAT2631" s="34"/>
      <c r="KAU2631" s="34"/>
      <c r="KAV2631" s="34"/>
      <c r="KAW2631" s="34"/>
      <c r="KAX2631" s="34"/>
      <c r="KAY2631" s="34"/>
      <c r="KAZ2631" s="35"/>
      <c r="KBA2631" s="33"/>
      <c r="KBB2631" s="34"/>
      <c r="KBC2631" s="34"/>
      <c r="KBD2631" s="34"/>
      <c r="KBE2631" s="34"/>
      <c r="KBF2631" s="34"/>
      <c r="KBG2631" s="34"/>
      <c r="KBH2631" s="35"/>
      <c r="KBI2631" s="33"/>
      <c r="KBJ2631" s="34"/>
      <c r="KBK2631" s="34"/>
      <c r="KBL2631" s="34"/>
      <c r="KBM2631" s="34"/>
      <c r="KBN2631" s="34"/>
      <c r="KBO2631" s="34"/>
      <c r="KBP2631" s="35"/>
      <c r="KBQ2631" s="33"/>
      <c r="KBR2631" s="34"/>
      <c r="KBS2631" s="34"/>
      <c r="KBT2631" s="34"/>
      <c r="KBU2631" s="34"/>
      <c r="KBV2631" s="34"/>
      <c r="KBW2631" s="34"/>
      <c r="KBX2631" s="35"/>
      <c r="KBY2631" s="33"/>
      <c r="KBZ2631" s="34"/>
      <c r="KCA2631" s="34"/>
      <c r="KCB2631" s="34"/>
      <c r="KCC2631" s="34"/>
      <c r="KCD2631" s="34"/>
      <c r="KCE2631" s="34"/>
      <c r="KCF2631" s="35"/>
      <c r="KCG2631" s="33"/>
      <c r="KCH2631" s="34"/>
      <c r="KCI2631" s="34"/>
      <c r="KCJ2631" s="34"/>
      <c r="KCK2631" s="34"/>
      <c r="KCL2631" s="34"/>
      <c r="KCM2631" s="34"/>
      <c r="KCN2631" s="35"/>
      <c r="KCO2631" s="33"/>
      <c r="KCP2631" s="34"/>
      <c r="KCQ2631" s="34"/>
      <c r="KCR2631" s="34"/>
      <c r="KCS2631" s="34"/>
      <c r="KCT2631" s="34"/>
      <c r="KCU2631" s="34"/>
      <c r="KCV2631" s="35"/>
      <c r="KCW2631" s="33"/>
      <c r="KCX2631" s="34"/>
      <c r="KCY2631" s="34"/>
      <c r="KCZ2631" s="34"/>
      <c r="KDA2631" s="34"/>
      <c r="KDB2631" s="34"/>
      <c r="KDC2631" s="34"/>
      <c r="KDD2631" s="35"/>
      <c r="KDE2631" s="33"/>
      <c r="KDF2631" s="34"/>
      <c r="KDG2631" s="34"/>
      <c r="KDH2631" s="34"/>
      <c r="KDI2631" s="34"/>
      <c r="KDJ2631" s="34"/>
      <c r="KDK2631" s="34"/>
      <c r="KDL2631" s="35"/>
      <c r="KDM2631" s="33"/>
      <c r="KDN2631" s="34"/>
      <c r="KDO2631" s="34"/>
      <c r="KDP2631" s="34"/>
      <c r="KDQ2631" s="34"/>
      <c r="KDR2631" s="34"/>
      <c r="KDS2631" s="34"/>
      <c r="KDT2631" s="35"/>
      <c r="KDU2631" s="33"/>
      <c r="KDV2631" s="34"/>
      <c r="KDW2631" s="34"/>
      <c r="KDX2631" s="34"/>
      <c r="KDY2631" s="34"/>
      <c r="KDZ2631" s="34"/>
      <c r="KEA2631" s="34"/>
      <c r="KEB2631" s="35"/>
      <c r="KEC2631" s="33"/>
      <c r="KED2631" s="34"/>
      <c r="KEE2631" s="34"/>
      <c r="KEF2631" s="34"/>
      <c r="KEG2631" s="34"/>
      <c r="KEH2631" s="34"/>
      <c r="KEI2631" s="34"/>
      <c r="KEJ2631" s="35"/>
      <c r="KEK2631" s="33"/>
      <c r="KEL2631" s="34"/>
      <c r="KEM2631" s="34"/>
      <c r="KEN2631" s="34"/>
      <c r="KEO2631" s="34"/>
      <c r="KEP2631" s="34"/>
      <c r="KEQ2631" s="34"/>
      <c r="KER2631" s="35"/>
      <c r="KES2631" s="33"/>
      <c r="KET2631" s="34"/>
      <c r="KEU2631" s="34"/>
      <c r="KEV2631" s="34"/>
      <c r="KEW2631" s="34"/>
      <c r="KEX2631" s="34"/>
      <c r="KEY2631" s="34"/>
      <c r="KEZ2631" s="35"/>
      <c r="KFA2631" s="33"/>
      <c r="KFB2631" s="34"/>
      <c r="KFC2631" s="34"/>
      <c r="KFD2631" s="34"/>
      <c r="KFE2631" s="34"/>
      <c r="KFF2631" s="34"/>
      <c r="KFG2631" s="34"/>
      <c r="KFH2631" s="35"/>
      <c r="KFI2631" s="33"/>
      <c r="KFJ2631" s="34"/>
      <c r="KFK2631" s="34"/>
      <c r="KFL2631" s="34"/>
      <c r="KFM2631" s="34"/>
      <c r="KFN2631" s="34"/>
      <c r="KFO2631" s="34"/>
      <c r="KFP2631" s="35"/>
      <c r="KFQ2631" s="33"/>
      <c r="KFR2631" s="34"/>
      <c r="KFS2631" s="34"/>
      <c r="KFT2631" s="34"/>
      <c r="KFU2631" s="34"/>
      <c r="KFV2631" s="34"/>
      <c r="KFW2631" s="34"/>
      <c r="KFX2631" s="35"/>
      <c r="KFY2631" s="33"/>
      <c r="KFZ2631" s="34"/>
      <c r="KGA2631" s="34"/>
      <c r="KGB2631" s="34"/>
      <c r="KGC2631" s="34"/>
      <c r="KGD2631" s="34"/>
      <c r="KGE2631" s="34"/>
      <c r="KGF2631" s="35"/>
      <c r="KGG2631" s="33"/>
      <c r="KGH2631" s="34"/>
      <c r="KGI2631" s="34"/>
      <c r="KGJ2631" s="34"/>
      <c r="KGK2631" s="34"/>
      <c r="KGL2631" s="34"/>
      <c r="KGM2631" s="34"/>
      <c r="KGN2631" s="35"/>
      <c r="KGO2631" s="33"/>
      <c r="KGP2631" s="34"/>
      <c r="KGQ2631" s="34"/>
      <c r="KGR2631" s="34"/>
      <c r="KGS2631" s="34"/>
      <c r="KGT2631" s="34"/>
      <c r="KGU2631" s="34"/>
      <c r="KGV2631" s="35"/>
      <c r="KGW2631" s="33"/>
      <c r="KGX2631" s="34"/>
      <c r="KGY2631" s="34"/>
      <c r="KGZ2631" s="34"/>
      <c r="KHA2631" s="34"/>
      <c r="KHB2631" s="34"/>
      <c r="KHC2631" s="34"/>
      <c r="KHD2631" s="35"/>
      <c r="KHE2631" s="33"/>
      <c r="KHF2631" s="34"/>
      <c r="KHG2631" s="34"/>
      <c r="KHH2631" s="34"/>
      <c r="KHI2631" s="34"/>
      <c r="KHJ2631" s="34"/>
      <c r="KHK2631" s="34"/>
      <c r="KHL2631" s="35"/>
      <c r="KHM2631" s="33"/>
      <c r="KHN2631" s="34"/>
      <c r="KHO2631" s="34"/>
      <c r="KHP2631" s="34"/>
      <c r="KHQ2631" s="34"/>
      <c r="KHR2631" s="34"/>
      <c r="KHS2631" s="34"/>
      <c r="KHT2631" s="35"/>
      <c r="KHU2631" s="33"/>
      <c r="KHV2631" s="34"/>
      <c r="KHW2631" s="34"/>
      <c r="KHX2631" s="34"/>
      <c r="KHY2631" s="34"/>
      <c r="KHZ2631" s="34"/>
      <c r="KIA2631" s="34"/>
      <c r="KIB2631" s="35"/>
      <c r="KIC2631" s="33"/>
      <c r="KID2631" s="34"/>
      <c r="KIE2631" s="34"/>
      <c r="KIF2631" s="34"/>
      <c r="KIG2631" s="34"/>
      <c r="KIH2631" s="34"/>
      <c r="KII2631" s="34"/>
      <c r="KIJ2631" s="35"/>
      <c r="KIK2631" s="33"/>
      <c r="KIL2631" s="34"/>
      <c r="KIM2631" s="34"/>
      <c r="KIN2631" s="34"/>
      <c r="KIO2631" s="34"/>
      <c r="KIP2631" s="34"/>
      <c r="KIQ2631" s="34"/>
      <c r="KIR2631" s="35"/>
      <c r="KIS2631" s="33"/>
      <c r="KIT2631" s="34"/>
      <c r="KIU2631" s="34"/>
      <c r="KIV2631" s="34"/>
      <c r="KIW2631" s="34"/>
      <c r="KIX2631" s="34"/>
      <c r="KIY2631" s="34"/>
      <c r="KIZ2631" s="35"/>
      <c r="KJA2631" s="33"/>
      <c r="KJB2631" s="34"/>
      <c r="KJC2631" s="34"/>
      <c r="KJD2631" s="34"/>
      <c r="KJE2631" s="34"/>
      <c r="KJF2631" s="34"/>
      <c r="KJG2631" s="34"/>
      <c r="KJH2631" s="35"/>
      <c r="KJI2631" s="33"/>
      <c r="KJJ2631" s="34"/>
      <c r="KJK2631" s="34"/>
      <c r="KJL2631" s="34"/>
      <c r="KJM2631" s="34"/>
      <c r="KJN2631" s="34"/>
      <c r="KJO2631" s="34"/>
      <c r="KJP2631" s="35"/>
      <c r="KJQ2631" s="33"/>
      <c r="KJR2631" s="34"/>
      <c r="KJS2631" s="34"/>
      <c r="KJT2631" s="34"/>
      <c r="KJU2631" s="34"/>
      <c r="KJV2631" s="34"/>
      <c r="KJW2631" s="34"/>
      <c r="KJX2631" s="35"/>
      <c r="KJY2631" s="33"/>
      <c r="KJZ2631" s="34"/>
      <c r="KKA2631" s="34"/>
      <c r="KKB2631" s="34"/>
      <c r="KKC2631" s="34"/>
      <c r="KKD2631" s="34"/>
      <c r="KKE2631" s="34"/>
      <c r="KKF2631" s="35"/>
      <c r="KKG2631" s="33"/>
      <c r="KKH2631" s="34"/>
      <c r="KKI2631" s="34"/>
      <c r="KKJ2631" s="34"/>
      <c r="KKK2631" s="34"/>
      <c r="KKL2631" s="34"/>
      <c r="KKM2631" s="34"/>
      <c r="KKN2631" s="35"/>
      <c r="KKO2631" s="33"/>
      <c r="KKP2631" s="34"/>
      <c r="KKQ2631" s="34"/>
      <c r="KKR2631" s="34"/>
      <c r="KKS2631" s="34"/>
      <c r="KKT2631" s="34"/>
      <c r="KKU2631" s="34"/>
      <c r="KKV2631" s="35"/>
      <c r="KKW2631" s="33"/>
      <c r="KKX2631" s="34"/>
      <c r="KKY2631" s="34"/>
      <c r="KKZ2631" s="34"/>
      <c r="KLA2631" s="34"/>
      <c r="KLB2631" s="34"/>
      <c r="KLC2631" s="34"/>
      <c r="KLD2631" s="35"/>
      <c r="KLE2631" s="33"/>
      <c r="KLF2631" s="34"/>
      <c r="KLG2631" s="34"/>
      <c r="KLH2631" s="34"/>
      <c r="KLI2631" s="34"/>
      <c r="KLJ2631" s="34"/>
      <c r="KLK2631" s="34"/>
      <c r="KLL2631" s="35"/>
      <c r="KLM2631" s="33"/>
      <c r="KLN2631" s="34"/>
      <c r="KLO2631" s="34"/>
      <c r="KLP2631" s="34"/>
      <c r="KLQ2631" s="34"/>
      <c r="KLR2631" s="34"/>
      <c r="KLS2631" s="34"/>
      <c r="KLT2631" s="35"/>
      <c r="KLU2631" s="33"/>
      <c r="KLV2631" s="34"/>
      <c r="KLW2631" s="34"/>
      <c r="KLX2631" s="34"/>
      <c r="KLY2631" s="34"/>
      <c r="KLZ2631" s="34"/>
      <c r="KMA2631" s="34"/>
      <c r="KMB2631" s="35"/>
      <c r="KMC2631" s="33"/>
      <c r="KMD2631" s="34"/>
      <c r="KME2631" s="34"/>
      <c r="KMF2631" s="34"/>
      <c r="KMG2631" s="34"/>
      <c r="KMH2631" s="34"/>
      <c r="KMI2631" s="34"/>
      <c r="KMJ2631" s="35"/>
      <c r="KMK2631" s="33"/>
      <c r="KML2631" s="34"/>
      <c r="KMM2631" s="34"/>
      <c r="KMN2631" s="34"/>
      <c r="KMO2631" s="34"/>
      <c r="KMP2631" s="34"/>
      <c r="KMQ2631" s="34"/>
      <c r="KMR2631" s="35"/>
      <c r="KMS2631" s="33"/>
      <c r="KMT2631" s="34"/>
      <c r="KMU2631" s="34"/>
      <c r="KMV2631" s="34"/>
      <c r="KMW2631" s="34"/>
      <c r="KMX2631" s="34"/>
      <c r="KMY2631" s="34"/>
      <c r="KMZ2631" s="35"/>
      <c r="KNA2631" s="33"/>
      <c r="KNB2631" s="34"/>
      <c r="KNC2631" s="34"/>
      <c r="KND2631" s="34"/>
      <c r="KNE2631" s="34"/>
      <c r="KNF2631" s="34"/>
      <c r="KNG2631" s="34"/>
      <c r="KNH2631" s="35"/>
      <c r="KNI2631" s="33"/>
      <c r="KNJ2631" s="34"/>
      <c r="KNK2631" s="34"/>
      <c r="KNL2631" s="34"/>
      <c r="KNM2631" s="34"/>
      <c r="KNN2631" s="34"/>
      <c r="KNO2631" s="34"/>
      <c r="KNP2631" s="35"/>
      <c r="KNQ2631" s="33"/>
      <c r="KNR2631" s="34"/>
      <c r="KNS2631" s="34"/>
      <c r="KNT2631" s="34"/>
      <c r="KNU2631" s="34"/>
      <c r="KNV2631" s="34"/>
      <c r="KNW2631" s="34"/>
      <c r="KNX2631" s="35"/>
      <c r="KNY2631" s="33"/>
      <c r="KNZ2631" s="34"/>
      <c r="KOA2631" s="34"/>
      <c r="KOB2631" s="34"/>
      <c r="KOC2631" s="34"/>
      <c r="KOD2631" s="34"/>
      <c r="KOE2631" s="34"/>
      <c r="KOF2631" s="35"/>
      <c r="KOG2631" s="33"/>
      <c r="KOH2631" s="34"/>
      <c r="KOI2631" s="34"/>
      <c r="KOJ2631" s="34"/>
      <c r="KOK2631" s="34"/>
      <c r="KOL2631" s="34"/>
      <c r="KOM2631" s="34"/>
      <c r="KON2631" s="35"/>
      <c r="KOO2631" s="33"/>
      <c r="KOP2631" s="34"/>
      <c r="KOQ2631" s="34"/>
      <c r="KOR2631" s="34"/>
      <c r="KOS2631" s="34"/>
      <c r="KOT2631" s="34"/>
      <c r="KOU2631" s="34"/>
      <c r="KOV2631" s="35"/>
      <c r="KOW2631" s="33"/>
      <c r="KOX2631" s="34"/>
      <c r="KOY2631" s="34"/>
      <c r="KOZ2631" s="34"/>
      <c r="KPA2631" s="34"/>
      <c r="KPB2631" s="34"/>
      <c r="KPC2631" s="34"/>
      <c r="KPD2631" s="35"/>
      <c r="KPE2631" s="33"/>
      <c r="KPF2631" s="34"/>
      <c r="KPG2631" s="34"/>
      <c r="KPH2631" s="34"/>
      <c r="KPI2631" s="34"/>
      <c r="KPJ2631" s="34"/>
      <c r="KPK2631" s="34"/>
      <c r="KPL2631" s="35"/>
      <c r="KPM2631" s="33"/>
      <c r="KPN2631" s="34"/>
      <c r="KPO2631" s="34"/>
      <c r="KPP2631" s="34"/>
      <c r="KPQ2631" s="34"/>
      <c r="KPR2631" s="34"/>
      <c r="KPS2631" s="34"/>
      <c r="KPT2631" s="35"/>
      <c r="KPU2631" s="33"/>
      <c r="KPV2631" s="34"/>
      <c r="KPW2631" s="34"/>
      <c r="KPX2631" s="34"/>
      <c r="KPY2631" s="34"/>
      <c r="KPZ2631" s="34"/>
      <c r="KQA2631" s="34"/>
      <c r="KQB2631" s="35"/>
      <c r="KQC2631" s="33"/>
      <c r="KQD2631" s="34"/>
      <c r="KQE2631" s="34"/>
      <c r="KQF2631" s="34"/>
      <c r="KQG2631" s="34"/>
      <c r="KQH2631" s="34"/>
      <c r="KQI2631" s="34"/>
      <c r="KQJ2631" s="35"/>
      <c r="KQK2631" s="33"/>
      <c r="KQL2631" s="34"/>
      <c r="KQM2631" s="34"/>
      <c r="KQN2631" s="34"/>
      <c r="KQO2631" s="34"/>
      <c r="KQP2631" s="34"/>
      <c r="KQQ2631" s="34"/>
      <c r="KQR2631" s="35"/>
      <c r="KQS2631" s="33"/>
      <c r="KQT2631" s="34"/>
      <c r="KQU2631" s="34"/>
      <c r="KQV2631" s="34"/>
      <c r="KQW2631" s="34"/>
      <c r="KQX2631" s="34"/>
      <c r="KQY2631" s="34"/>
      <c r="KQZ2631" s="35"/>
      <c r="KRA2631" s="33"/>
      <c r="KRB2631" s="34"/>
      <c r="KRC2631" s="34"/>
      <c r="KRD2631" s="34"/>
      <c r="KRE2631" s="34"/>
      <c r="KRF2631" s="34"/>
      <c r="KRG2631" s="34"/>
      <c r="KRH2631" s="35"/>
      <c r="KRI2631" s="33"/>
      <c r="KRJ2631" s="34"/>
      <c r="KRK2631" s="34"/>
      <c r="KRL2631" s="34"/>
      <c r="KRM2631" s="34"/>
      <c r="KRN2631" s="34"/>
      <c r="KRO2631" s="34"/>
      <c r="KRP2631" s="35"/>
      <c r="KRQ2631" s="33"/>
      <c r="KRR2631" s="34"/>
      <c r="KRS2631" s="34"/>
      <c r="KRT2631" s="34"/>
      <c r="KRU2631" s="34"/>
      <c r="KRV2631" s="34"/>
      <c r="KRW2631" s="34"/>
      <c r="KRX2631" s="35"/>
      <c r="KRY2631" s="33"/>
      <c r="KRZ2631" s="34"/>
      <c r="KSA2631" s="34"/>
      <c r="KSB2631" s="34"/>
      <c r="KSC2631" s="34"/>
      <c r="KSD2631" s="34"/>
      <c r="KSE2631" s="34"/>
      <c r="KSF2631" s="35"/>
      <c r="KSG2631" s="33"/>
      <c r="KSH2631" s="34"/>
      <c r="KSI2631" s="34"/>
      <c r="KSJ2631" s="34"/>
      <c r="KSK2631" s="34"/>
      <c r="KSL2631" s="34"/>
      <c r="KSM2631" s="34"/>
      <c r="KSN2631" s="35"/>
      <c r="KSO2631" s="33"/>
      <c r="KSP2631" s="34"/>
      <c r="KSQ2631" s="34"/>
      <c r="KSR2631" s="34"/>
      <c r="KSS2631" s="34"/>
      <c r="KST2631" s="34"/>
      <c r="KSU2631" s="34"/>
      <c r="KSV2631" s="35"/>
      <c r="KSW2631" s="33"/>
      <c r="KSX2631" s="34"/>
      <c r="KSY2631" s="34"/>
      <c r="KSZ2631" s="34"/>
      <c r="KTA2631" s="34"/>
      <c r="KTB2631" s="34"/>
      <c r="KTC2631" s="34"/>
      <c r="KTD2631" s="35"/>
      <c r="KTE2631" s="33"/>
      <c r="KTF2631" s="34"/>
      <c r="KTG2631" s="34"/>
      <c r="KTH2631" s="34"/>
      <c r="KTI2631" s="34"/>
      <c r="KTJ2631" s="34"/>
      <c r="KTK2631" s="34"/>
      <c r="KTL2631" s="35"/>
      <c r="KTM2631" s="33"/>
      <c r="KTN2631" s="34"/>
      <c r="KTO2631" s="34"/>
      <c r="KTP2631" s="34"/>
      <c r="KTQ2631" s="34"/>
      <c r="KTR2631" s="34"/>
      <c r="KTS2631" s="34"/>
      <c r="KTT2631" s="35"/>
      <c r="KTU2631" s="33"/>
      <c r="KTV2631" s="34"/>
      <c r="KTW2631" s="34"/>
      <c r="KTX2631" s="34"/>
      <c r="KTY2631" s="34"/>
      <c r="KTZ2631" s="34"/>
      <c r="KUA2631" s="34"/>
      <c r="KUB2631" s="35"/>
      <c r="KUC2631" s="33"/>
      <c r="KUD2631" s="34"/>
      <c r="KUE2631" s="34"/>
      <c r="KUF2631" s="34"/>
      <c r="KUG2631" s="34"/>
      <c r="KUH2631" s="34"/>
      <c r="KUI2631" s="34"/>
      <c r="KUJ2631" s="35"/>
      <c r="KUK2631" s="33"/>
      <c r="KUL2631" s="34"/>
      <c r="KUM2631" s="34"/>
      <c r="KUN2631" s="34"/>
      <c r="KUO2631" s="34"/>
      <c r="KUP2631" s="34"/>
      <c r="KUQ2631" s="34"/>
      <c r="KUR2631" s="35"/>
      <c r="KUS2631" s="33"/>
      <c r="KUT2631" s="34"/>
      <c r="KUU2631" s="34"/>
      <c r="KUV2631" s="34"/>
      <c r="KUW2631" s="34"/>
      <c r="KUX2631" s="34"/>
      <c r="KUY2631" s="34"/>
      <c r="KUZ2631" s="35"/>
      <c r="KVA2631" s="33"/>
      <c r="KVB2631" s="34"/>
      <c r="KVC2631" s="34"/>
      <c r="KVD2631" s="34"/>
      <c r="KVE2631" s="34"/>
      <c r="KVF2631" s="34"/>
      <c r="KVG2631" s="34"/>
      <c r="KVH2631" s="35"/>
      <c r="KVI2631" s="33"/>
      <c r="KVJ2631" s="34"/>
      <c r="KVK2631" s="34"/>
      <c r="KVL2631" s="34"/>
      <c r="KVM2631" s="34"/>
      <c r="KVN2631" s="34"/>
      <c r="KVO2631" s="34"/>
      <c r="KVP2631" s="35"/>
      <c r="KVQ2631" s="33"/>
      <c r="KVR2631" s="34"/>
      <c r="KVS2631" s="34"/>
      <c r="KVT2631" s="34"/>
      <c r="KVU2631" s="34"/>
      <c r="KVV2631" s="34"/>
      <c r="KVW2631" s="34"/>
      <c r="KVX2631" s="35"/>
      <c r="KVY2631" s="33"/>
      <c r="KVZ2631" s="34"/>
      <c r="KWA2631" s="34"/>
      <c r="KWB2631" s="34"/>
      <c r="KWC2631" s="34"/>
      <c r="KWD2631" s="34"/>
      <c r="KWE2631" s="34"/>
      <c r="KWF2631" s="35"/>
      <c r="KWG2631" s="33"/>
      <c r="KWH2631" s="34"/>
      <c r="KWI2631" s="34"/>
      <c r="KWJ2631" s="34"/>
      <c r="KWK2631" s="34"/>
      <c r="KWL2631" s="34"/>
      <c r="KWM2631" s="34"/>
      <c r="KWN2631" s="35"/>
      <c r="KWO2631" s="33"/>
      <c r="KWP2631" s="34"/>
      <c r="KWQ2631" s="34"/>
      <c r="KWR2631" s="34"/>
      <c r="KWS2631" s="34"/>
      <c r="KWT2631" s="34"/>
      <c r="KWU2631" s="34"/>
      <c r="KWV2631" s="35"/>
      <c r="KWW2631" s="33"/>
      <c r="KWX2631" s="34"/>
      <c r="KWY2631" s="34"/>
      <c r="KWZ2631" s="34"/>
      <c r="KXA2631" s="34"/>
      <c r="KXB2631" s="34"/>
      <c r="KXC2631" s="34"/>
      <c r="KXD2631" s="35"/>
      <c r="KXE2631" s="33"/>
      <c r="KXF2631" s="34"/>
      <c r="KXG2631" s="34"/>
      <c r="KXH2631" s="34"/>
      <c r="KXI2631" s="34"/>
      <c r="KXJ2631" s="34"/>
      <c r="KXK2631" s="34"/>
      <c r="KXL2631" s="35"/>
      <c r="KXM2631" s="33"/>
      <c r="KXN2631" s="34"/>
      <c r="KXO2631" s="34"/>
      <c r="KXP2631" s="34"/>
      <c r="KXQ2631" s="34"/>
      <c r="KXR2631" s="34"/>
      <c r="KXS2631" s="34"/>
      <c r="KXT2631" s="35"/>
      <c r="KXU2631" s="33"/>
      <c r="KXV2631" s="34"/>
      <c r="KXW2631" s="34"/>
      <c r="KXX2631" s="34"/>
      <c r="KXY2631" s="34"/>
      <c r="KXZ2631" s="34"/>
      <c r="KYA2631" s="34"/>
      <c r="KYB2631" s="35"/>
      <c r="KYC2631" s="33"/>
      <c r="KYD2631" s="34"/>
      <c r="KYE2631" s="34"/>
      <c r="KYF2631" s="34"/>
      <c r="KYG2631" s="34"/>
      <c r="KYH2631" s="34"/>
      <c r="KYI2631" s="34"/>
      <c r="KYJ2631" s="35"/>
      <c r="KYK2631" s="33"/>
      <c r="KYL2631" s="34"/>
      <c r="KYM2631" s="34"/>
      <c r="KYN2631" s="34"/>
      <c r="KYO2631" s="34"/>
      <c r="KYP2631" s="34"/>
      <c r="KYQ2631" s="34"/>
      <c r="KYR2631" s="35"/>
      <c r="KYS2631" s="33"/>
      <c r="KYT2631" s="34"/>
      <c r="KYU2631" s="34"/>
      <c r="KYV2631" s="34"/>
      <c r="KYW2631" s="34"/>
      <c r="KYX2631" s="34"/>
      <c r="KYY2631" s="34"/>
      <c r="KYZ2631" s="35"/>
      <c r="KZA2631" s="33"/>
      <c r="KZB2631" s="34"/>
      <c r="KZC2631" s="34"/>
      <c r="KZD2631" s="34"/>
      <c r="KZE2631" s="34"/>
      <c r="KZF2631" s="34"/>
      <c r="KZG2631" s="34"/>
      <c r="KZH2631" s="35"/>
      <c r="KZI2631" s="33"/>
      <c r="KZJ2631" s="34"/>
      <c r="KZK2631" s="34"/>
      <c r="KZL2631" s="34"/>
      <c r="KZM2631" s="34"/>
      <c r="KZN2631" s="34"/>
      <c r="KZO2631" s="34"/>
      <c r="KZP2631" s="35"/>
      <c r="KZQ2631" s="33"/>
      <c r="KZR2631" s="34"/>
      <c r="KZS2631" s="34"/>
      <c r="KZT2631" s="34"/>
      <c r="KZU2631" s="34"/>
      <c r="KZV2631" s="34"/>
      <c r="KZW2631" s="34"/>
      <c r="KZX2631" s="35"/>
      <c r="KZY2631" s="33"/>
      <c r="KZZ2631" s="34"/>
      <c r="LAA2631" s="34"/>
      <c r="LAB2631" s="34"/>
      <c r="LAC2631" s="34"/>
      <c r="LAD2631" s="34"/>
      <c r="LAE2631" s="34"/>
      <c r="LAF2631" s="35"/>
      <c r="LAG2631" s="33"/>
      <c r="LAH2631" s="34"/>
      <c r="LAI2631" s="34"/>
      <c r="LAJ2631" s="34"/>
      <c r="LAK2631" s="34"/>
      <c r="LAL2631" s="34"/>
      <c r="LAM2631" s="34"/>
      <c r="LAN2631" s="35"/>
      <c r="LAO2631" s="33"/>
      <c r="LAP2631" s="34"/>
      <c r="LAQ2631" s="34"/>
      <c r="LAR2631" s="34"/>
      <c r="LAS2631" s="34"/>
      <c r="LAT2631" s="34"/>
      <c r="LAU2631" s="34"/>
      <c r="LAV2631" s="35"/>
      <c r="LAW2631" s="33"/>
      <c r="LAX2631" s="34"/>
      <c r="LAY2631" s="34"/>
      <c r="LAZ2631" s="34"/>
      <c r="LBA2631" s="34"/>
      <c r="LBB2631" s="34"/>
      <c r="LBC2631" s="34"/>
      <c r="LBD2631" s="35"/>
      <c r="LBE2631" s="33"/>
      <c r="LBF2631" s="34"/>
      <c r="LBG2631" s="34"/>
      <c r="LBH2631" s="34"/>
      <c r="LBI2631" s="34"/>
      <c r="LBJ2631" s="34"/>
      <c r="LBK2631" s="34"/>
      <c r="LBL2631" s="35"/>
      <c r="LBM2631" s="33"/>
      <c r="LBN2631" s="34"/>
      <c r="LBO2631" s="34"/>
      <c r="LBP2631" s="34"/>
      <c r="LBQ2631" s="34"/>
      <c r="LBR2631" s="34"/>
      <c r="LBS2631" s="34"/>
      <c r="LBT2631" s="35"/>
      <c r="LBU2631" s="33"/>
      <c r="LBV2631" s="34"/>
      <c r="LBW2631" s="34"/>
      <c r="LBX2631" s="34"/>
      <c r="LBY2631" s="34"/>
      <c r="LBZ2631" s="34"/>
      <c r="LCA2631" s="34"/>
      <c r="LCB2631" s="35"/>
      <c r="LCC2631" s="33"/>
      <c r="LCD2631" s="34"/>
      <c r="LCE2631" s="34"/>
      <c r="LCF2631" s="34"/>
      <c r="LCG2631" s="34"/>
      <c r="LCH2631" s="34"/>
      <c r="LCI2631" s="34"/>
      <c r="LCJ2631" s="35"/>
      <c r="LCK2631" s="33"/>
      <c r="LCL2631" s="34"/>
      <c r="LCM2631" s="34"/>
      <c r="LCN2631" s="34"/>
      <c r="LCO2631" s="34"/>
      <c r="LCP2631" s="34"/>
      <c r="LCQ2631" s="34"/>
      <c r="LCR2631" s="35"/>
      <c r="LCS2631" s="33"/>
      <c r="LCT2631" s="34"/>
      <c r="LCU2631" s="34"/>
      <c r="LCV2631" s="34"/>
      <c r="LCW2631" s="34"/>
      <c r="LCX2631" s="34"/>
      <c r="LCY2631" s="34"/>
      <c r="LCZ2631" s="35"/>
      <c r="LDA2631" s="33"/>
      <c r="LDB2631" s="34"/>
      <c r="LDC2631" s="34"/>
      <c r="LDD2631" s="34"/>
      <c r="LDE2631" s="34"/>
      <c r="LDF2631" s="34"/>
      <c r="LDG2631" s="34"/>
      <c r="LDH2631" s="35"/>
      <c r="LDI2631" s="33"/>
      <c r="LDJ2631" s="34"/>
      <c r="LDK2631" s="34"/>
      <c r="LDL2631" s="34"/>
      <c r="LDM2631" s="34"/>
      <c r="LDN2631" s="34"/>
      <c r="LDO2631" s="34"/>
      <c r="LDP2631" s="35"/>
      <c r="LDQ2631" s="33"/>
      <c r="LDR2631" s="34"/>
      <c r="LDS2631" s="34"/>
      <c r="LDT2631" s="34"/>
      <c r="LDU2631" s="34"/>
      <c r="LDV2631" s="34"/>
      <c r="LDW2631" s="34"/>
      <c r="LDX2631" s="35"/>
      <c r="LDY2631" s="33"/>
      <c r="LDZ2631" s="34"/>
      <c r="LEA2631" s="34"/>
      <c r="LEB2631" s="34"/>
      <c r="LEC2631" s="34"/>
      <c r="LED2631" s="34"/>
      <c r="LEE2631" s="34"/>
      <c r="LEF2631" s="35"/>
      <c r="LEG2631" s="33"/>
      <c r="LEH2631" s="34"/>
      <c r="LEI2631" s="34"/>
      <c r="LEJ2631" s="34"/>
      <c r="LEK2631" s="34"/>
      <c r="LEL2631" s="34"/>
      <c r="LEM2631" s="34"/>
      <c r="LEN2631" s="35"/>
      <c r="LEO2631" s="33"/>
      <c r="LEP2631" s="34"/>
      <c r="LEQ2631" s="34"/>
      <c r="LER2631" s="34"/>
      <c r="LES2631" s="34"/>
      <c r="LET2631" s="34"/>
      <c r="LEU2631" s="34"/>
      <c r="LEV2631" s="35"/>
      <c r="LEW2631" s="33"/>
      <c r="LEX2631" s="34"/>
      <c r="LEY2631" s="34"/>
      <c r="LEZ2631" s="34"/>
      <c r="LFA2631" s="34"/>
      <c r="LFB2631" s="34"/>
      <c r="LFC2631" s="34"/>
      <c r="LFD2631" s="35"/>
      <c r="LFE2631" s="33"/>
      <c r="LFF2631" s="34"/>
      <c r="LFG2631" s="34"/>
      <c r="LFH2631" s="34"/>
      <c r="LFI2631" s="34"/>
      <c r="LFJ2631" s="34"/>
      <c r="LFK2631" s="34"/>
      <c r="LFL2631" s="35"/>
      <c r="LFM2631" s="33"/>
      <c r="LFN2631" s="34"/>
      <c r="LFO2631" s="34"/>
      <c r="LFP2631" s="34"/>
      <c r="LFQ2631" s="34"/>
      <c r="LFR2631" s="34"/>
      <c r="LFS2631" s="34"/>
      <c r="LFT2631" s="35"/>
      <c r="LFU2631" s="33"/>
      <c r="LFV2631" s="34"/>
      <c r="LFW2631" s="34"/>
      <c r="LFX2631" s="34"/>
      <c r="LFY2631" s="34"/>
      <c r="LFZ2631" s="34"/>
      <c r="LGA2631" s="34"/>
      <c r="LGB2631" s="35"/>
      <c r="LGC2631" s="33"/>
      <c r="LGD2631" s="34"/>
      <c r="LGE2631" s="34"/>
      <c r="LGF2631" s="34"/>
      <c r="LGG2631" s="34"/>
      <c r="LGH2631" s="34"/>
      <c r="LGI2631" s="34"/>
      <c r="LGJ2631" s="35"/>
      <c r="LGK2631" s="33"/>
      <c r="LGL2631" s="34"/>
      <c r="LGM2631" s="34"/>
      <c r="LGN2631" s="34"/>
      <c r="LGO2631" s="34"/>
      <c r="LGP2631" s="34"/>
      <c r="LGQ2631" s="34"/>
      <c r="LGR2631" s="35"/>
      <c r="LGS2631" s="33"/>
      <c r="LGT2631" s="34"/>
      <c r="LGU2631" s="34"/>
      <c r="LGV2631" s="34"/>
      <c r="LGW2631" s="34"/>
      <c r="LGX2631" s="34"/>
      <c r="LGY2631" s="34"/>
      <c r="LGZ2631" s="35"/>
      <c r="LHA2631" s="33"/>
      <c r="LHB2631" s="34"/>
      <c r="LHC2631" s="34"/>
      <c r="LHD2631" s="34"/>
      <c r="LHE2631" s="34"/>
      <c r="LHF2631" s="34"/>
      <c r="LHG2631" s="34"/>
      <c r="LHH2631" s="35"/>
      <c r="LHI2631" s="33"/>
      <c r="LHJ2631" s="34"/>
      <c r="LHK2631" s="34"/>
      <c r="LHL2631" s="34"/>
      <c r="LHM2631" s="34"/>
      <c r="LHN2631" s="34"/>
      <c r="LHO2631" s="34"/>
      <c r="LHP2631" s="35"/>
      <c r="LHQ2631" s="33"/>
      <c r="LHR2631" s="34"/>
      <c r="LHS2631" s="34"/>
      <c r="LHT2631" s="34"/>
      <c r="LHU2631" s="34"/>
      <c r="LHV2631" s="34"/>
      <c r="LHW2631" s="34"/>
      <c r="LHX2631" s="35"/>
      <c r="LHY2631" s="33"/>
      <c r="LHZ2631" s="34"/>
      <c r="LIA2631" s="34"/>
      <c r="LIB2631" s="34"/>
      <c r="LIC2631" s="34"/>
      <c r="LID2631" s="34"/>
      <c r="LIE2631" s="34"/>
      <c r="LIF2631" s="35"/>
      <c r="LIG2631" s="33"/>
      <c r="LIH2631" s="34"/>
      <c r="LII2631" s="34"/>
      <c r="LIJ2631" s="34"/>
      <c r="LIK2631" s="34"/>
      <c r="LIL2631" s="34"/>
      <c r="LIM2631" s="34"/>
      <c r="LIN2631" s="35"/>
      <c r="LIO2631" s="33"/>
      <c r="LIP2631" s="34"/>
      <c r="LIQ2631" s="34"/>
      <c r="LIR2631" s="34"/>
      <c r="LIS2631" s="34"/>
      <c r="LIT2631" s="34"/>
      <c r="LIU2631" s="34"/>
      <c r="LIV2631" s="35"/>
      <c r="LIW2631" s="33"/>
      <c r="LIX2631" s="34"/>
      <c r="LIY2631" s="34"/>
      <c r="LIZ2631" s="34"/>
      <c r="LJA2631" s="34"/>
      <c r="LJB2631" s="34"/>
      <c r="LJC2631" s="34"/>
      <c r="LJD2631" s="35"/>
      <c r="LJE2631" s="33"/>
      <c r="LJF2631" s="34"/>
      <c r="LJG2631" s="34"/>
      <c r="LJH2631" s="34"/>
      <c r="LJI2631" s="34"/>
      <c r="LJJ2631" s="34"/>
      <c r="LJK2631" s="34"/>
      <c r="LJL2631" s="35"/>
      <c r="LJM2631" s="33"/>
      <c r="LJN2631" s="34"/>
      <c r="LJO2631" s="34"/>
      <c r="LJP2631" s="34"/>
      <c r="LJQ2631" s="34"/>
      <c r="LJR2631" s="34"/>
      <c r="LJS2631" s="34"/>
      <c r="LJT2631" s="35"/>
      <c r="LJU2631" s="33"/>
      <c r="LJV2631" s="34"/>
      <c r="LJW2631" s="34"/>
      <c r="LJX2631" s="34"/>
      <c r="LJY2631" s="34"/>
      <c r="LJZ2631" s="34"/>
      <c r="LKA2631" s="34"/>
      <c r="LKB2631" s="35"/>
      <c r="LKC2631" s="33"/>
      <c r="LKD2631" s="34"/>
      <c r="LKE2631" s="34"/>
      <c r="LKF2631" s="34"/>
      <c r="LKG2631" s="34"/>
      <c r="LKH2631" s="34"/>
      <c r="LKI2631" s="34"/>
      <c r="LKJ2631" s="35"/>
      <c r="LKK2631" s="33"/>
      <c r="LKL2631" s="34"/>
      <c r="LKM2631" s="34"/>
      <c r="LKN2631" s="34"/>
      <c r="LKO2631" s="34"/>
      <c r="LKP2631" s="34"/>
      <c r="LKQ2631" s="34"/>
      <c r="LKR2631" s="35"/>
      <c r="LKS2631" s="33"/>
      <c r="LKT2631" s="34"/>
      <c r="LKU2631" s="34"/>
      <c r="LKV2631" s="34"/>
      <c r="LKW2631" s="34"/>
      <c r="LKX2631" s="34"/>
      <c r="LKY2631" s="34"/>
      <c r="LKZ2631" s="35"/>
      <c r="LLA2631" s="33"/>
      <c r="LLB2631" s="34"/>
      <c r="LLC2631" s="34"/>
      <c r="LLD2631" s="34"/>
      <c r="LLE2631" s="34"/>
      <c r="LLF2631" s="34"/>
      <c r="LLG2631" s="34"/>
      <c r="LLH2631" s="35"/>
      <c r="LLI2631" s="33"/>
      <c r="LLJ2631" s="34"/>
      <c r="LLK2631" s="34"/>
      <c r="LLL2631" s="34"/>
      <c r="LLM2631" s="34"/>
      <c r="LLN2631" s="34"/>
      <c r="LLO2631" s="34"/>
      <c r="LLP2631" s="35"/>
      <c r="LLQ2631" s="33"/>
      <c r="LLR2631" s="34"/>
      <c r="LLS2631" s="34"/>
      <c r="LLT2631" s="34"/>
      <c r="LLU2631" s="34"/>
      <c r="LLV2631" s="34"/>
      <c r="LLW2631" s="34"/>
      <c r="LLX2631" s="35"/>
      <c r="LLY2631" s="33"/>
      <c r="LLZ2631" s="34"/>
      <c r="LMA2631" s="34"/>
      <c r="LMB2631" s="34"/>
      <c r="LMC2631" s="34"/>
      <c r="LMD2631" s="34"/>
      <c r="LME2631" s="34"/>
      <c r="LMF2631" s="35"/>
      <c r="LMG2631" s="33"/>
      <c r="LMH2631" s="34"/>
      <c r="LMI2631" s="34"/>
      <c r="LMJ2631" s="34"/>
      <c r="LMK2631" s="34"/>
      <c r="LML2631" s="34"/>
      <c r="LMM2631" s="34"/>
      <c r="LMN2631" s="35"/>
      <c r="LMO2631" s="33"/>
      <c r="LMP2631" s="34"/>
      <c r="LMQ2631" s="34"/>
      <c r="LMR2631" s="34"/>
      <c r="LMS2631" s="34"/>
      <c r="LMT2631" s="34"/>
      <c r="LMU2631" s="34"/>
      <c r="LMV2631" s="35"/>
      <c r="LMW2631" s="33"/>
      <c r="LMX2631" s="34"/>
      <c r="LMY2631" s="34"/>
      <c r="LMZ2631" s="34"/>
      <c r="LNA2631" s="34"/>
      <c r="LNB2631" s="34"/>
      <c r="LNC2631" s="34"/>
      <c r="LND2631" s="35"/>
      <c r="LNE2631" s="33"/>
      <c r="LNF2631" s="34"/>
      <c r="LNG2631" s="34"/>
      <c r="LNH2631" s="34"/>
      <c r="LNI2631" s="34"/>
      <c r="LNJ2631" s="34"/>
      <c r="LNK2631" s="34"/>
      <c r="LNL2631" s="35"/>
      <c r="LNM2631" s="33"/>
      <c r="LNN2631" s="34"/>
      <c r="LNO2631" s="34"/>
      <c r="LNP2631" s="34"/>
      <c r="LNQ2631" s="34"/>
      <c r="LNR2631" s="34"/>
      <c r="LNS2631" s="34"/>
      <c r="LNT2631" s="35"/>
      <c r="LNU2631" s="33"/>
      <c r="LNV2631" s="34"/>
      <c r="LNW2631" s="34"/>
      <c r="LNX2631" s="34"/>
      <c r="LNY2631" s="34"/>
      <c r="LNZ2631" s="34"/>
      <c r="LOA2631" s="34"/>
      <c r="LOB2631" s="35"/>
      <c r="LOC2631" s="33"/>
      <c r="LOD2631" s="34"/>
      <c r="LOE2631" s="34"/>
      <c r="LOF2631" s="34"/>
      <c r="LOG2631" s="34"/>
      <c r="LOH2631" s="34"/>
      <c r="LOI2631" s="34"/>
      <c r="LOJ2631" s="35"/>
      <c r="LOK2631" s="33"/>
      <c r="LOL2631" s="34"/>
      <c r="LOM2631" s="34"/>
      <c r="LON2631" s="34"/>
      <c r="LOO2631" s="34"/>
      <c r="LOP2631" s="34"/>
      <c r="LOQ2631" s="34"/>
      <c r="LOR2631" s="35"/>
      <c r="LOS2631" s="33"/>
      <c r="LOT2631" s="34"/>
      <c r="LOU2631" s="34"/>
      <c r="LOV2631" s="34"/>
      <c r="LOW2631" s="34"/>
      <c r="LOX2631" s="34"/>
      <c r="LOY2631" s="34"/>
      <c r="LOZ2631" s="35"/>
      <c r="LPA2631" s="33"/>
      <c r="LPB2631" s="34"/>
      <c r="LPC2631" s="34"/>
      <c r="LPD2631" s="34"/>
      <c r="LPE2631" s="34"/>
      <c r="LPF2631" s="34"/>
      <c r="LPG2631" s="34"/>
      <c r="LPH2631" s="35"/>
      <c r="LPI2631" s="33"/>
      <c r="LPJ2631" s="34"/>
      <c r="LPK2631" s="34"/>
      <c r="LPL2631" s="34"/>
      <c r="LPM2631" s="34"/>
      <c r="LPN2631" s="34"/>
      <c r="LPO2631" s="34"/>
      <c r="LPP2631" s="35"/>
      <c r="LPQ2631" s="33"/>
      <c r="LPR2631" s="34"/>
      <c r="LPS2631" s="34"/>
      <c r="LPT2631" s="34"/>
      <c r="LPU2631" s="34"/>
      <c r="LPV2631" s="34"/>
      <c r="LPW2631" s="34"/>
      <c r="LPX2631" s="35"/>
      <c r="LPY2631" s="33"/>
      <c r="LPZ2631" s="34"/>
      <c r="LQA2631" s="34"/>
      <c r="LQB2631" s="34"/>
      <c r="LQC2631" s="34"/>
      <c r="LQD2631" s="34"/>
      <c r="LQE2631" s="34"/>
      <c r="LQF2631" s="35"/>
      <c r="LQG2631" s="33"/>
      <c r="LQH2631" s="34"/>
      <c r="LQI2631" s="34"/>
      <c r="LQJ2631" s="34"/>
      <c r="LQK2631" s="34"/>
      <c r="LQL2631" s="34"/>
      <c r="LQM2631" s="34"/>
      <c r="LQN2631" s="35"/>
      <c r="LQO2631" s="33"/>
      <c r="LQP2631" s="34"/>
      <c r="LQQ2631" s="34"/>
      <c r="LQR2631" s="34"/>
      <c r="LQS2631" s="34"/>
      <c r="LQT2631" s="34"/>
      <c r="LQU2631" s="34"/>
      <c r="LQV2631" s="35"/>
      <c r="LQW2631" s="33"/>
      <c r="LQX2631" s="34"/>
      <c r="LQY2631" s="34"/>
      <c r="LQZ2631" s="34"/>
      <c r="LRA2631" s="34"/>
      <c r="LRB2631" s="34"/>
      <c r="LRC2631" s="34"/>
      <c r="LRD2631" s="35"/>
      <c r="LRE2631" s="33"/>
      <c r="LRF2631" s="34"/>
      <c r="LRG2631" s="34"/>
      <c r="LRH2631" s="34"/>
      <c r="LRI2631" s="34"/>
      <c r="LRJ2631" s="34"/>
      <c r="LRK2631" s="34"/>
      <c r="LRL2631" s="35"/>
      <c r="LRM2631" s="33"/>
      <c r="LRN2631" s="34"/>
      <c r="LRO2631" s="34"/>
      <c r="LRP2631" s="34"/>
      <c r="LRQ2631" s="34"/>
      <c r="LRR2631" s="34"/>
      <c r="LRS2631" s="34"/>
      <c r="LRT2631" s="35"/>
      <c r="LRU2631" s="33"/>
      <c r="LRV2631" s="34"/>
      <c r="LRW2631" s="34"/>
      <c r="LRX2631" s="34"/>
      <c r="LRY2631" s="34"/>
      <c r="LRZ2631" s="34"/>
      <c r="LSA2631" s="34"/>
      <c r="LSB2631" s="35"/>
      <c r="LSC2631" s="33"/>
      <c r="LSD2631" s="34"/>
      <c r="LSE2631" s="34"/>
      <c r="LSF2631" s="34"/>
      <c r="LSG2631" s="34"/>
      <c r="LSH2631" s="34"/>
      <c r="LSI2631" s="34"/>
      <c r="LSJ2631" s="35"/>
      <c r="LSK2631" s="33"/>
      <c r="LSL2631" s="34"/>
      <c r="LSM2631" s="34"/>
      <c r="LSN2631" s="34"/>
      <c r="LSO2631" s="34"/>
      <c r="LSP2631" s="34"/>
      <c r="LSQ2631" s="34"/>
      <c r="LSR2631" s="35"/>
      <c r="LSS2631" s="33"/>
      <c r="LST2631" s="34"/>
      <c r="LSU2631" s="34"/>
      <c r="LSV2631" s="34"/>
      <c r="LSW2631" s="34"/>
      <c r="LSX2631" s="34"/>
      <c r="LSY2631" s="34"/>
      <c r="LSZ2631" s="35"/>
      <c r="LTA2631" s="33"/>
      <c r="LTB2631" s="34"/>
      <c r="LTC2631" s="34"/>
      <c r="LTD2631" s="34"/>
      <c r="LTE2631" s="34"/>
      <c r="LTF2631" s="34"/>
      <c r="LTG2631" s="34"/>
      <c r="LTH2631" s="35"/>
      <c r="LTI2631" s="33"/>
      <c r="LTJ2631" s="34"/>
      <c r="LTK2631" s="34"/>
      <c r="LTL2631" s="34"/>
      <c r="LTM2631" s="34"/>
      <c r="LTN2631" s="34"/>
      <c r="LTO2631" s="34"/>
      <c r="LTP2631" s="35"/>
      <c r="LTQ2631" s="33"/>
      <c r="LTR2631" s="34"/>
      <c r="LTS2631" s="34"/>
      <c r="LTT2631" s="34"/>
      <c r="LTU2631" s="34"/>
      <c r="LTV2631" s="34"/>
      <c r="LTW2631" s="34"/>
      <c r="LTX2631" s="35"/>
      <c r="LTY2631" s="33"/>
      <c r="LTZ2631" s="34"/>
      <c r="LUA2631" s="34"/>
      <c r="LUB2631" s="34"/>
      <c r="LUC2631" s="34"/>
      <c r="LUD2631" s="34"/>
      <c r="LUE2631" s="34"/>
      <c r="LUF2631" s="35"/>
      <c r="LUG2631" s="33"/>
      <c r="LUH2631" s="34"/>
      <c r="LUI2631" s="34"/>
      <c r="LUJ2631" s="34"/>
      <c r="LUK2631" s="34"/>
      <c r="LUL2631" s="34"/>
      <c r="LUM2631" s="34"/>
      <c r="LUN2631" s="35"/>
      <c r="LUO2631" s="33"/>
      <c r="LUP2631" s="34"/>
      <c r="LUQ2631" s="34"/>
      <c r="LUR2631" s="34"/>
      <c r="LUS2631" s="34"/>
      <c r="LUT2631" s="34"/>
      <c r="LUU2631" s="34"/>
      <c r="LUV2631" s="35"/>
      <c r="LUW2631" s="33"/>
      <c r="LUX2631" s="34"/>
      <c r="LUY2631" s="34"/>
      <c r="LUZ2631" s="34"/>
      <c r="LVA2631" s="34"/>
      <c r="LVB2631" s="34"/>
      <c r="LVC2631" s="34"/>
      <c r="LVD2631" s="35"/>
      <c r="LVE2631" s="33"/>
      <c r="LVF2631" s="34"/>
      <c r="LVG2631" s="34"/>
      <c r="LVH2631" s="34"/>
      <c r="LVI2631" s="34"/>
      <c r="LVJ2631" s="34"/>
      <c r="LVK2631" s="34"/>
      <c r="LVL2631" s="35"/>
      <c r="LVM2631" s="33"/>
      <c r="LVN2631" s="34"/>
      <c r="LVO2631" s="34"/>
      <c r="LVP2631" s="34"/>
      <c r="LVQ2631" s="34"/>
      <c r="LVR2631" s="34"/>
      <c r="LVS2631" s="34"/>
      <c r="LVT2631" s="35"/>
      <c r="LVU2631" s="33"/>
      <c r="LVV2631" s="34"/>
      <c r="LVW2631" s="34"/>
      <c r="LVX2631" s="34"/>
      <c r="LVY2631" s="34"/>
      <c r="LVZ2631" s="34"/>
      <c r="LWA2631" s="34"/>
      <c r="LWB2631" s="35"/>
      <c r="LWC2631" s="33"/>
      <c r="LWD2631" s="34"/>
      <c r="LWE2631" s="34"/>
      <c r="LWF2631" s="34"/>
      <c r="LWG2631" s="34"/>
      <c r="LWH2631" s="34"/>
      <c r="LWI2631" s="34"/>
      <c r="LWJ2631" s="35"/>
      <c r="LWK2631" s="33"/>
      <c r="LWL2631" s="34"/>
      <c r="LWM2631" s="34"/>
      <c r="LWN2631" s="34"/>
      <c r="LWO2631" s="34"/>
      <c r="LWP2631" s="34"/>
      <c r="LWQ2631" s="34"/>
      <c r="LWR2631" s="35"/>
      <c r="LWS2631" s="33"/>
      <c r="LWT2631" s="34"/>
      <c r="LWU2631" s="34"/>
      <c r="LWV2631" s="34"/>
      <c r="LWW2631" s="34"/>
      <c r="LWX2631" s="34"/>
      <c r="LWY2631" s="34"/>
      <c r="LWZ2631" s="35"/>
      <c r="LXA2631" s="33"/>
      <c r="LXB2631" s="34"/>
      <c r="LXC2631" s="34"/>
      <c r="LXD2631" s="34"/>
      <c r="LXE2631" s="34"/>
      <c r="LXF2631" s="34"/>
      <c r="LXG2631" s="34"/>
      <c r="LXH2631" s="35"/>
      <c r="LXI2631" s="33"/>
      <c r="LXJ2631" s="34"/>
      <c r="LXK2631" s="34"/>
      <c r="LXL2631" s="34"/>
      <c r="LXM2631" s="34"/>
      <c r="LXN2631" s="34"/>
      <c r="LXO2631" s="34"/>
      <c r="LXP2631" s="35"/>
      <c r="LXQ2631" s="33"/>
      <c r="LXR2631" s="34"/>
      <c r="LXS2631" s="34"/>
      <c r="LXT2631" s="34"/>
      <c r="LXU2631" s="34"/>
      <c r="LXV2631" s="34"/>
      <c r="LXW2631" s="34"/>
      <c r="LXX2631" s="35"/>
      <c r="LXY2631" s="33"/>
      <c r="LXZ2631" s="34"/>
      <c r="LYA2631" s="34"/>
      <c r="LYB2631" s="34"/>
      <c r="LYC2631" s="34"/>
      <c r="LYD2631" s="34"/>
      <c r="LYE2631" s="34"/>
      <c r="LYF2631" s="35"/>
      <c r="LYG2631" s="33"/>
      <c r="LYH2631" s="34"/>
      <c r="LYI2631" s="34"/>
      <c r="LYJ2631" s="34"/>
      <c r="LYK2631" s="34"/>
      <c r="LYL2631" s="34"/>
      <c r="LYM2631" s="34"/>
      <c r="LYN2631" s="35"/>
      <c r="LYO2631" s="33"/>
      <c r="LYP2631" s="34"/>
      <c r="LYQ2631" s="34"/>
      <c r="LYR2631" s="34"/>
      <c r="LYS2631" s="34"/>
      <c r="LYT2631" s="34"/>
      <c r="LYU2631" s="34"/>
      <c r="LYV2631" s="35"/>
      <c r="LYW2631" s="33"/>
      <c r="LYX2631" s="34"/>
      <c r="LYY2631" s="34"/>
      <c r="LYZ2631" s="34"/>
      <c r="LZA2631" s="34"/>
      <c r="LZB2631" s="34"/>
      <c r="LZC2631" s="34"/>
      <c r="LZD2631" s="35"/>
      <c r="LZE2631" s="33"/>
      <c r="LZF2631" s="34"/>
      <c r="LZG2631" s="34"/>
      <c r="LZH2631" s="34"/>
      <c r="LZI2631" s="34"/>
      <c r="LZJ2631" s="34"/>
      <c r="LZK2631" s="34"/>
      <c r="LZL2631" s="35"/>
      <c r="LZM2631" s="33"/>
      <c r="LZN2631" s="34"/>
      <c r="LZO2631" s="34"/>
      <c r="LZP2631" s="34"/>
      <c r="LZQ2631" s="34"/>
      <c r="LZR2631" s="34"/>
      <c r="LZS2631" s="34"/>
      <c r="LZT2631" s="35"/>
      <c r="LZU2631" s="33"/>
      <c r="LZV2631" s="34"/>
      <c r="LZW2631" s="34"/>
      <c r="LZX2631" s="34"/>
      <c r="LZY2631" s="34"/>
      <c r="LZZ2631" s="34"/>
      <c r="MAA2631" s="34"/>
      <c r="MAB2631" s="35"/>
      <c r="MAC2631" s="33"/>
      <c r="MAD2631" s="34"/>
      <c r="MAE2631" s="34"/>
      <c r="MAF2631" s="34"/>
      <c r="MAG2631" s="34"/>
      <c r="MAH2631" s="34"/>
      <c r="MAI2631" s="34"/>
      <c r="MAJ2631" s="35"/>
      <c r="MAK2631" s="33"/>
      <c r="MAL2631" s="34"/>
      <c r="MAM2631" s="34"/>
      <c r="MAN2631" s="34"/>
      <c r="MAO2631" s="34"/>
      <c r="MAP2631" s="34"/>
      <c r="MAQ2631" s="34"/>
      <c r="MAR2631" s="35"/>
      <c r="MAS2631" s="33"/>
      <c r="MAT2631" s="34"/>
      <c r="MAU2631" s="34"/>
      <c r="MAV2631" s="34"/>
      <c r="MAW2631" s="34"/>
      <c r="MAX2631" s="34"/>
      <c r="MAY2631" s="34"/>
      <c r="MAZ2631" s="35"/>
      <c r="MBA2631" s="33"/>
      <c r="MBB2631" s="34"/>
      <c r="MBC2631" s="34"/>
      <c r="MBD2631" s="34"/>
      <c r="MBE2631" s="34"/>
      <c r="MBF2631" s="34"/>
      <c r="MBG2631" s="34"/>
      <c r="MBH2631" s="35"/>
      <c r="MBI2631" s="33"/>
      <c r="MBJ2631" s="34"/>
      <c r="MBK2631" s="34"/>
      <c r="MBL2631" s="34"/>
      <c r="MBM2631" s="34"/>
      <c r="MBN2631" s="34"/>
      <c r="MBO2631" s="34"/>
      <c r="MBP2631" s="35"/>
      <c r="MBQ2631" s="33"/>
      <c r="MBR2631" s="34"/>
      <c r="MBS2631" s="34"/>
      <c r="MBT2631" s="34"/>
      <c r="MBU2631" s="34"/>
      <c r="MBV2631" s="34"/>
      <c r="MBW2631" s="34"/>
      <c r="MBX2631" s="35"/>
      <c r="MBY2631" s="33"/>
      <c r="MBZ2631" s="34"/>
      <c r="MCA2631" s="34"/>
      <c r="MCB2631" s="34"/>
      <c r="MCC2631" s="34"/>
      <c r="MCD2631" s="34"/>
      <c r="MCE2631" s="34"/>
      <c r="MCF2631" s="35"/>
      <c r="MCG2631" s="33"/>
      <c r="MCH2631" s="34"/>
      <c r="MCI2631" s="34"/>
      <c r="MCJ2631" s="34"/>
      <c r="MCK2631" s="34"/>
      <c r="MCL2631" s="34"/>
      <c r="MCM2631" s="34"/>
      <c r="MCN2631" s="35"/>
      <c r="MCO2631" s="33"/>
      <c r="MCP2631" s="34"/>
      <c r="MCQ2631" s="34"/>
      <c r="MCR2631" s="34"/>
      <c r="MCS2631" s="34"/>
      <c r="MCT2631" s="34"/>
      <c r="MCU2631" s="34"/>
      <c r="MCV2631" s="35"/>
      <c r="MCW2631" s="33"/>
      <c r="MCX2631" s="34"/>
      <c r="MCY2631" s="34"/>
      <c r="MCZ2631" s="34"/>
      <c r="MDA2631" s="34"/>
      <c r="MDB2631" s="34"/>
      <c r="MDC2631" s="34"/>
      <c r="MDD2631" s="35"/>
      <c r="MDE2631" s="33"/>
      <c r="MDF2631" s="34"/>
      <c r="MDG2631" s="34"/>
      <c r="MDH2631" s="34"/>
      <c r="MDI2631" s="34"/>
      <c r="MDJ2631" s="34"/>
      <c r="MDK2631" s="34"/>
      <c r="MDL2631" s="35"/>
      <c r="MDM2631" s="33"/>
      <c r="MDN2631" s="34"/>
      <c r="MDO2631" s="34"/>
      <c r="MDP2631" s="34"/>
      <c r="MDQ2631" s="34"/>
      <c r="MDR2631" s="34"/>
      <c r="MDS2631" s="34"/>
      <c r="MDT2631" s="35"/>
      <c r="MDU2631" s="33"/>
      <c r="MDV2631" s="34"/>
      <c r="MDW2631" s="34"/>
      <c r="MDX2631" s="34"/>
      <c r="MDY2631" s="34"/>
      <c r="MDZ2631" s="34"/>
      <c r="MEA2631" s="34"/>
      <c r="MEB2631" s="35"/>
      <c r="MEC2631" s="33"/>
      <c r="MED2631" s="34"/>
      <c r="MEE2631" s="34"/>
      <c r="MEF2631" s="34"/>
      <c r="MEG2631" s="34"/>
      <c r="MEH2631" s="34"/>
      <c r="MEI2631" s="34"/>
      <c r="MEJ2631" s="35"/>
      <c r="MEK2631" s="33"/>
      <c r="MEL2631" s="34"/>
      <c r="MEM2631" s="34"/>
      <c r="MEN2631" s="34"/>
      <c r="MEO2631" s="34"/>
      <c r="MEP2631" s="34"/>
      <c r="MEQ2631" s="34"/>
      <c r="MER2631" s="35"/>
      <c r="MES2631" s="33"/>
      <c r="MET2631" s="34"/>
      <c r="MEU2631" s="34"/>
      <c r="MEV2631" s="34"/>
      <c r="MEW2631" s="34"/>
      <c r="MEX2631" s="34"/>
      <c r="MEY2631" s="34"/>
      <c r="MEZ2631" s="35"/>
      <c r="MFA2631" s="33"/>
      <c r="MFB2631" s="34"/>
      <c r="MFC2631" s="34"/>
      <c r="MFD2631" s="34"/>
      <c r="MFE2631" s="34"/>
      <c r="MFF2631" s="34"/>
      <c r="MFG2631" s="34"/>
      <c r="MFH2631" s="35"/>
      <c r="MFI2631" s="33"/>
      <c r="MFJ2631" s="34"/>
      <c r="MFK2631" s="34"/>
      <c r="MFL2631" s="34"/>
      <c r="MFM2631" s="34"/>
      <c r="MFN2631" s="34"/>
      <c r="MFO2631" s="34"/>
      <c r="MFP2631" s="35"/>
      <c r="MFQ2631" s="33"/>
      <c r="MFR2631" s="34"/>
      <c r="MFS2631" s="34"/>
      <c r="MFT2631" s="34"/>
      <c r="MFU2631" s="34"/>
      <c r="MFV2631" s="34"/>
      <c r="MFW2631" s="34"/>
      <c r="MFX2631" s="35"/>
      <c r="MFY2631" s="33"/>
      <c r="MFZ2631" s="34"/>
      <c r="MGA2631" s="34"/>
      <c r="MGB2631" s="34"/>
      <c r="MGC2631" s="34"/>
      <c r="MGD2631" s="34"/>
      <c r="MGE2631" s="34"/>
      <c r="MGF2631" s="35"/>
      <c r="MGG2631" s="33"/>
      <c r="MGH2631" s="34"/>
      <c r="MGI2631" s="34"/>
      <c r="MGJ2631" s="34"/>
      <c r="MGK2631" s="34"/>
      <c r="MGL2631" s="34"/>
      <c r="MGM2631" s="34"/>
      <c r="MGN2631" s="35"/>
      <c r="MGO2631" s="33"/>
      <c r="MGP2631" s="34"/>
      <c r="MGQ2631" s="34"/>
      <c r="MGR2631" s="34"/>
      <c r="MGS2631" s="34"/>
      <c r="MGT2631" s="34"/>
      <c r="MGU2631" s="34"/>
      <c r="MGV2631" s="35"/>
      <c r="MGW2631" s="33"/>
      <c r="MGX2631" s="34"/>
      <c r="MGY2631" s="34"/>
      <c r="MGZ2631" s="34"/>
      <c r="MHA2631" s="34"/>
      <c r="MHB2631" s="34"/>
      <c r="MHC2631" s="34"/>
      <c r="MHD2631" s="35"/>
      <c r="MHE2631" s="33"/>
      <c r="MHF2631" s="34"/>
      <c r="MHG2631" s="34"/>
      <c r="MHH2631" s="34"/>
      <c r="MHI2631" s="34"/>
      <c r="MHJ2631" s="34"/>
      <c r="MHK2631" s="34"/>
      <c r="MHL2631" s="35"/>
      <c r="MHM2631" s="33"/>
      <c r="MHN2631" s="34"/>
      <c r="MHO2631" s="34"/>
      <c r="MHP2631" s="34"/>
      <c r="MHQ2631" s="34"/>
      <c r="MHR2631" s="34"/>
      <c r="MHS2631" s="34"/>
      <c r="MHT2631" s="35"/>
      <c r="MHU2631" s="33"/>
      <c r="MHV2631" s="34"/>
      <c r="MHW2631" s="34"/>
      <c r="MHX2631" s="34"/>
      <c r="MHY2631" s="34"/>
      <c r="MHZ2631" s="34"/>
      <c r="MIA2631" s="34"/>
      <c r="MIB2631" s="35"/>
      <c r="MIC2631" s="33"/>
      <c r="MID2631" s="34"/>
      <c r="MIE2631" s="34"/>
      <c r="MIF2631" s="34"/>
      <c r="MIG2631" s="34"/>
      <c r="MIH2631" s="34"/>
      <c r="MII2631" s="34"/>
      <c r="MIJ2631" s="35"/>
      <c r="MIK2631" s="33"/>
      <c r="MIL2631" s="34"/>
      <c r="MIM2631" s="34"/>
      <c r="MIN2631" s="34"/>
      <c r="MIO2631" s="34"/>
      <c r="MIP2631" s="34"/>
      <c r="MIQ2631" s="34"/>
      <c r="MIR2631" s="35"/>
      <c r="MIS2631" s="33"/>
      <c r="MIT2631" s="34"/>
      <c r="MIU2631" s="34"/>
      <c r="MIV2631" s="34"/>
      <c r="MIW2631" s="34"/>
      <c r="MIX2631" s="34"/>
      <c r="MIY2631" s="34"/>
      <c r="MIZ2631" s="35"/>
      <c r="MJA2631" s="33"/>
      <c r="MJB2631" s="34"/>
      <c r="MJC2631" s="34"/>
      <c r="MJD2631" s="34"/>
      <c r="MJE2631" s="34"/>
      <c r="MJF2631" s="34"/>
      <c r="MJG2631" s="34"/>
      <c r="MJH2631" s="35"/>
      <c r="MJI2631" s="33"/>
      <c r="MJJ2631" s="34"/>
      <c r="MJK2631" s="34"/>
      <c r="MJL2631" s="34"/>
      <c r="MJM2631" s="34"/>
      <c r="MJN2631" s="34"/>
      <c r="MJO2631" s="34"/>
      <c r="MJP2631" s="35"/>
      <c r="MJQ2631" s="33"/>
      <c r="MJR2631" s="34"/>
      <c r="MJS2631" s="34"/>
      <c r="MJT2631" s="34"/>
      <c r="MJU2631" s="34"/>
      <c r="MJV2631" s="34"/>
      <c r="MJW2631" s="34"/>
      <c r="MJX2631" s="35"/>
      <c r="MJY2631" s="33"/>
      <c r="MJZ2631" s="34"/>
      <c r="MKA2631" s="34"/>
      <c r="MKB2631" s="34"/>
      <c r="MKC2631" s="34"/>
      <c r="MKD2631" s="34"/>
      <c r="MKE2631" s="34"/>
      <c r="MKF2631" s="35"/>
      <c r="MKG2631" s="33"/>
      <c r="MKH2631" s="34"/>
      <c r="MKI2631" s="34"/>
      <c r="MKJ2631" s="34"/>
      <c r="MKK2631" s="34"/>
      <c r="MKL2631" s="34"/>
      <c r="MKM2631" s="34"/>
      <c r="MKN2631" s="35"/>
      <c r="MKO2631" s="33"/>
      <c r="MKP2631" s="34"/>
      <c r="MKQ2631" s="34"/>
      <c r="MKR2631" s="34"/>
      <c r="MKS2631" s="34"/>
      <c r="MKT2631" s="34"/>
      <c r="MKU2631" s="34"/>
      <c r="MKV2631" s="35"/>
      <c r="MKW2631" s="33"/>
      <c r="MKX2631" s="34"/>
      <c r="MKY2631" s="34"/>
      <c r="MKZ2631" s="34"/>
      <c r="MLA2631" s="34"/>
      <c r="MLB2631" s="34"/>
      <c r="MLC2631" s="34"/>
      <c r="MLD2631" s="35"/>
      <c r="MLE2631" s="33"/>
      <c r="MLF2631" s="34"/>
      <c r="MLG2631" s="34"/>
      <c r="MLH2631" s="34"/>
      <c r="MLI2631" s="34"/>
      <c r="MLJ2631" s="34"/>
      <c r="MLK2631" s="34"/>
      <c r="MLL2631" s="35"/>
      <c r="MLM2631" s="33"/>
      <c r="MLN2631" s="34"/>
      <c r="MLO2631" s="34"/>
      <c r="MLP2631" s="34"/>
      <c r="MLQ2631" s="34"/>
      <c r="MLR2631" s="34"/>
      <c r="MLS2631" s="34"/>
      <c r="MLT2631" s="35"/>
      <c r="MLU2631" s="33"/>
      <c r="MLV2631" s="34"/>
      <c r="MLW2631" s="34"/>
      <c r="MLX2631" s="34"/>
      <c r="MLY2631" s="34"/>
      <c r="MLZ2631" s="34"/>
      <c r="MMA2631" s="34"/>
      <c r="MMB2631" s="35"/>
      <c r="MMC2631" s="33"/>
      <c r="MMD2631" s="34"/>
      <c r="MME2631" s="34"/>
      <c r="MMF2631" s="34"/>
      <c r="MMG2631" s="34"/>
      <c r="MMH2631" s="34"/>
      <c r="MMI2631" s="34"/>
      <c r="MMJ2631" s="35"/>
      <c r="MMK2631" s="33"/>
      <c r="MML2631" s="34"/>
      <c r="MMM2631" s="34"/>
      <c r="MMN2631" s="34"/>
      <c r="MMO2631" s="34"/>
      <c r="MMP2631" s="34"/>
      <c r="MMQ2631" s="34"/>
      <c r="MMR2631" s="35"/>
      <c r="MMS2631" s="33"/>
      <c r="MMT2631" s="34"/>
      <c r="MMU2631" s="34"/>
      <c r="MMV2631" s="34"/>
      <c r="MMW2631" s="34"/>
      <c r="MMX2631" s="34"/>
      <c r="MMY2631" s="34"/>
      <c r="MMZ2631" s="35"/>
      <c r="MNA2631" s="33"/>
      <c r="MNB2631" s="34"/>
      <c r="MNC2631" s="34"/>
      <c r="MND2631" s="34"/>
      <c r="MNE2631" s="34"/>
      <c r="MNF2631" s="34"/>
      <c r="MNG2631" s="34"/>
      <c r="MNH2631" s="35"/>
      <c r="MNI2631" s="33"/>
      <c r="MNJ2631" s="34"/>
      <c r="MNK2631" s="34"/>
      <c r="MNL2631" s="34"/>
      <c r="MNM2631" s="34"/>
      <c r="MNN2631" s="34"/>
      <c r="MNO2631" s="34"/>
      <c r="MNP2631" s="35"/>
      <c r="MNQ2631" s="33"/>
      <c r="MNR2631" s="34"/>
      <c r="MNS2631" s="34"/>
      <c r="MNT2631" s="34"/>
      <c r="MNU2631" s="34"/>
      <c r="MNV2631" s="34"/>
      <c r="MNW2631" s="34"/>
      <c r="MNX2631" s="35"/>
      <c r="MNY2631" s="33"/>
      <c r="MNZ2631" s="34"/>
      <c r="MOA2631" s="34"/>
      <c r="MOB2631" s="34"/>
      <c r="MOC2631" s="34"/>
      <c r="MOD2631" s="34"/>
      <c r="MOE2631" s="34"/>
      <c r="MOF2631" s="35"/>
      <c r="MOG2631" s="33"/>
      <c r="MOH2631" s="34"/>
      <c r="MOI2631" s="34"/>
      <c r="MOJ2631" s="34"/>
      <c r="MOK2631" s="34"/>
      <c r="MOL2631" s="34"/>
      <c r="MOM2631" s="34"/>
      <c r="MON2631" s="35"/>
      <c r="MOO2631" s="33"/>
      <c r="MOP2631" s="34"/>
      <c r="MOQ2631" s="34"/>
      <c r="MOR2631" s="34"/>
      <c r="MOS2631" s="34"/>
      <c r="MOT2631" s="34"/>
      <c r="MOU2631" s="34"/>
      <c r="MOV2631" s="35"/>
      <c r="MOW2631" s="33"/>
      <c r="MOX2631" s="34"/>
      <c r="MOY2631" s="34"/>
      <c r="MOZ2631" s="34"/>
      <c r="MPA2631" s="34"/>
      <c r="MPB2631" s="34"/>
      <c r="MPC2631" s="34"/>
      <c r="MPD2631" s="35"/>
      <c r="MPE2631" s="33"/>
      <c r="MPF2631" s="34"/>
      <c r="MPG2631" s="34"/>
      <c r="MPH2631" s="34"/>
      <c r="MPI2631" s="34"/>
      <c r="MPJ2631" s="34"/>
      <c r="MPK2631" s="34"/>
      <c r="MPL2631" s="35"/>
      <c r="MPM2631" s="33"/>
      <c r="MPN2631" s="34"/>
      <c r="MPO2631" s="34"/>
      <c r="MPP2631" s="34"/>
      <c r="MPQ2631" s="34"/>
      <c r="MPR2631" s="34"/>
      <c r="MPS2631" s="34"/>
      <c r="MPT2631" s="35"/>
      <c r="MPU2631" s="33"/>
      <c r="MPV2631" s="34"/>
      <c r="MPW2631" s="34"/>
      <c r="MPX2631" s="34"/>
      <c r="MPY2631" s="34"/>
      <c r="MPZ2631" s="34"/>
      <c r="MQA2631" s="34"/>
      <c r="MQB2631" s="35"/>
      <c r="MQC2631" s="33"/>
      <c r="MQD2631" s="34"/>
      <c r="MQE2631" s="34"/>
      <c r="MQF2631" s="34"/>
      <c r="MQG2631" s="34"/>
      <c r="MQH2631" s="34"/>
      <c r="MQI2631" s="34"/>
      <c r="MQJ2631" s="35"/>
      <c r="MQK2631" s="33"/>
      <c r="MQL2631" s="34"/>
      <c r="MQM2631" s="34"/>
      <c r="MQN2631" s="34"/>
      <c r="MQO2631" s="34"/>
      <c r="MQP2631" s="34"/>
      <c r="MQQ2631" s="34"/>
      <c r="MQR2631" s="35"/>
      <c r="MQS2631" s="33"/>
      <c r="MQT2631" s="34"/>
      <c r="MQU2631" s="34"/>
      <c r="MQV2631" s="34"/>
      <c r="MQW2631" s="34"/>
      <c r="MQX2631" s="34"/>
      <c r="MQY2631" s="34"/>
      <c r="MQZ2631" s="35"/>
      <c r="MRA2631" s="33"/>
      <c r="MRB2631" s="34"/>
      <c r="MRC2631" s="34"/>
      <c r="MRD2631" s="34"/>
      <c r="MRE2631" s="34"/>
      <c r="MRF2631" s="34"/>
      <c r="MRG2631" s="34"/>
      <c r="MRH2631" s="35"/>
      <c r="MRI2631" s="33"/>
      <c r="MRJ2631" s="34"/>
      <c r="MRK2631" s="34"/>
      <c r="MRL2631" s="34"/>
      <c r="MRM2631" s="34"/>
      <c r="MRN2631" s="34"/>
      <c r="MRO2631" s="34"/>
      <c r="MRP2631" s="35"/>
      <c r="MRQ2631" s="33"/>
      <c r="MRR2631" s="34"/>
      <c r="MRS2631" s="34"/>
      <c r="MRT2631" s="34"/>
      <c r="MRU2631" s="34"/>
      <c r="MRV2631" s="34"/>
      <c r="MRW2631" s="34"/>
      <c r="MRX2631" s="35"/>
      <c r="MRY2631" s="33"/>
      <c r="MRZ2631" s="34"/>
      <c r="MSA2631" s="34"/>
      <c r="MSB2631" s="34"/>
      <c r="MSC2631" s="34"/>
      <c r="MSD2631" s="34"/>
      <c r="MSE2631" s="34"/>
      <c r="MSF2631" s="35"/>
      <c r="MSG2631" s="33"/>
      <c r="MSH2631" s="34"/>
      <c r="MSI2631" s="34"/>
      <c r="MSJ2631" s="34"/>
      <c r="MSK2631" s="34"/>
      <c r="MSL2631" s="34"/>
      <c r="MSM2631" s="34"/>
      <c r="MSN2631" s="35"/>
      <c r="MSO2631" s="33"/>
      <c r="MSP2631" s="34"/>
      <c r="MSQ2631" s="34"/>
      <c r="MSR2631" s="34"/>
      <c r="MSS2631" s="34"/>
      <c r="MST2631" s="34"/>
      <c r="MSU2631" s="34"/>
      <c r="MSV2631" s="35"/>
      <c r="MSW2631" s="33"/>
      <c r="MSX2631" s="34"/>
      <c r="MSY2631" s="34"/>
      <c r="MSZ2631" s="34"/>
      <c r="MTA2631" s="34"/>
      <c r="MTB2631" s="34"/>
      <c r="MTC2631" s="34"/>
      <c r="MTD2631" s="35"/>
      <c r="MTE2631" s="33"/>
      <c r="MTF2631" s="34"/>
      <c r="MTG2631" s="34"/>
      <c r="MTH2631" s="34"/>
      <c r="MTI2631" s="34"/>
      <c r="MTJ2631" s="34"/>
      <c r="MTK2631" s="34"/>
      <c r="MTL2631" s="35"/>
      <c r="MTM2631" s="33"/>
      <c r="MTN2631" s="34"/>
      <c r="MTO2631" s="34"/>
      <c r="MTP2631" s="34"/>
      <c r="MTQ2631" s="34"/>
      <c r="MTR2631" s="34"/>
      <c r="MTS2631" s="34"/>
      <c r="MTT2631" s="35"/>
      <c r="MTU2631" s="33"/>
      <c r="MTV2631" s="34"/>
      <c r="MTW2631" s="34"/>
      <c r="MTX2631" s="34"/>
      <c r="MTY2631" s="34"/>
      <c r="MTZ2631" s="34"/>
      <c r="MUA2631" s="34"/>
      <c r="MUB2631" s="35"/>
      <c r="MUC2631" s="33"/>
      <c r="MUD2631" s="34"/>
      <c r="MUE2631" s="34"/>
      <c r="MUF2631" s="34"/>
      <c r="MUG2631" s="34"/>
      <c r="MUH2631" s="34"/>
      <c r="MUI2631" s="34"/>
      <c r="MUJ2631" s="35"/>
      <c r="MUK2631" s="33"/>
      <c r="MUL2631" s="34"/>
      <c r="MUM2631" s="34"/>
      <c r="MUN2631" s="34"/>
      <c r="MUO2631" s="34"/>
      <c r="MUP2631" s="34"/>
      <c r="MUQ2631" s="34"/>
      <c r="MUR2631" s="35"/>
      <c r="MUS2631" s="33"/>
      <c r="MUT2631" s="34"/>
      <c r="MUU2631" s="34"/>
      <c r="MUV2631" s="34"/>
      <c r="MUW2631" s="34"/>
      <c r="MUX2631" s="34"/>
      <c r="MUY2631" s="34"/>
      <c r="MUZ2631" s="35"/>
      <c r="MVA2631" s="33"/>
      <c r="MVB2631" s="34"/>
      <c r="MVC2631" s="34"/>
      <c r="MVD2631" s="34"/>
      <c r="MVE2631" s="34"/>
      <c r="MVF2631" s="34"/>
      <c r="MVG2631" s="34"/>
      <c r="MVH2631" s="35"/>
      <c r="MVI2631" s="33"/>
      <c r="MVJ2631" s="34"/>
      <c r="MVK2631" s="34"/>
      <c r="MVL2631" s="34"/>
      <c r="MVM2631" s="34"/>
      <c r="MVN2631" s="34"/>
      <c r="MVO2631" s="34"/>
      <c r="MVP2631" s="35"/>
      <c r="MVQ2631" s="33"/>
      <c r="MVR2631" s="34"/>
      <c r="MVS2631" s="34"/>
      <c r="MVT2631" s="34"/>
      <c r="MVU2631" s="34"/>
      <c r="MVV2631" s="34"/>
      <c r="MVW2631" s="34"/>
      <c r="MVX2631" s="35"/>
      <c r="MVY2631" s="33"/>
      <c r="MVZ2631" s="34"/>
      <c r="MWA2631" s="34"/>
      <c r="MWB2631" s="34"/>
      <c r="MWC2631" s="34"/>
      <c r="MWD2631" s="34"/>
      <c r="MWE2631" s="34"/>
      <c r="MWF2631" s="35"/>
      <c r="MWG2631" s="33"/>
      <c r="MWH2631" s="34"/>
      <c r="MWI2631" s="34"/>
      <c r="MWJ2631" s="34"/>
      <c r="MWK2631" s="34"/>
      <c r="MWL2631" s="34"/>
      <c r="MWM2631" s="34"/>
      <c r="MWN2631" s="35"/>
      <c r="MWO2631" s="33"/>
      <c r="MWP2631" s="34"/>
      <c r="MWQ2631" s="34"/>
      <c r="MWR2631" s="34"/>
      <c r="MWS2631" s="34"/>
      <c r="MWT2631" s="34"/>
      <c r="MWU2631" s="34"/>
      <c r="MWV2631" s="35"/>
      <c r="MWW2631" s="33"/>
      <c r="MWX2631" s="34"/>
      <c r="MWY2631" s="34"/>
      <c r="MWZ2631" s="34"/>
      <c r="MXA2631" s="34"/>
      <c r="MXB2631" s="34"/>
      <c r="MXC2631" s="34"/>
      <c r="MXD2631" s="35"/>
      <c r="MXE2631" s="33"/>
      <c r="MXF2631" s="34"/>
      <c r="MXG2631" s="34"/>
      <c r="MXH2631" s="34"/>
      <c r="MXI2631" s="34"/>
      <c r="MXJ2631" s="34"/>
      <c r="MXK2631" s="34"/>
      <c r="MXL2631" s="35"/>
      <c r="MXM2631" s="33"/>
      <c r="MXN2631" s="34"/>
      <c r="MXO2631" s="34"/>
      <c r="MXP2631" s="34"/>
      <c r="MXQ2631" s="34"/>
      <c r="MXR2631" s="34"/>
      <c r="MXS2631" s="34"/>
      <c r="MXT2631" s="35"/>
      <c r="MXU2631" s="33"/>
      <c r="MXV2631" s="34"/>
      <c r="MXW2631" s="34"/>
      <c r="MXX2631" s="34"/>
      <c r="MXY2631" s="34"/>
      <c r="MXZ2631" s="34"/>
      <c r="MYA2631" s="34"/>
      <c r="MYB2631" s="35"/>
      <c r="MYC2631" s="33"/>
      <c r="MYD2631" s="34"/>
      <c r="MYE2631" s="34"/>
      <c r="MYF2631" s="34"/>
      <c r="MYG2631" s="34"/>
      <c r="MYH2631" s="34"/>
      <c r="MYI2631" s="34"/>
      <c r="MYJ2631" s="35"/>
      <c r="MYK2631" s="33"/>
      <c r="MYL2631" s="34"/>
      <c r="MYM2631" s="34"/>
      <c r="MYN2631" s="34"/>
      <c r="MYO2631" s="34"/>
      <c r="MYP2631" s="34"/>
      <c r="MYQ2631" s="34"/>
      <c r="MYR2631" s="35"/>
      <c r="MYS2631" s="33"/>
      <c r="MYT2631" s="34"/>
      <c r="MYU2631" s="34"/>
      <c r="MYV2631" s="34"/>
      <c r="MYW2631" s="34"/>
      <c r="MYX2631" s="34"/>
      <c r="MYY2631" s="34"/>
      <c r="MYZ2631" s="35"/>
      <c r="MZA2631" s="33"/>
      <c r="MZB2631" s="34"/>
      <c r="MZC2631" s="34"/>
      <c r="MZD2631" s="34"/>
      <c r="MZE2631" s="34"/>
      <c r="MZF2631" s="34"/>
      <c r="MZG2631" s="34"/>
      <c r="MZH2631" s="35"/>
      <c r="MZI2631" s="33"/>
      <c r="MZJ2631" s="34"/>
      <c r="MZK2631" s="34"/>
      <c r="MZL2631" s="34"/>
      <c r="MZM2631" s="34"/>
      <c r="MZN2631" s="34"/>
      <c r="MZO2631" s="34"/>
      <c r="MZP2631" s="35"/>
      <c r="MZQ2631" s="33"/>
      <c r="MZR2631" s="34"/>
      <c r="MZS2631" s="34"/>
      <c r="MZT2631" s="34"/>
      <c r="MZU2631" s="34"/>
      <c r="MZV2631" s="34"/>
      <c r="MZW2631" s="34"/>
      <c r="MZX2631" s="35"/>
      <c r="MZY2631" s="33"/>
      <c r="MZZ2631" s="34"/>
      <c r="NAA2631" s="34"/>
      <c r="NAB2631" s="34"/>
      <c r="NAC2631" s="34"/>
      <c r="NAD2631" s="34"/>
      <c r="NAE2631" s="34"/>
      <c r="NAF2631" s="35"/>
      <c r="NAG2631" s="33"/>
      <c r="NAH2631" s="34"/>
      <c r="NAI2631" s="34"/>
      <c r="NAJ2631" s="34"/>
      <c r="NAK2631" s="34"/>
      <c r="NAL2631" s="34"/>
      <c r="NAM2631" s="34"/>
      <c r="NAN2631" s="35"/>
      <c r="NAO2631" s="33"/>
      <c r="NAP2631" s="34"/>
      <c r="NAQ2631" s="34"/>
      <c r="NAR2631" s="34"/>
      <c r="NAS2631" s="34"/>
      <c r="NAT2631" s="34"/>
      <c r="NAU2631" s="34"/>
      <c r="NAV2631" s="35"/>
      <c r="NAW2631" s="33"/>
      <c r="NAX2631" s="34"/>
      <c r="NAY2631" s="34"/>
      <c r="NAZ2631" s="34"/>
      <c r="NBA2631" s="34"/>
      <c r="NBB2631" s="34"/>
      <c r="NBC2631" s="34"/>
      <c r="NBD2631" s="35"/>
      <c r="NBE2631" s="33"/>
      <c r="NBF2631" s="34"/>
      <c r="NBG2631" s="34"/>
      <c r="NBH2631" s="34"/>
      <c r="NBI2631" s="34"/>
      <c r="NBJ2631" s="34"/>
      <c r="NBK2631" s="34"/>
      <c r="NBL2631" s="35"/>
      <c r="NBM2631" s="33"/>
      <c r="NBN2631" s="34"/>
      <c r="NBO2631" s="34"/>
      <c r="NBP2631" s="34"/>
      <c r="NBQ2631" s="34"/>
      <c r="NBR2631" s="34"/>
      <c r="NBS2631" s="34"/>
      <c r="NBT2631" s="35"/>
      <c r="NBU2631" s="33"/>
      <c r="NBV2631" s="34"/>
      <c r="NBW2631" s="34"/>
      <c r="NBX2631" s="34"/>
      <c r="NBY2631" s="34"/>
      <c r="NBZ2631" s="34"/>
      <c r="NCA2631" s="34"/>
      <c r="NCB2631" s="35"/>
      <c r="NCC2631" s="33"/>
      <c r="NCD2631" s="34"/>
      <c r="NCE2631" s="34"/>
      <c r="NCF2631" s="34"/>
      <c r="NCG2631" s="34"/>
      <c r="NCH2631" s="34"/>
      <c r="NCI2631" s="34"/>
      <c r="NCJ2631" s="35"/>
      <c r="NCK2631" s="33"/>
      <c r="NCL2631" s="34"/>
      <c r="NCM2631" s="34"/>
      <c r="NCN2631" s="34"/>
      <c r="NCO2631" s="34"/>
      <c r="NCP2631" s="34"/>
      <c r="NCQ2631" s="34"/>
      <c r="NCR2631" s="35"/>
      <c r="NCS2631" s="33"/>
      <c r="NCT2631" s="34"/>
      <c r="NCU2631" s="34"/>
      <c r="NCV2631" s="34"/>
      <c r="NCW2631" s="34"/>
      <c r="NCX2631" s="34"/>
      <c r="NCY2631" s="34"/>
      <c r="NCZ2631" s="35"/>
      <c r="NDA2631" s="33"/>
      <c r="NDB2631" s="34"/>
      <c r="NDC2631" s="34"/>
      <c r="NDD2631" s="34"/>
      <c r="NDE2631" s="34"/>
      <c r="NDF2631" s="34"/>
      <c r="NDG2631" s="34"/>
      <c r="NDH2631" s="35"/>
      <c r="NDI2631" s="33"/>
      <c r="NDJ2631" s="34"/>
      <c r="NDK2631" s="34"/>
      <c r="NDL2631" s="34"/>
      <c r="NDM2631" s="34"/>
      <c r="NDN2631" s="34"/>
      <c r="NDO2631" s="34"/>
      <c r="NDP2631" s="35"/>
      <c r="NDQ2631" s="33"/>
      <c r="NDR2631" s="34"/>
      <c r="NDS2631" s="34"/>
      <c r="NDT2631" s="34"/>
      <c r="NDU2631" s="34"/>
      <c r="NDV2631" s="34"/>
      <c r="NDW2631" s="34"/>
      <c r="NDX2631" s="35"/>
      <c r="NDY2631" s="33"/>
      <c r="NDZ2631" s="34"/>
      <c r="NEA2631" s="34"/>
      <c r="NEB2631" s="34"/>
      <c r="NEC2631" s="34"/>
      <c r="NED2631" s="34"/>
      <c r="NEE2631" s="34"/>
      <c r="NEF2631" s="35"/>
      <c r="NEG2631" s="33"/>
      <c r="NEH2631" s="34"/>
      <c r="NEI2631" s="34"/>
      <c r="NEJ2631" s="34"/>
      <c r="NEK2631" s="34"/>
      <c r="NEL2631" s="34"/>
      <c r="NEM2631" s="34"/>
      <c r="NEN2631" s="35"/>
      <c r="NEO2631" s="33"/>
      <c r="NEP2631" s="34"/>
      <c r="NEQ2631" s="34"/>
      <c r="NER2631" s="34"/>
      <c r="NES2631" s="34"/>
      <c r="NET2631" s="34"/>
      <c r="NEU2631" s="34"/>
      <c r="NEV2631" s="35"/>
      <c r="NEW2631" s="33"/>
      <c r="NEX2631" s="34"/>
      <c r="NEY2631" s="34"/>
      <c r="NEZ2631" s="34"/>
      <c r="NFA2631" s="34"/>
      <c r="NFB2631" s="34"/>
      <c r="NFC2631" s="34"/>
      <c r="NFD2631" s="35"/>
      <c r="NFE2631" s="33"/>
      <c r="NFF2631" s="34"/>
      <c r="NFG2631" s="34"/>
      <c r="NFH2631" s="34"/>
      <c r="NFI2631" s="34"/>
      <c r="NFJ2631" s="34"/>
      <c r="NFK2631" s="34"/>
      <c r="NFL2631" s="35"/>
      <c r="NFM2631" s="33"/>
      <c r="NFN2631" s="34"/>
      <c r="NFO2631" s="34"/>
      <c r="NFP2631" s="34"/>
      <c r="NFQ2631" s="34"/>
      <c r="NFR2631" s="34"/>
      <c r="NFS2631" s="34"/>
      <c r="NFT2631" s="35"/>
      <c r="NFU2631" s="33"/>
      <c r="NFV2631" s="34"/>
      <c r="NFW2631" s="34"/>
      <c r="NFX2631" s="34"/>
      <c r="NFY2631" s="34"/>
      <c r="NFZ2631" s="34"/>
      <c r="NGA2631" s="34"/>
      <c r="NGB2631" s="35"/>
      <c r="NGC2631" s="33"/>
      <c r="NGD2631" s="34"/>
      <c r="NGE2631" s="34"/>
      <c r="NGF2631" s="34"/>
      <c r="NGG2631" s="34"/>
      <c r="NGH2631" s="34"/>
      <c r="NGI2631" s="34"/>
      <c r="NGJ2631" s="35"/>
      <c r="NGK2631" s="33"/>
      <c r="NGL2631" s="34"/>
      <c r="NGM2631" s="34"/>
      <c r="NGN2631" s="34"/>
      <c r="NGO2631" s="34"/>
      <c r="NGP2631" s="34"/>
      <c r="NGQ2631" s="34"/>
      <c r="NGR2631" s="35"/>
      <c r="NGS2631" s="33"/>
      <c r="NGT2631" s="34"/>
      <c r="NGU2631" s="34"/>
      <c r="NGV2631" s="34"/>
      <c r="NGW2631" s="34"/>
      <c r="NGX2631" s="34"/>
      <c r="NGY2631" s="34"/>
      <c r="NGZ2631" s="35"/>
      <c r="NHA2631" s="33"/>
      <c r="NHB2631" s="34"/>
      <c r="NHC2631" s="34"/>
      <c r="NHD2631" s="34"/>
      <c r="NHE2631" s="34"/>
      <c r="NHF2631" s="34"/>
      <c r="NHG2631" s="34"/>
      <c r="NHH2631" s="35"/>
      <c r="NHI2631" s="33"/>
      <c r="NHJ2631" s="34"/>
      <c r="NHK2631" s="34"/>
      <c r="NHL2631" s="34"/>
      <c r="NHM2631" s="34"/>
      <c r="NHN2631" s="34"/>
      <c r="NHO2631" s="34"/>
      <c r="NHP2631" s="35"/>
      <c r="NHQ2631" s="33"/>
      <c r="NHR2631" s="34"/>
      <c r="NHS2631" s="34"/>
      <c r="NHT2631" s="34"/>
      <c r="NHU2631" s="34"/>
      <c r="NHV2631" s="34"/>
      <c r="NHW2631" s="34"/>
      <c r="NHX2631" s="35"/>
      <c r="NHY2631" s="33"/>
      <c r="NHZ2631" s="34"/>
      <c r="NIA2631" s="34"/>
      <c r="NIB2631" s="34"/>
      <c r="NIC2631" s="34"/>
      <c r="NID2631" s="34"/>
      <c r="NIE2631" s="34"/>
      <c r="NIF2631" s="35"/>
      <c r="NIG2631" s="33"/>
      <c r="NIH2631" s="34"/>
      <c r="NII2631" s="34"/>
      <c r="NIJ2631" s="34"/>
      <c r="NIK2631" s="34"/>
      <c r="NIL2631" s="34"/>
      <c r="NIM2631" s="34"/>
      <c r="NIN2631" s="35"/>
      <c r="NIO2631" s="33"/>
      <c r="NIP2631" s="34"/>
      <c r="NIQ2631" s="34"/>
      <c r="NIR2631" s="34"/>
      <c r="NIS2631" s="34"/>
      <c r="NIT2631" s="34"/>
      <c r="NIU2631" s="34"/>
      <c r="NIV2631" s="35"/>
      <c r="NIW2631" s="33"/>
      <c r="NIX2631" s="34"/>
      <c r="NIY2631" s="34"/>
      <c r="NIZ2631" s="34"/>
      <c r="NJA2631" s="34"/>
      <c r="NJB2631" s="34"/>
      <c r="NJC2631" s="34"/>
      <c r="NJD2631" s="35"/>
      <c r="NJE2631" s="33"/>
      <c r="NJF2631" s="34"/>
      <c r="NJG2631" s="34"/>
      <c r="NJH2631" s="34"/>
      <c r="NJI2631" s="34"/>
      <c r="NJJ2631" s="34"/>
      <c r="NJK2631" s="34"/>
      <c r="NJL2631" s="35"/>
      <c r="NJM2631" s="33"/>
      <c r="NJN2631" s="34"/>
      <c r="NJO2631" s="34"/>
      <c r="NJP2631" s="34"/>
      <c r="NJQ2631" s="34"/>
      <c r="NJR2631" s="34"/>
      <c r="NJS2631" s="34"/>
      <c r="NJT2631" s="35"/>
      <c r="NJU2631" s="33"/>
      <c r="NJV2631" s="34"/>
      <c r="NJW2631" s="34"/>
      <c r="NJX2631" s="34"/>
      <c r="NJY2631" s="34"/>
      <c r="NJZ2631" s="34"/>
      <c r="NKA2631" s="34"/>
      <c r="NKB2631" s="35"/>
      <c r="NKC2631" s="33"/>
      <c r="NKD2631" s="34"/>
      <c r="NKE2631" s="34"/>
      <c r="NKF2631" s="34"/>
      <c r="NKG2631" s="34"/>
      <c r="NKH2631" s="34"/>
      <c r="NKI2631" s="34"/>
      <c r="NKJ2631" s="35"/>
      <c r="NKK2631" s="33"/>
      <c r="NKL2631" s="34"/>
      <c r="NKM2631" s="34"/>
      <c r="NKN2631" s="34"/>
      <c r="NKO2631" s="34"/>
      <c r="NKP2631" s="34"/>
      <c r="NKQ2631" s="34"/>
      <c r="NKR2631" s="35"/>
      <c r="NKS2631" s="33"/>
      <c r="NKT2631" s="34"/>
      <c r="NKU2631" s="34"/>
      <c r="NKV2631" s="34"/>
      <c r="NKW2631" s="34"/>
      <c r="NKX2631" s="34"/>
      <c r="NKY2631" s="34"/>
      <c r="NKZ2631" s="35"/>
      <c r="NLA2631" s="33"/>
      <c r="NLB2631" s="34"/>
      <c r="NLC2631" s="34"/>
      <c r="NLD2631" s="34"/>
      <c r="NLE2631" s="34"/>
      <c r="NLF2631" s="34"/>
      <c r="NLG2631" s="34"/>
      <c r="NLH2631" s="35"/>
      <c r="NLI2631" s="33"/>
      <c r="NLJ2631" s="34"/>
      <c r="NLK2631" s="34"/>
      <c r="NLL2631" s="34"/>
      <c r="NLM2631" s="34"/>
      <c r="NLN2631" s="34"/>
      <c r="NLO2631" s="34"/>
      <c r="NLP2631" s="35"/>
      <c r="NLQ2631" s="33"/>
      <c r="NLR2631" s="34"/>
      <c r="NLS2631" s="34"/>
      <c r="NLT2631" s="34"/>
      <c r="NLU2631" s="34"/>
      <c r="NLV2631" s="34"/>
      <c r="NLW2631" s="34"/>
      <c r="NLX2631" s="35"/>
      <c r="NLY2631" s="33"/>
      <c r="NLZ2631" s="34"/>
      <c r="NMA2631" s="34"/>
      <c r="NMB2631" s="34"/>
      <c r="NMC2631" s="34"/>
      <c r="NMD2631" s="34"/>
      <c r="NME2631" s="34"/>
      <c r="NMF2631" s="35"/>
      <c r="NMG2631" s="33"/>
      <c r="NMH2631" s="34"/>
      <c r="NMI2631" s="34"/>
      <c r="NMJ2631" s="34"/>
      <c r="NMK2631" s="34"/>
      <c r="NML2631" s="34"/>
      <c r="NMM2631" s="34"/>
      <c r="NMN2631" s="35"/>
      <c r="NMO2631" s="33"/>
      <c r="NMP2631" s="34"/>
      <c r="NMQ2631" s="34"/>
      <c r="NMR2631" s="34"/>
      <c r="NMS2631" s="34"/>
      <c r="NMT2631" s="34"/>
      <c r="NMU2631" s="34"/>
      <c r="NMV2631" s="35"/>
      <c r="NMW2631" s="33"/>
      <c r="NMX2631" s="34"/>
      <c r="NMY2631" s="34"/>
      <c r="NMZ2631" s="34"/>
      <c r="NNA2631" s="34"/>
      <c r="NNB2631" s="34"/>
      <c r="NNC2631" s="34"/>
      <c r="NND2631" s="35"/>
      <c r="NNE2631" s="33"/>
      <c r="NNF2631" s="34"/>
      <c r="NNG2631" s="34"/>
      <c r="NNH2631" s="34"/>
      <c r="NNI2631" s="34"/>
      <c r="NNJ2631" s="34"/>
      <c r="NNK2631" s="34"/>
      <c r="NNL2631" s="35"/>
      <c r="NNM2631" s="33"/>
      <c r="NNN2631" s="34"/>
      <c r="NNO2631" s="34"/>
      <c r="NNP2631" s="34"/>
      <c r="NNQ2631" s="34"/>
      <c r="NNR2631" s="34"/>
      <c r="NNS2631" s="34"/>
      <c r="NNT2631" s="35"/>
      <c r="NNU2631" s="33"/>
      <c r="NNV2631" s="34"/>
      <c r="NNW2631" s="34"/>
      <c r="NNX2631" s="34"/>
      <c r="NNY2631" s="34"/>
      <c r="NNZ2631" s="34"/>
      <c r="NOA2631" s="34"/>
      <c r="NOB2631" s="35"/>
      <c r="NOC2631" s="33"/>
      <c r="NOD2631" s="34"/>
      <c r="NOE2631" s="34"/>
      <c r="NOF2631" s="34"/>
      <c r="NOG2631" s="34"/>
      <c r="NOH2631" s="34"/>
      <c r="NOI2631" s="34"/>
      <c r="NOJ2631" s="35"/>
      <c r="NOK2631" s="33"/>
      <c r="NOL2631" s="34"/>
      <c r="NOM2631" s="34"/>
      <c r="NON2631" s="34"/>
      <c r="NOO2631" s="34"/>
      <c r="NOP2631" s="34"/>
      <c r="NOQ2631" s="34"/>
      <c r="NOR2631" s="35"/>
      <c r="NOS2631" s="33"/>
      <c r="NOT2631" s="34"/>
      <c r="NOU2631" s="34"/>
      <c r="NOV2631" s="34"/>
      <c r="NOW2631" s="34"/>
      <c r="NOX2631" s="34"/>
      <c r="NOY2631" s="34"/>
      <c r="NOZ2631" s="35"/>
      <c r="NPA2631" s="33"/>
      <c r="NPB2631" s="34"/>
      <c r="NPC2631" s="34"/>
      <c r="NPD2631" s="34"/>
      <c r="NPE2631" s="34"/>
      <c r="NPF2631" s="34"/>
      <c r="NPG2631" s="34"/>
      <c r="NPH2631" s="35"/>
      <c r="NPI2631" s="33"/>
      <c r="NPJ2631" s="34"/>
      <c r="NPK2631" s="34"/>
      <c r="NPL2631" s="34"/>
      <c r="NPM2631" s="34"/>
      <c r="NPN2631" s="34"/>
      <c r="NPO2631" s="34"/>
      <c r="NPP2631" s="35"/>
      <c r="NPQ2631" s="33"/>
      <c r="NPR2631" s="34"/>
      <c r="NPS2631" s="34"/>
      <c r="NPT2631" s="34"/>
      <c r="NPU2631" s="34"/>
      <c r="NPV2631" s="34"/>
      <c r="NPW2631" s="34"/>
      <c r="NPX2631" s="35"/>
      <c r="NPY2631" s="33"/>
      <c r="NPZ2631" s="34"/>
      <c r="NQA2631" s="34"/>
      <c r="NQB2631" s="34"/>
      <c r="NQC2631" s="34"/>
      <c r="NQD2631" s="34"/>
      <c r="NQE2631" s="34"/>
      <c r="NQF2631" s="35"/>
      <c r="NQG2631" s="33"/>
      <c r="NQH2631" s="34"/>
      <c r="NQI2631" s="34"/>
      <c r="NQJ2631" s="34"/>
      <c r="NQK2631" s="34"/>
      <c r="NQL2631" s="34"/>
      <c r="NQM2631" s="34"/>
      <c r="NQN2631" s="35"/>
      <c r="NQO2631" s="33"/>
      <c r="NQP2631" s="34"/>
      <c r="NQQ2631" s="34"/>
      <c r="NQR2631" s="34"/>
      <c r="NQS2631" s="34"/>
      <c r="NQT2631" s="34"/>
      <c r="NQU2631" s="34"/>
      <c r="NQV2631" s="35"/>
      <c r="NQW2631" s="33"/>
      <c r="NQX2631" s="34"/>
      <c r="NQY2631" s="34"/>
      <c r="NQZ2631" s="34"/>
      <c r="NRA2631" s="34"/>
      <c r="NRB2631" s="34"/>
      <c r="NRC2631" s="34"/>
      <c r="NRD2631" s="35"/>
      <c r="NRE2631" s="33"/>
      <c r="NRF2631" s="34"/>
      <c r="NRG2631" s="34"/>
      <c r="NRH2631" s="34"/>
      <c r="NRI2631" s="34"/>
      <c r="NRJ2631" s="34"/>
      <c r="NRK2631" s="34"/>
      <c r="NRL2631" s="35"/>
      <c r="NRM2631" s="33"/>
      <c r="NRN2631" s="34"/>
      <c r="NRO2631" s="34"/>
      <c r="NRP2631" s="34"/>
      <c r="NRQ2631" s="34"/>
      <c r="NRR2631" s="34"/>
      <c r="NRS2631" s="34"/>
      <c r="NRT2631" s="35"/>
      <c r="NRU2631" s="33"/>
      <c r="NRV2631" s="34"/>
      <c r="NRW2631" s="34"/>
      <c r="NRX2631" s="34"/>
      <c r="NRY2631" s="34"/>
      <c r="NRZ2631" s="34"/>
      <c r="NSA2631" s="34"/>
      <c r="NSB2631" s="35"/>
      <c r="NSC2631" s="33"/>
      <c r="NSD2631" s="34"/>
      <c r="NSE2631" s="34"/>
      <c r="NSF2631" s="34"/>
      <c r="NSG2631" s="34"/>
      <c r="NSH2631" s="34"/>
      <c r="NSI2631" s="34"/>
      <c r="NSJ2631" s="35"/>
      <c r="NSK2631" s="33"/>
      <c r="NSL2631" s="34"/>
      <c r="NSM2631" s="34"/>
      <c r="NSN2631" s="34"/>
      <c r="NSO2631" s="34"/>
      <c r="NSP2631" s="34"/>
      <c r="NSQ2631" s="34"/>
      <c r="NSR2631" s="35"/>
      <c r="NSS2631" s="33"/>
      <c r="NST2631" s="34"/>
      <c r="NSU2631" s="34"/>
      <c r="NSV2631" s="34"/>
      <c r="NSW2631" s="34"/>
      <c r="NSX2631" s="34"/>
      <c r="NSY2631" s="34"/>
      <c r="NSZ2631" s="35"/>
      <c r="NTA2631" s="33"/>
      <c r="NTB2631" s="34"/>
      <c r="NTC2631" s="34"/>
      <c r="NTD2631" s="34"/>
      <c r="NTE2631" s="34"/>
      <c r="NTF2631" s="34"/>
      <c r="NTG2631" s="34"/>
      <c r="NTH2631" s="35"/>
      <c r="NTI2631" s="33"/>
      <c r="NTJ2631" s="34"/>
      <c r="NTK2631" s="34"/>
      <c r="NTL2631" s="34"/>
      <c r="NTM2631" s="34"/>
      <c r="NTN2631" s="34"/>
      <c r="NTO2631" s="34"/>
      <c r="NTP2631" s="35"/>
      <c r="NTQ2631" s="33"/>
      <c r="NTR2631" s="34"/>
      <c r="NTS2631" s="34"/>
      <c r="NTT2631" s="34"/>
      <c r="NTU2631" s="34"/>
      <c r="NTV2631" s="34"/>
      <c r="NTW2631" s="34"/>
      <c r="NTX2631" s="35"/>
      <c r="NTY2631" s="33"/>
      <c r="NTZ2631" s="34"/>
      <c r="NUA2631" s="34"/>
      <c r="NUB2631" s="34"/>
      <c r="NUC2631" s="34"/>
      <c r="NUD2631" s="34"/>
      <c r="NUE2631" s="34"/>
      <c r="NUF2631" s="35"/>
      <c r="NUG2631" s="33"/>
      <c r="NUH2631" s="34"/>
      <c r="NUI2631" s="34"/>
      <c r="NUJ2631" s="34"/>
      <c r="NUK2631" s="34"/>
      <c r="NUL2631" s="34"/>
      <c r="NUM2631" s="34"/>
      <c r="NUN2631" s="35"/>
      <c r="NUO2631" s="33"/>
      <c r="NUP2631" s="34"/>
      <c r="NUQ2631" s="34"/>
      <c r="NUR2631" s="34"/>
      <c r="NUS2631" s="34"/>
      <c r="NUT2631" s="34"/>
      <c r="NUU2631" s="34"/>
      <c r="NUV2631" s="35"/>
      <c r="NUW2631" s="33"/>
      <c r="NUX2631" s="34"/>
      <c r="NUY2631" s="34"/>
      <c r="NUZ2631" s="34"/>
      <c r="NVA2631" s="34"/>
      <c r="NVB2631" s="34"/>
      <c r="NVC2631" s="34"/>
      <c r="NVD2631" s="35"/>
      <c r="NVE2631" s="33"/>
      <c r="NVF2631" s="34"/>
      <c r="NVG2631" s="34"/>
      <c r="NVH2631" s="34"/>
      <c r="NVI2631" s="34"/>
      <c r="NVJ2631" s="34"/>
      <c r="NVK2631" s="34"/>
      <c r="NVL2631" s="35"/>
      <c r="NVM2631" s="33"/>
      <c r="NVN2631" s="34"/>
      <c r="NVO2631" s="34"/>
      <c r="NVP2631" s="34"/>
      <c r="NVQ2631" s="34"/>
      <c r="NVR2631" s="34"/>
      <c r="NVS2631" s="34"/>
      <c r="NVT2631" s="35"/>
      <c r="NVU2631" s="33"/>
      <c r="NVV2631" s="34"/>
      <c r="NVW2631" s="34"/>
      <c r="NVX2631" s="34"/>
      <c r="NVY2631" s="34"/>
      <c r="NVZ2631" s="34"/>
      <c r="NWA2631" s="34"/>
      <c r="NWB2631" s="35"/>
      <c r="NWC2631" s="33"/>
      <c r="NWD2631" s="34"/>
      <c r="NWE2631" s="34"/>
      <c r="NWF2631" s="34"/>
      <c r="NWG2631" s="34"/>
      <c r="NWH2631" s="34"/>
      <c r="NWI2631" s="34"/>
      <c r="NWJ2631" s="35"/>
      <c r="NWK2631" s="33"/>
      <c r="NWL2631" s="34"/>
      <c r="NWM2631" s="34"/>
      <c r="NWN2631" s="34"/>
      <c r="NWO2631" s="34"/>
      <c r="NWP2631" s="34"/>
      <c r="NWQ2631" s="34"/>
      <c r="NWR2631" s="35"/>
      <c r="NWS2631" s="33"/>
      <c r="NWT2631" s="34"/>
      <c r="NWU2631" s="34"/>
      <c r="NWV2631" s="34"/>
      <c r="NWW2631" s="34"/>
      <c r="NWX2631" s="34"/>
      <c r="NWY2631" s="34"/>
      <c r="NWZ2631" s="35"/>
      <c r="NXA2631" s="33"/>
      <c r="NXB2631" s="34"/>
      <c r="NXC2631" s="34"/>
      <c r="NXD2631" s="34"/>
      <c r="NXE2631" s="34"/>
      <c r="NXF2631" s="34"/>
      <c r="NXG2631" s="34"/>
      <c r="NXH2631" s="35"/>
      <c r="NXI2631" s="33"/>
      <c r="NXJ2631" s="34"/>
      <c r="NXK2631" s="34"/>
      <c r="NXL2631" s="34"/>
      <c r="NXM2631" s="34"/>
      <c r="NXN2631" s="34"/>
      <c r="NXO2631" s="34"/>
      <c r="NXP2631" s="35"/>
      <c r="NXQ2631" s="33"/>
      <c r="NXR2631" s="34"/>
      <c r="NXS2631" s="34"/>
      <c r="NXT2631" s="34"/>
      <c r="NXU2631" s="34"/>
      <c r="NXV2631" s="34"/>
      <c r="NXW2631" s="34"/>
      <c r="NXX2631" s="35"/>
      <c r="NXY2631" s="33"/>
      <c r="NXZ2631" s="34"/>
      <c r="NYA2631" s="34"/>
      <c r="NYB2631" s="34"/>
      <c r="NYC2631" s="34"/>
      <c r="NYD2631" s="34"/>
      <c r="NYE2631" s="34"/>
      <c r="NYF2631" s="35"/>
      <c r="NYG2631" s="33"/>
      <c r="NYH2631" s="34"/>
      <c r="NYI2631" s="34"/>
      <c r="NYJ2631" s="34"/>
      <c r="NYK2631" s="34"/>
      <c r="NYL2631" s="34"/>
      <c r="NYM2631" s="34"/>
      <c r="NYN2631" s="35"/>
      <c r="NYO2631" s="33"/>
      <c r="NYP2631" s="34"/>
      <c r="NYQ2631" s="34"/>
      <c r="NYR2631" s="34"/>
      <c r="NYS2631" s="34"/>
      <c r="NYT2631" s="34"/>
      <c r="NYU2631" s="34"/>
      <c r="NYV2631" s="35"/>
      <c r="NYW2631" s="33"/>
      <c r="NYX2631" s="34"/>
      <c r="NYY2631" s="34"/>
      <c r="NYZ2631" s="34"/>
      <c r="NZA2631" s="34"/>
      <c r="NZB2631" s="34"/>
      <c r="NZC2631" s="34"/>
      <c r="NZD2631" s="35"/>
      <c r="NZE2631" s="33"/>
      <c r="NZF2631" s="34"/>
      <c r="NZG2631" s="34"/>
      <c r="NZH2631" s="34"/>
      <c r="NZI2631" s="34"/>
      <c r="NZJ2631" s="34"/>
      <c r="NZK2631" s="34"/>
      <c r="NZL2631" s="35"/>
      <c r="NZM2631" s="33"/>
      <c r="NZN2631" s="34"/>
      <c r="NZO2631" s="34"/>
      <c r="NZP2631" s="34"/>
      <c r="NZQ2631" s="34"/>
      <c r="NZR2631" s="34"/>
      <c r="NZS2631" s="34"/>
      <c r="NZT2631" s="35"/>
      <c r="NZU2631" s="33"/>
      <c r="NZV2631" s="34"/>
      <c r="NZW2631" s="34"/>
      <c r="NZX2631" s="34"/>
      <c r="NZY2631" s="34"/>
      <c r="NZZ2631" s="34"/>
      <c r="OAA2631" s="34"/>
      <c r="OAB2631" s="35"/>
      <c r="OAC2631" s="33"/>
      <c r="OAD2631" s="34"/>
      <c r="OAE2631" s="34"/>
      <c r="OAF2631" s="34"/>
      <c r="OAG2631" s="34"/>
      <c r="OAH2631" s="34"/>
      <c r="OAI2631" s="34"/>
      <c r="OAJ2631" s="35"/>
      <c r="OAK2631" s="33"/>
      <c r="OAL2631" s="34"/>
      <c r="OAM2631" s="34"/>
      <c r="OAN2631" s="34"/>
      <c r="OAO2631" s="34"/>
      <c r="OAP2631" s="34"/>
      <c r="OAQ2631" s="34"/>
      <c r="OAR2631" s="35"/>
      <c r="OAS2631" s="33"/>
      <c r="OAT2631" s="34"/>
      <c r="OAU2631" s="34"/>
      <c r="OAV2631" s="34"/>
      <c r="OAW2631" s="34"/>
      <c r="OAX2631" s="34"/>
      <c r="OAY2631" s="34"/>
      <c r="OAZ2631" s="35"/>
      <c r="OBA2631" s="33"/>
      <c r="OBB2631" s="34"/>
      <c r="OBC2631" s="34"/>
      <c r="OBD2631" s="34"/>
      <c r="OBE2631" s="34"/>
      <c r="OBF2631" s="34"/>
      <c r="OBG2631" s="34"/>
      <c r="OBH2631" s="35"/>
      <c r="OBI2631" s="33"/>
      <c r="OBJ2631" s="34"/>
      <c r="OBK2631" s="34"/>
      <c r="OBL2631" s="34"/>
      <c r="OBM2631" s="34"/>
      <c r="OBN2631" s="34"/>
      <c r="OBO2631" s="34"/>
      <c r="OBP2631" s="35"/>
      <c r="OBQ2631" s="33"/>
      <c r="OBR2631" s="34"/>
      <c r="OBS2631" s="34"/>
      <c r="OBT2631" s="34"/>
      <c r="OBU2631" s="34"/>
      <c r="OBV2631" s="34"/>
      <c r="OBW2631" s="34"/>
      <c r="OBX2631" s="35"/>
      <c r="OBY2631" s="33"/>
      <c r="OBZ2631" s="34"/>
      <c r="OCA2631" s="34"/>
      <c r="OCB2631" s="34"/>
      <c r="OCC2631" s="34"/>
      <c r="OCD2631" s="34"/>
      <c r="OCE2631" s="34"/>
      <c r="OCF2631" s="35"/>
      <c r="OCG2631" s="33"/>
      <c r="OCH2631" s="34"/>
      <c r="OCI2631" s="34"/>
      <c r="OCJ2631" s="34"/>
      <c r="OCK2631" s="34"/>
      <c r="OCL2631" s="34"/>
      <c r="OCM2631" s="34"/>
      <c r="OCN2631" s="35"/>
      <c r="OCO2631" s="33"/>
      <c r="OCP2631" s="34"/>
      <c r="OCQ2631" s="34"/>
      <c r="OCR2631" s="34"/>
      <c r="OCS2631" s="34"/>
      <c r="OCT2631" s="34"/>
      <c r="OCU2631" s="34"/>
      <c r="OCV2631" s="35"/>
      <c r="OCW2631" s="33"/>
      <c r="OCX2631" s="34"/>
      <c r="OCY2631" s="34"/>
      <c r="OCZ2631" s="34"/>
      <c r="ODA2631" s="34"/>
      <c r="ODB2631" s="34"/>
      <c r="ODC2631" s="34"/>
      <c r="ODD2631" s="35"/>
      <c r="ODE2631" s="33"/>
      <c r="ODF2631" s="34"/>
      <c r="ODG2631" s="34"/>
      <c r="ODH2631" s="34"/>
      <c r="ODI2631" s="34"/>
      <c r="ODJ2631" s="34"/>
      <c r="ODK2631" s="34"/>
      <c r="ODL2631" s="35"/>
      <c r="ODM2631" s="33"/>
      <c r="ODN2631" s="34"/>
      <c r="ODO2631" s="34"/>
      <c r="ODP2631" s="34"/>
      <c r="ODQ2631" s="34"/>
      <c r="ODR2631" s="34"/>
      <c r="ODS2631" s="34"/>
      <c r="ODT2631" s="35"/>
      <c r="ODU2631" s="33"/>
      <c r="ODV2631" s="34"/>
      <c r="ODW2631" s="34"/>
      <c r="ODX2631" s="34"/>
      <c r="ODY2631" s="34"/>
      <c r="ODZ2631" s="34"/>
      <c r="OEA2631" s="34"/>
      <c r="OEB2631" s="35"/>
      <c r="OEC2631" s="33"/>
      <c r="OED2631" s="34"/>
      <c r="OEE2631" s="34"/>
      <c r="OEF2631" s="34"/>
      <c r="OEG2631" s="34"/>
      <c r="OEH2631" s="34"/>
      <c r="OEI2631" s="34"/>
      <c r="OEJ2631" s="35"/>
      <c r="OEK2631" s="33"/>
      <c r="OEL2631" s="34"/>
      <c r="OEM2631" s="34"/>
      <c r="OEN2631" s="34"/>
      <c r="OEO2631" s="34"/>
      <c r="OEP2631" s="34"/>
      <c r="OEQ2631" s="34"/>
      <c r="OER2631" s="35"/>
      <c r="OES2631" s="33"/>
      <c r="OET2631" s="34"/>
      <c r="OEU2631" s="34"/>
      <c r="OEV2631" s="34"/>
      <c r="OEW2631" s="34"/>
      <c r="OEX2631" s="34"/>
      <c r="OEY2631" s="34"/>
      <c r="OEZ2631" s="35"/>
      <c r="OFA2631" s="33"/>
      <c r="OFB2631" s="34"/>
      <c r="OFC2631" s="34"/>
      <c r="OFD2631" s="34"/>
      <c r="OFE2631" s="34"/>
      <c r="OFF2631" s="34"/>
      <c r="OFG2631" s="34"/>
      <c r="OFH2631" s="35"/>
      <c r="OFI2631" s="33"/>
      <c r="OFJ2631" s="34"/>
      <c r="OFK2631" s="34"/>
      <c r="OFL2631" s="34"/>
      <c r="OFM2631" s="34"/>
      <c r="OFN2631" s="34"/>
      <c r="OFO2631" s="34"/>
      <c r="OFP2631" s="35"/>
      <c r="OFQ2631" s="33"/>
      <c r="OFR2631" s="34"/>
      <c r="OFS2631" s="34"/>
      <c r="OFT2631" s="34"/>
      <c r="OFU2631" s="34"/>
      <c r="OFV2631" s="34"/>
      <c r="OFW2631" s="34"/>
      <c r="OFX2631" s="35"/>
      <c r="OFY2631" s="33"/>
      <c r="OFZ2631" s="34"/>
      <c r="OGA2631" s="34"/>
      <c r="OGB2631" s="34"/>
      <c r="OGC2631" s="34"/>
      <c r="OGD2631" s="34"/>
      <c r="OGE2631" s="34"/>
      <c r="OGF2631" s="35"/>
      <c r="OGG2631" s="33"/>
      <c r="OGH2631" s="34"/>
      <c r="OGI2631" s="34"/>
      <c r="OGJ2631" s="34"/>
      <c r="OGK2631" s="34"/>
      <c r="OGL2631" s="34"/>
      <c r="OGM2631" s="34"/>
      <c r="OGN2631" s="35"/>
      <c r="OGO2631" s="33"/>
      <c r="OGP2631" s="34"/>
      <c r="OGQ2631" s="34"/>
      <c r="OGR2631" s="34"/>
      <c r="OGS2631" s="34"/>
      <c r="OGT2631" s="34"/>
      <c r="OGU2631" s="34"/>
      <c r="OGV2631" s="35"/>
      <c r="OGW2631" s="33"/>
      <c r="OGX2631" s="34"/>
      <c r="OGY2631" s="34"/>
      <c r="OGZ2631" s="34"/>
      <c r="OHA2631" s="34"/>
      <c r="OHB2631" s="34"/>
      <c r="OHC2631" s="34"/>
      <c r="OHD2631" s="35"/>
      <c r="OHE2631" s="33"/>
      <c r="OHF2631" s="34"/>
      <c r="OHG2631" s="34"/>
      <c r="OHH2631" s="34"/>
      <c r="OHI2631" s="34"/>
      <c r="OHJ2631" s="34"/>
      <c r="OHK2631" s="34"/>
      <c r="OHL2631" s="35"/>
      <c r="OHM2631" s="33"/>
      <c r="OHN2631" s="34"/>
      <c r="OHO2631" s="34"/>
      <c r="OHP2631" s="34"/>
      <c r="OHQ2631" s="34"/>
      <c r="OHR2631" s="34"/>
      <c r="OHS2631" s="34"/>
      <c r="OHT2631" s="35"/>
      <c r="OHU2631" s="33"/>
      <c r="OHV2631" s="34"/>
      <c r="OHW2631" s="34"/>
      <c r="OHX2631" s="34"/>
      <c r="OHY2631" s="34"/>
      <c r="OHZ2631" s="34"/>
      <c r="OIA2631" s="34"/>
      <c r="OIB2631" s="35"/>
      <c r="OIC2631" s="33"/>
      <c r="OID2631" s="34"/>
      <c r="OIE2631" s="34"/>
      <c r="OIF2631" s="34"/>
      <c r="OIG2631" s="34"/>
      <c r="OIH2631" s="34"/>
      <c r="OII2631" s="34"/>
      <c r="OIJ2631" s="35"/>
      <c r="OIK2631" s="33"/>
      <c r="OIL2631" s="34"/>
      <c r="OIM2631" s="34"/>
      <c r="OIN2631" s="34"/>
      <c r="OIO2631" s="34"/>
      <c r="OIP2631" s="34"/>
      <c r="OIQ2631" s="34"/>
      <c r="OIR2631" s="35"/>
      <c r="OIS2631" s="33"/>
      <c r="OIT2631" s="34"/>
      <c r="OIU2631" s="34"/>
      <c r="OIV2631" s="34"/>
      <c r="OIW2631" s="34"/>
      <c r="OIX2631" s="34"/>
      <c r="OIY2631" s="34"/>
      <c r="OIZ2631" s="35"/>
      <c r="OJA2631" s="33"/>
      <c r="OJB2631" s="34"/>
      <c r="OJC2631" s="34"/>
      <c r="OJD2631" s="34"/>
      <c r="OJE2631" s="34"/>
      <c r="OJF2631" s="34"/>
      <c r="OJG2631" s="34"/>
      <c r="OJH2631" s="35"/>
      <c r="OJI2631" s="33"/>
      <c r="OJJ2631" s="34"/>
      <c r="OJK2631" s="34"/>
      <c r="OJL2631" s="34"/>
      <c r="OJM2631" s="34"/>
      <c r="OJN2631" s="34"/>
      <c r="OJO2631" s="34"/>
      <c r="OJP2631" s="35"/>
      <c r="OJQ2631" s="33"/>
      <c r="OJR2631" s="34"/>
      <c r="OJS2631" s="34"/>
      <c r="OJT2631" s="34"/>
      <c r="OJU2631" s="34"/>
      <c r="OJV2631" s="34"/>
      <c r="OJW2631" s="34"/>
      <c r="OJX2631" s="35"/>
      <c r="OJY2631" s="33"/>
      <c r="OJZ2631" s="34"/>
      <c r="OKA2631" s="34"/>
      <c r="OKB2631" s="34"/>
      <c r="OKC2631" s="34"/>
      <c r="OKD2631" s="34"/>
      <c r="OKE2631" s="34"/>
      <c r="OKF2631" s="35"/>
      <c r="OKG2631" s="33"/>
      <c r="OKH2631" s="34"/>
      <c r="OKI2631" s="34"/>
      <c r="OKJ2631" s="34"/>
      <c r="OKK2631" s="34"/>
      <c r="OKL2631" s="34"/>
      <c r="OKM2631" s="34"/>
      <c r="OKN2631" s="35"/>
      <c r="OKO2631" s="33"/>
      <c r="OKP2631" s="34"/>
      <c r="OKQ2631" s="34"/>
      <c r="OKR2631" s="34"/>
      <c r="OKS2631" s="34"/>
      <c r="OKT2631" s="34"/>
      <c r="OKU2631" s="34"/>
      <c r="OKV2631" s="35"/>
      <c r="OKW2631" s="33"/>
      <c r="OKX2631" s="34"/>
      <c r="OKY2631" s="34"/>
      <c r="OKZ2631" s="34"/>
      <c r="OLA2631" s="34"/>
      <c r="OLB2631" s="34"/>
      <c r="OLC2631" s="34"/>
      <c r="OLD2631" s="35"/>
      <c r="OLE2631" s="33"/>
      <c r="OLF2631" s="34"/>
      <c r="OLG2631" s="34"/>
      <c r="OLH2631" s="34"/>
      <c r="OLI2631" s="34"/>
      <c r="OLJ2631" s="34"/>
      <c r="OLK2631" s="34"/>
      <c r="OLL2631" s="35"/>
      <c r="OLM2631" s="33"/>
      <c r="OLN2631" s="34"/>
      <c r="OLO2631" s="34"/>
      <c r="OLP2631" s="34"/>
      <c r="OLQ2631" s="34"/>
      <c r="OLR2631" s="34"/>
      <c r="OLS2631" s="34"/>
      <c r="OLT2631" s="35"/>
      <c r="OLU2631" s="33"/>
      <c r="OLV2631" s="34"/>
      <c r="OLW2631" s="34"/>
      <c r="OLX2631" s="34"/>
      <c r="OLY2631" s="34"/>
      <c r="OLZ2631" s="34"/>
      <c r="OMA2631" s="34"/>
      <c r="OMB2631" s="35"/>
      <c r="OMC2631" s="33"/>
      <c r="OMD2631" s="34"/>
      <c r="OME2631" s="34"/>
      <c r="OMF2631" s="34"/>
      <c r="OMG2631" s="34"/>
      <c r="OMH2631" s="34"/>
      <c r="OMI2631" s="34"/>
      <c r="OMJ2631" s="35"/>
      <c r="OMK2631" s="33"/>
      <c r="OML2631" s="34"/>
      <c r="OMM2631" s="34"/>
      <c r="OMN2631" s="34"/>
      <c r="OMO2631" s="34"/>
      <c r="OMP2631" s="34"/>
      <c r="OMQ2631" s="34"/>
      <c r="OMR2631" s="35"/>
      <c r="OMS2631" s="33"/>
      <c r="OMT2631" s="34"/>
      <c r="OMU2631" s="34"/>
      <c r="OMV2631" s="34"/>
      <c r="OMW2631" s="34"/>
      <c r="OMX2631" s="34"/>
      <c r="OMY2631" s="34"/>
      <c r="OMZ2631" s="35"/>
      <c r="ONA2631" s="33"/>
      <c r="ONB2631" s="34"/>
      <c r="ONC2631" s="34"/>
      <c r="OND2631" s="34"/>
      <c r="ONE2631" s="34"/>
      <c r="ONF2631" s="34"/>
      <c r="ONG2631" s="34"/>
      <c r="ONH2631" s="35"/>
      <c r="ONI2631" s="33"/>
      <c r="ONJ2631" s="34"/>
      <c r="ONK2631" s="34"/>
      <c r="ONL2631" s="34"/>
      <c r="ONM2631" s="34"/>
      <c r="ONN2631" s="34"/>
      <c r="ONO2631" s="34"/>
      <c r="ONP2631" s="35"/>
      <c r="ONQ2631" s="33"/>
      <c r="ONR2631" s="34"/>
      <c r="ONS2631" s="34"/>
      <c r="ONT2631" s="34"/>
      <c r="ONU2631" s="34"/>
      <c r="ONV2631" s="34"/>
      <c r="ONW2631" s="34"/>
      <c r="ONX2631" s="35"/>
      <c r="ONY2631" s="33"/>
      <c r="ONZ2631" s="34"/>
      <c r="OOA2631" s="34"/>
      <c r="OOB2631" s="34"/>
      <c r="OOC2631" s="34"/>
      <c r="OOD2631" s="34"/>
      <c r="OOE2631" s="34"/>
      <c r="OOF2631" s="35"/>
      <c r="OOG2631" s="33"/>
      <c r="OOH2631" s="34"/>
      <c r="OOI2631" s="34"/>
      <c r="OOJ2631" s="34"/>
      <c r="OOK2631" s="34"/>
      <c r="OOL2631" s="34"/>
      <c r="OOM2631" s="34"/>
      <c r="OON2631" s="35"/>
      <c r="OOO2631" s="33"/>
      <c r="OOP2631" s="34"/>
      <c r="OOQ2631" s="34"/>
      <c r="OOR2631" s="34"/>
      <c r="OOS2631" s="34"/>
      <c r="OOT2631" s="34"/>
      <c r="OOU2631" s="34"/>
      <c r="OOV2631" s="35"/>
      <c r="OOW2631" s="33"/>
      <c r="OOX2631" s="34"/>
      <c r="OOY2631" s="34"/>
      <c r="OOZ2631" s="34"/>
      <c r="OPA2631" s="34"/>
      <c r="OPB2631" s="34"/>
      <c r="OPC2631" s="34"/>
      <c r="OPD2631" s="35"/>
      <c r="OPE2631" s="33"/>
      <c r="OPF2631" s="34"/>
      <c r="OPG2631" s="34"/>
      <c r="OPH2631" s="34"/>
      <c r="OPI2631" s="34"/>
      <c r="OPJ2631" s="34"/>
      <c r="OPK2631" s="34"/>
      <c r="OPL2631" s="35"/>
      <c r="OPM2631" s="33"/>
      <c r="OPN2631" s="34"/>
      <c r="OPO2631" s="34"/>
      <c r="OPP2631" s="34"/>
      <c r="OPQ2631" s="34"/>
      <c r="OPR2631" s="34"/>
      <c r="OPS2631" s="34"/>
      <c r="OPT2631" s="35"/>
      <c r="OPU2631" s="33"/>
      <c r="OPV2631" s="34"/>
      <c r="OPW2631" s="34"/>
      <c r="OPX2631" s="34"/>
      <c r="OPY2631" s="34"/>
      <c r="OPZ2631" s="34"/>
      <c r="OQA2631" s="34"/>
      <c r="OQB2631" s="35"/>
      <c r="OQC2631" s="33"/>
      <c r="OQD2631" s="34"/>
      <c r="OQE2631" s="34"/>
      <c r="OQF2631" s="34"/>
      <c r="OQG2631" s="34"/>
      <c r="OQH2631" s="34"/>
      <c r="OQI2631" s="34"/>
      <c r="OQJ2631" s="35"/>
      <c r="OQK2631" s="33"/>
      <c r="OQL2631" s="34"/>
      <c r="OQM2631" s="34"/>
      <c r="OQN2631" s="34"/>
      <c r="OQO2631" s="34"/>
      <c r="OQP2631" s="34"/>
      <c r="OQQ2631" s="34"/>
      <c r="OQR2631" s="35"/>
      <c r="OQS2631" s="33"/>
      <c r="OQT2631" s="34"/>
      <c r="OQU2631" s="34"/>
      <c r="OQV2631" s="34"/>
      <c r="OQW2631" s="34"/>
      <c r="OQX2631" s="34"/>
      <c r="OQY2631" s="34"/>
      <c r="OQZ2631" s="35"/>
      <c r="ORA2631" s="33"/>
      <c r="ORB2631" s="34"/>
      <c r="ORC2631" s="34"/>
      <c r="ORD2631" s="34"/>
      <c r="ORE2631" s="34"/>
      <c r="ORF2631" s="34"/>
      <c r="ORG2631" s="34"/>
      <c r="ORH2631" s="35"/>
      <c r="ORI2631" s="33"/>
      <c r="ORJ2631" s="34"/>
      <c r="ORK2631" s="34"/>
      <c r="ORL2631" s="34"/>
      <c r="ORM2631" s="34"/>
      <c r="ORN2631" s="34"/>
      <c r="ORO2631" s="34"/>
      <c r="ORP2631" s="35"/>
      <c r="ORQ2631" s="33"/>
      <c r="ORR2631" s="34"/>
      <c r="ORS2631" s="34"/>
      <c r="ORT2631" s="34"/>
      <c r="ORU2631" s="34"/>
      <c r="ORV2631" s="34"/>
      <c r="ORW2631" s="34"/>
      <c r="ORX2631" s="35"/>
      <c r="ORY2631" s="33"/>
      <c r="ORZ2631" s="34"/>
      <c r="OSA2631" s="34"/>
      <c r="OSB2631" s="34"/>
      <c r="OSC2631" s="34"/>
      <c r="OSD2631" s="34"/>
      <c r="OSE2631" s="34"/>
      <c r="OSF2631" s="35"/>
      <c r="OSG2631" s="33"/>
      <c r="OSH2631" s="34"/>
      <c r="OSI2631" s="34"/>
      <c r="OSJ2631" s="34"/>
      <c r="OSK2631" s="34"/>
      <c r="OSL2631" s="34"/>
      <c r="OSM2631" s="34"/>
      <c r="OSN2631" s="35"/>
      <c r="OSO2631" s="33"/>
      <c r="OSP2631" s="34"/>
      <c r="OSQ2631" s="34"/>
      <c r="OSR2631" s="34"/>
      <c r="OSS2631" s="34"/>
      <c r="OST2631" s="34"/>
      <c r="OSU2631" s="34"/>
      <c r="OSV2631" s="35"/>
      <c r="OSW2631" s="33"/>
      <c r="OSX2631" s="34"/>
      <c r="OSY2631" s="34"/>
      <c r="OSZ2631" s="34"/>
      <c r="OTA2631" s="34"/>
      <c r="OTB2631" s="34"/>
      <c r="OTC2631" s="34"/>
      <c r="OTD2631" s="35"/>
      <c r="OTE2631" s="33"/>
      <c r="OTF2631" s="34"/>
      <c r="OTG2631" s="34"/>
      <c r="OTH2631" s="34"/>
      <c r="OTI2631" s="34"/>
      <c r="OTJ2631" s="34"/>
      <c r="OTK2631" s="34"/>
      <c r="OTL2631" s="35"/>
      <c r="OTM2631" s="33"/>
      <c r="OTN2631" s="34"/>
      <c r="OTO2631" s="34"/>
      <c r="OTP2631" s="34"/>
      <c r="OTQ2631" s="34"/>
      <c r="OTR2631" s="34"/>
      <c r="OTS2631" s="34"/>
      <c r="OTT2631" s="35"/>
      <c r="OTU2631" s="33"/>
      <c r="OTV2631" s="34"/>
      <c r="OTW2631" s="34"/>
      <c r="OTX2631" s="34"/>
      <c r="OTY2631" s="34"/>
      <c r="OTZ2631" s="34"/>
      <c r="OUA2631" s="34"/>
      <c r="OUB2631" s="35"/>
      <c r="OUC2631" s="33"/>
      <c r="OUD2631" s="34"/>
      <c r="OUE2631" s="34"/>
      <c r="OUF2631" s="34"/>
      <c r="OUG2631" s="34"/>
      <c r="OUH2631" s="34"/>
      <c r="OUI2631" s="34"/>
      <c r="OUJ2631" s="35"/>
      <c r="OUK2631" s="33"/>
      <c r="OUL2631" s="34"/>
      <c r="OUM2631" s="34"/>
      <c r="OUN2631" s="34"/>
      <c r="OUO2631" s="34"/>
      <c r="OUP2631" s="34"/>
      <c r="OUQ2631" s="34"/>
      <c r="OUR2631" s="35"/>
      <c r="OUS2631" s="33"/>
      <c r="OUT2631" s="34"/>
      <c r="OUU2631" s="34"/>
      <c r="OUV2631" s="34"/>
      <c r="OUW2631" s="34"/>
      <c r="OUX2631" s="34"/>
      <c r="OUY2631" s="34"/>
      <c r="OUZ2631" s="35"/>
      <c r="OVA2631" s="33"/>
      <c r="OVB2631" s="34"/>
      <c r="OVC2631" s="34"/>
      <c r="OVD2631" s="34"/>
      <c r="OVE2631" s="34"/>
      <c r="OVF2631" s="34"/>
      <c r="OVG2631" s="34"/>
      <c r="OVH2631" s="35"/>
      <c r="OVI2631" s="33"/>
      <c r="OVJ2631" s="34"/>
      <c r="OVK2631" s="34"/>
      <c r="OVL2631" s="34"/>
      <c r="OVM2631" s="34"/>
      <c r="OVN2631" s="34"/>
      <c r="OVO2631" s="34"/>
      <c r="OVP2631" s="35"/>
      <c r="OVQ2631" s="33"/>
      <c r="OVR2631" s="34"/>
      <c r="OVS2631" s="34"/>
      <c r="OVT2631" s="34"/>
      <c r="OVU2631" s="34"/>
      <c r="OVV2631" s="34"/>
      <c r="OVW2631" s="34"/>
      <c r="OVX2631" s="35"/>
      <c r="OVY2631" s="33"/>
      <c r="OVZ2631" s="34"/>
      <c r="OWA2631" s="34"/>
      <c r="OWB2631" s="34"/>
      <c r="OWC2631" s="34"/>
      <c r="OWD2631" s="34"/>
      <c r="OWE2631" s="34"/>
      <c r="OWF2631" s="35"/>
      <c r="OWG2631" s="33"/>
      <c r="OWH2631" s="34"/>
      <c r="OWI2631" s="34"/>
      <c r="OWJ2631" s="34"/>
      <c r="OWK2631" s="34"/>
      <c r="OWL2631" s="34"/>
      <c r="OWM2631" s="34"/>
      <c r="OWN2631" s="35"/>
      <c r="OWO2631" s="33"/>
      <c r="OWP2631" s="34"/>
      <c r="OWQ2631" s="34"/>
      <c r="OWR2631" s="34"/>
      <c r="OWS2631" s="34"/>
      <c r="OWT2631" s="34"/>
      <c r="OWU2631" s="34"/>
      <c r="OWV2631" s="35"/>
      <c r="OWW2631" s="33"/>
      <c r="OWX2631" s="34"/>
      <c r="OWY2631" s="34"/>
      <c r="OWZ2631" s="34"/>
      <c r="OXA2631" s="34"/>
      <c r="OXB2631" s="34"/>
      <c r="OXC2631" s="34"/>
      <c r="OXD2631" s="35"/>
      <c r="OXE2631" s="33"/>
      <c r="OXF2631" s="34"/>
      <c r="OXG2631" s="34"/>
      <c r="OXH2631" s="34"/>
      <c r="OXI2631" s="34"/>
      <c r="OXJ2631" s="34"/>
      <c r="OXK2631" s="34"/>
      <c r="OXL2631" s="35"/>
      <c r="OXM2631" s="33"/>
      <c r="OXN2631" s="34"/>
      <c r="OXO2631" s="34"/>
      <c r="OXP2631" s="34"/>
      <c r="OXQ2631" s="34"/>
      <c r="OXR2631" s="34"/>
      <c r="OXS2631" s="34"/>
      <c r="OXT2631" s="35"/>
      <c r="OXU2631" s="33"/>
      <c r="OXV2631" s="34"/>
      <c r="OXW2631" s="34"/>
      <c r="OXX2631" s="34"/>
      <c r="OXY2631" s="34"/>
      <c r="OXZ2631" s="34"/>
      <c r="OYA2631" s="34"/>
      <c r="OYB2631" s="35"/>
      <c r="OYC2631" s="33"/>
      <c r="OYD2631" s="34"/>
      <c r="OYE2631" s="34"/>
      <c r="OYF2631" s="34"/>
      <c r="OYG2631" s="34"/>
      <c r="OYH2631" s="34"/>
      <c r="OYI2631" s="34"/>
      <c r="OYJ2631" s="35"/>
      <c r="OYK2631" s="33"/>
      <c r="OYL2631" s="34"/>
      <c r="OYM2631" s="34"/>
      <c r="OYN2631" s="34"/>
      <c r="OYO2631" s="34"/>
      <c r="OYP2631" s="34"/>
      <c r="OYQ2631" s="34"/>
      <c r="OYR2631" s="35"/>
      <c r="OYS2631" s="33"/>
      <c r="OYT2631" s="34"/>
      <c r="OYU2631" s="34"/>
      <c r="OYV2631" s="34"/>
      <c r="OYW2631" s="34"/>
      <c r="OYX2631" s="34"/>
      <c r="OYY2631" s="34"/>
      <c r="OYZ2631" s="35"/>
      <c r="OZA2631" s="33"/>
      <c r="OZB2631" s="34"/>
      <c r="OZC2631" s="34"/>
      <c r="OZD2631" s="34"/>
      <c r="OZE2631" s="34"/>
      <c r="OZF2631" s="34"/>
      <c r="OZG2631" s="34"/>
      <c r="OZH2631" s="35"/>
      <c r="OZI2631" s="33"/>
      <c r="OZJ2631" s="34"/>
      <c r="OZK2631" s="34"/>
      <c r="OZL2631" s="34"/>
      <c r="OZM2631" s="34"/>
      <c r="OZN2631" s="34"/>
      <c r="OZO2631" s="34"/>
      <c r="OZP2631" s="35"/>
      <c r="OZQ2631" s="33"/>
      <c r="OZR2631" s="34"/>
      <c r="OZS2631" s="34"/>
      <c r="OZT2631" s="34"/>
      <c r="OZU2631" s="34"/>
      <c r="OZV2631" s="34"/>
      <c r="OZW2631" s="34"/>
      <c r="OZX2631" s="35"/>
      <c r="OZY2631" s="33"/>
      <c r="OZZ2631" s="34"/>
      <c r="PAA2631" s="34"/>
      <c r="PAB2631" s="34"/>
      <c r="PAC2631" s="34"/>
      <c r="PAD2631" s="34"/>
      <c r="PAE2631" s="34"/>
      <c r="PAF2631" s="35"/>
      <c r="PAG2631" s="33"/>
      <c r="PAH2631" s="34"/>
      <c r="PAI2631" s="34"/>
      <c r="PAJ2631" s="34"/>
      <c r="PAK2631" s="34"/>
      <c r="PAL2631" s="34"/>
      <c r="PAM2631" s="34"/>
      <c r="PAN2631" s="35"/>
      <c r="PAO2631" s="33"/>
      <c r="PAP2631" s="34"/>
      <c r="PAQ2631" s="34"/>
      <c r="PAR2631" s="34"/>
      <c r="PAS2631" s="34"/>
      <c r="PAT2631" s="34"/>
      <c r="PAU2631" s="34"/>
      <c r="PAV2631" s="35"/>
      <c r="PAW2631" s="33"/>
      <c r="PAX2631" s="34"/>
      <c r="PAY2631" s="34"/>
      <c r="PAZ2631" s="34"/>
      <c r="PBA2631" s="34"/>
      <c r="PBB2631" s="34"/>
      <c r="PBC2631" s="34"/>
      <c r="PBD2631" s="35"/>
      <c r="PBE2631" s="33"/>
      <c r="PBF2631" s="34"/>
      <c r="PBG2631" s="34"/>
      <c r="PBH2631" s="34"/>
      <c r="PBI2631" s="34"/>
      <c r="PBJ2631" s="34"/>
      <c r="PBK2631" s="34"/>
      <c r="PBL2631" s="35"/>
      <c r="PBM2631" s="33"/>
      <c r="PBN2631" s="34"/>
      <c r="PBO2631" s="34"/>
      <c r="PBP2631" s="34"/>
      <c r="PBQ2631" s="34"/>
      <c r="PBR2631" s="34"/>
      <c r="PBS2631" s="34"/>
      <c r="PBT2631" s="35"/>
      <c r="PBU2631" s="33"/>
      <c r="PBV2631" s="34"/>
      <c r="PBW2631" s="34"/>
      <c r="PBX2631" s="34"/>
      <c r="PBY2631" s="34"/>
      <c r="PBZ2631" s="34"/>
      <c r="PCA2631" s="34"/>
      <c r="PCB2631" s="35"/>
      <c r="PCC2631" s="33"/>
      <c r="PCD2631" s="34"/>
      <c r="PCE2631" s="34"/>
      <c r="PCF2631" s="34"/>
      <c r="PCG2631" s="34"/>
      <c r="PCH2631" s="34"/>
      <c r="PCI2631" s="34"/>
      <c r="PCJ2631" s="35"/>
      <c r="PCK2631" s="33"/>
      <c r="PCL2631" s="34"/>
      <c r="PCM2631" s="34"/>
      <c r="PCN2631" s="34"/>
      <c r="PCO2631" s="34"/>
      <c r="PCP2631" s="34"/>
      <c r="PCQ2631" s="34"/>
      <c r="PCR2631" s="35"/>
      <c r="PCS2631" s="33"/>
      <c r="PCT2631" s="34"/>
      <c r="PCU2631" s="34"/>
      <c r="PCV2631" s="34"/>
      <c r="PCW2631" s="34"/>
      <c r="PCX2631" s="34"/>
      <c r="PCY2631" s="34"/>
      <c r="PCZ2631" s="35"/>
      <c r="PDA2631" s="33"/>
      <c r="PDB2631" s="34"/>
      <c r="PDC2631" s="34"/>
      <c r="PDD2631" s="34"/>
      <c r="PDE2631" s="34"/>
      <c r="PDF2631" s="34"/>
      <c r="PDG2631" s="34"/>
      <c r="PDH2631" s="35"/>
      <c r="PDI2631" s="33"/>
      <c r="PDJ2631" s="34"/>
      <c r="PDK2631" s="34"/>
      <c r="PDL2631" s="34"/>
      <c r="PDM2631" s="34"/>
      <c r="PDN2631" s="34"/>
      <c r="PDO2631" s="34"/>
      <c r="PDP2631" s="35"/>
      <c r="PDQ2631" s="33"/>
      <c r="PDR2631" s="34"/>
      <c r="PDS2631" s="34"/>
      <c r="PDT2631" s="34"/>
      <c r="PDU2631" s="34"/>
      <c r="PDV2631" s="34"/>
      <c r="PDW2631" s="34"/>
      <c r="PDX2631" s="35"/>
      <c r="PDY2631" s="33"/>
      <c r="PDZ2631" s="34"/>
      <c r="PEA2631" s="34"/>
      <c r="PEB2631" s="34"/>
      <c r="PEC2631" s="34"/>
      <c r="PED2631" s="34"/>
      <c r="PEE2631" s="34"/>
      <c r="PEF2631" s="35"/>
      <c r="PEG2631" s="33"/>
      <c r="PEH2631" s="34"/>
      <c r="PEI2631" s="34"/>
      <c r="PEJ2631" s="34"/>
      <c r="PEK2631" s="34"/>
      <c r="PEL2631" s="34"/>
      <c r="PEM2631" s="34"/>
      <c r="PEN2631" s="35"/>
      <c r="PEO2631" s="33"/>
      <c r="PEP2631" s="34"/>
      <c r="PEQ2631" s="34"/>
      <c r="PER2631" s="34"/>
      <c r="PES2631" s="34"/>
      <c r="PET2631" s="34"/>
      <c r="PEU2631" s="34"/>
      <c r="PEV2631" s="35"/>
      <c r="PEW2631" s="33"/>
      <c r="PEX2631" s="34"/>
      <c r="PEY2631" s="34"/>
      <c r="PEZ2631" s="34"/>
      <c r="PFA2631" s="34"/>
      <c r="PFB2631" s="34"/>
      <c r="PFC2631" s="34"/>
      <c r="PFD2631" s="35"/>
      <c r="PFE2631" s="33"/>
      <c r="PFF2631" s="34"/>
      <c r="PFG2631" s="34"/>
      <c r="PFH2631" s="34"/>
      <c r="PFI2631" s="34"/>
      <c r="PFJ2631" s="34"/>
      <c r="PFK2631" s="34"/>
      <c r="PFL2631" s="35"/>
      <c r="PFM2631" s="33"/>
      <c r="PFN2631" s="34"/>
      <c r="PFO2631" s="34"/>
      <c r="PFP2631" s="34"/>
      <c r="PFQ2631" s="34"/>
      <c r="PFR2631" s="34"/>
      <c r="PFS2631" s="34"/>
      <c r="PFT2631" s="35"/>
      <c r="PFU2631" s="33"/>
      <c r="PFV2631" s="34"/>
      <c r="PFW2631" s="34"/>
      <c r="PFX2631" s="34"/>
      <c r="PFY2631" s="34"/>
      <c r="PFZ2631" s="34"/>
      <c r="PGA2631" s="34"/>
      <c r="PGB2631" s="35"/>
      <c r="PGC2631" s="33"/>
      <c r="PGD2631" s="34"/>
      <c r="PGE2631" s="34"/>
      <c r="PGF2631" s="34"/>
      <c r="PGG2631" s="34"/>
      <c r="PGH2631" s="34"/>
      <c r="PGI2631" s="34"/>
      <c r="PGJ2631" s="35"/>
      <c r="PGK2631" s="33"/>
      <c r="PGL2631" s="34"/>
      <c r="PGM2631" s="34"/>
      <c r="PGN2631" s="34"/>
      <c r="PGO2631" s="34"/>
      <c r="PGP2631" s="34"/>
      <c r="PGQ2631" s="34"/>
      <c r="PGR2631" s="35"/>
      <c r="PGS2631" s="33"/>
      <c r="PGT2631" s="34"/>
      <c r="PGU2631" s="34"/>
      <c r="PGV2631" s="34"/>
      <c r="PGW2631" s="34"/>
      <c r="PGX2631" s="34"/>
      <c r="PGY2631" s="34"/>
      <c r="PGZ2631" s="35"/>
      <c r="PHA2631" s="33"/>
      <c r="PHB2631" s="34"/>
      <c r="PHC2631" s="34"/>
      <c r="PHD2631" s="34"/>
      <c r="PHE2631" s="34"/>
      <c r="PHF2631" s="34"/>
      <c r="PHG2631" s="34"/>
      <c r="PHH2631" s="35"/>
      <c r="PHI2631" s="33"/>
      <c r="PHJ2631" s="34"/>
      <c r="PHK2631" s="34"/>
      <c r="PHL2631" s="34"/>
      <c r="PHM2631" s="34"/>
      <c r="PHN2631" s="34"/>
      <c r="PHO2631" s="34"/>
      <c r="PHP2631" s="35"/>
      <c r="PHQ2631" s="33"/>
      <c r="PHR2631" s="34"/>
      <c r="PHS2631" s="34"/>
      <c r="PHT2631" s="34"/>
      <c r="PHU2631" s="34"/>
      <c r="PHV2631" s="34"/>
      <c r="PHW2631" s="34"/>
      <c r="PHX2631" s="35"/>
      <c r="PHY2631" s="33"/>
      <c r="PHZ2631" s="34"/>
      <c r="PIA2631" s="34"/>
      <c r="PIB2631" s="34"/>
      <c r="PIC2631" s="34"/>
      <c r="PID2631" s="34"/>
      <c r="PIE2631" s="34"/>
      <c r="PIF2631" s="35"/>
      <c r="PIG2631" s="33"/>
      <c r="PIH2631" s="34"/>
      <c r="PII2631" s="34"/>
      <c r="PIJ2631" s="34"/>
      <c r="PIK2631" s="34"/>
      <c r="PIL2631" s="34"/>
      <c r="PIM2631" s="34"/>
      <c r="PIN2631" s="35"/>
      <c r="PIO2631" s="33"/>
      <c r="PIP2631" s="34"/>
      <c r="PIQ2631" s="34"/>
      <c r="PIR2631" s="34"/>
      <c r="PIS2631" s="34"/>
      <c r="PIT2631" s="34"/>
      <c r="PIU2631" s="34"/>
      <c r="PIV2631" s="35"/>
      <c r="PIW2631" s="33"/>
      <c r="PIX2631" s="34"/>
      <c r="PIY2631" s="34"/>
      <c r="PIZ2631" s="34"/>
      <c r="PJA2631" s="34"/>
      <c r="PJB2631" s="34"/>
      <c r="PJC2631" s="34"/>
      <c r="PJD2631" s="35"/>
      <c r="PJE2631" s="33"/>
      <c r="PJF2631" s="34"/>
      <c r="PJG2631" s="34"/>
      <c r="PJH2631" s="34"/>
      <c r="PJI2631" s="34"/>
      <c r="PJJ2631" s="34"/>
      <c r="PJK2631" s="34"/>
      <c r="PJL2631" s="35"/>
      <c r="PJM2631" s="33"/>
      <c r="PJN2631" s="34"/>
      <c r="PJO2631" s="34"/>
      <c r="PJP2631" s="34"/>
      <c r="PJQ2631" s="34"/>
      <c r="PJR2631" s="34"/>
      <c r="PJS2631" s="34"/>
      <c r="PJT2631" s="35"/>
      <c r="PJU2631" s="33"/>
      <c r="PJV2631" s="34"/>
      <c r="PJW2631" s="34"/>
      <c r="PJX2631" s="34"/>
      <c r="PJY2631" s="34"/>
      <c r="PJZ2631" s="34"/>
      <c r="PKA2631" s="34"/>
      <c r="PKB2631" s="35"/>
      <c r="PKC2631" s="33"/>
      <c r="PKD2631" s="34"/>
      <c r="PKE2631" s="34"/>
      <c r="PKF2631" s="34"/>
      <c r="PKG2631" s="34"/>
      <c r="PKH2631" s="34"/>
      <c r="PKI2631" s="34"/>
      <c r="PKJ2631" s="35"/>
      <c r="PKK2631" s="33"/>
      <c r="PKL2631" s="34"/>
      <c r="PKM2631" s="34"/>
      <c r="PKN2631" s="34"/>
      <c r="PKO2631" s="34"/>
      <c r="PKP2631" s="34"/>
      <c r="PKQ2631" s="34"/>
      <c r="PKR2631" s="35"/>
      <c r="PKS2631" s="33"/>
      <c r="PKT2631" s="34"/>
      <c r="PKU2631" s="34"/>
      <c r="PKV2631" s="34"/>
      <c r="PKW2631" s="34"/>
      <c r="PKX2631" s="34"/>
      <c r="PKY2631" s="34"/>
      <c r="PKZ2631" s="35"/>
      <c r="PLA2631" s="33"/>
      <c r="PLB2631" s="34"/>
      <c r="PLC2631" s="34"/>
      <c r="PLD2631" s="34"/>
      <c r="PLE2631" s="34"/>
      <c r="PLF2631" s="34"/>
      <c r="PLG2631" s="34"/>
      <c r="PLH2631" s="35"/>
      <c r="PLI2631" s="33"/>
      <c r="PLJ2631" s="34"/>
      <c r="PLK2631" s="34"/>
      <c r="PLL2631" s="34"/>
      <c r="PLM2631" s="34"/>
      <c r="PLN2631" s="34"/>
      <c r="PLO2631" s="34"/>
      <c r="PLP2631" s="35"/>
      <c r="PLQ2631" s="33"/>
      <c r="PLR2631" s="34"/>
      <c r="PLS2631" s="34"/>
      <c r="PLT2631" s="34"/>
      <c r="PLU2631" s="34"/>
      <c r="PLV2631" s="34"/>
      <c r="PLW2631" s="34"/>
      <c r="PLX2631" s="35"/>
      <c r="PLY2631" s="33"/>
      <c r="PLZ2631" s="34"/>
      <c r="PMA2631" s="34"/>
      <c r="PMB2631" s="34"/>
      <c r="PMC2631" s="34"/>
      <c r="PMD2631" s="34"/>
      <c r="PME2631" s="34"/>
      <c r="PMF2631" s="35"/>
      <c r="PMG2631" s="33"/>
      <c r="PMH2631" s="34"/>
      <c r="PMI2631" s="34"/>
      <c r="PMJ2631" s="34"/>
      <c r="PMK2631" s="34"/>
      <c r="PML2631" s="34"/>
      <c r="PMM2631" s="34"/>
      <c r="PMN2631" s="35"/>
      <c r="PMO2631" s="33"/>
      <c r="PMP2631" s="34"/>
      <c r="PMQ2631" s="34"/>
      <c r="PMR2631" s="34"/>
      <c r="PMS2631" s="34"/>
      <c r="PMT2631" s="34"/>
      <c r="PMU2631" s="34"/>
      <c r="PMV2631" s="35"/>
      <c r="PMW2631" s="33"/>
      <c r="PMX2631" s="34"/>
      <c r="PMY2631" s="34"/>
      <c r="PMZ2631" s="34"/>
      <c r="PNA2631" s="34"/>
      <c r="PNB2631" s="34"/>
      <c r="PNC2631" s="34"/>
      <c r="PND2631" s="35"/>
      <c r="PNE2631" s="33"/>
      <c r="PNF2631" s="34"/>
      <c r="PNG2631" s="34"/>
      <c r="PNH2631" s="34"/>
      <c r="PNI2631" s="34"/>
      <c r="PNJ2631" s="34"/>
      <c r="PNK2631" s="34"/>
      <c r="PNL2631" s="35"/>
      <c r="PNM2631" s="33"/>
      <c r="PNN2631" s="34"/>
      <c r="PNO2631" s="34"/>
      <c r="PNP2631" s="34"/>
      <c r="PNQ2631" s="34"/>
      <c r="PNR2631" s="34"/>
      <c r="PNS2631" s="34"/>
      <c r="PNT2631" s="35"/>
      <c r="PNU2631" s="33"/>
      <c r="PNV2631" s="34"/>
      <c r="PNW2631" s="34"/>
      <c r="PNX2631" s="34"/>
      <c r="PNY2631" s="34"/>
      <c r="PNZ2631" s="34"/>
      <c r="POA2631" s="34"/>
      <c r="POB2631" s="35"/>
      <c r="POC2631" s="33"/>
      <c r="POD2631" s="34"/>
      <c r="POE2631" s="34"/>
      <c r="POF2631" s="34"/>
      <c r="POG2631" s="34"/>
      <c r="POH2631" s="34"/>
      <c r="POI2631" s="34"/>
      <c r="POJ2631" s="35"/>
      <c r="POK2631" s="33"/>
      <c r="POL2631" s="34"/>
      <c r="POM2631" s="34"/>
      <c r="PON2631" s="34"/>
      <c r="POO2631" s="34"/>
      <c r="POP2631" s="34"/>
      <c r="POQ2631" s="34"/>
      <c r="POR2631" s="35"/>
      <c r="POS2631" s="33"/>
      <c r="POT2631" s="34"/>
      <c r="POU2631" s="34"/>
      <c r="POV2631" s="34"/>
      <c r="POW2631" s="34"/>
      <c r="POX2631" s="34"/>
      <c r="POY2631" s="34"/>
      <c r="POZ2631" s="35"/>
      <c r="PPA2631" s="33"/>
      <c r="PPB2631" s="34"/>
      <c r="PPC2631" s="34"/>
      <c r="PPD2631" s="34"/>
      <c r="PPE2631" s="34"/>
      <c r="PPF2631" s="34"/>
      <c r="PPG2631" s="34"/>
      <c r="PPH2631" s="35"/>
      <c r="PPI2631" s="33"/>
      <c r="PPJ2631" s="34"/>
      <c r="PPK2631" s="34"/>
      <c r="PPL2631" s="34"/>
      <c r="PPM2631" s="34"/>
      <c r="PPN2631" s="34"/>
      <c r="PPO2631" s="34"/>
      <c r="PPP2631" s="35"/>
      <c r="PPQ2631" s="33"/>
      <c r="PPR2631" s="34"/>
      <c r="PPS2631" s="34"/>
      <c r="PPT2631" s="34"/>
      <c r="PPU2631" s="34"/>
      <c r="PPV2631" s="34"/>
      <c r="PPW2631" s="34"/>
      <c r="PPX2631" s="35"/>
      <c r="PPY2631" s="33"/>
      <c r="PPZ2631" s="34"/>
      <c r="PQA2631" s="34"/>
      <c r="PQB2631" s="34"/>
      <c r="PQC2631" s="34"/>
      <c r="PQD2631" s="34"/>
      <c r="PQE2631" s="34"/>
      <c r="PQF2631" s="35"/>
      <c r="PQG2631" s="33"/>
      <c r="PQH2631" s="34"/>
      <c r="PQI2631" s="34"/>
      <c r="PQJ2631" s="34"/>
      <c r="PQK2631" s="34"/>
      <c r="PQL2631" s="34"/>
      <c r="PQM2631" s="34"/>
      <c r="PQN2631" s="35"/>
      <c r="PQO2631" s="33"/>
      <c r="PQP2631" s="34"/>
      <c r="PQQ2631" s="34"/>
      <c r="PQR2631" s="34"/>
      <c r="PQS2631" s="34"/>
      <c r="PQT2631" s="34"/>
      <c r="PQU2631" s="34"/>
      <c r="PQV2631" s="35"/>
      <c r="PQW2631" s="33"/>
      <c r="PQX2631" s="34"/>
      <c r="PQY2631" s="34"/>
      <c r="PQZ2631" s="34"/>
      <c r="PRA2631" s="34"/>
      <c r="PRB2631" s="34"/>
      <c r="PRC2631" s="34"/>
      <c r="PRD2631" s="35"/>
      <c r="PRE2631" s="33"/>
      <c r="PRF2631" s="34"/>
      <c r="PRG2631" s="34"/>
      <c r="PRH2631" s="34"/>
      <c r="PRI2631" s="34"/>
      <c r="PRJ2631" s="34"/>
      <c r="PRK2631" s="34"/>
      <c r="PRL2631" s="35"/>
      <c r="PRM2631" s="33"/>
      <c r="PRN2631" s="34"/>
      <c r="PRO2631" s="34"/>
      <c r="PRP2631" s="34"/>
      <c r="PRQ2631" s="34"/>
      <c r="PRR2631" s="34"/>
      <c r="PRS2631" s="34"/>
      <c r="PRT2631" s="35"/>
      <c r="PRU2631" s="33"/>
      <c r="PRV2631" s="34"/>
      <c r="PRW2631" s="34"/>
      <c r="PRX2631" s="34"/>
      <c r="PRY2631" s="34"/>
      <c r="PRZ2631" s="34"/>
      <c r="PSA2631" s="34"/>
      <c r="PSB2631" s="35"/>
      <c r="PSC2631" s="33"/>
      <c r="PSD2631" s="34"/>
      <c r="PSE2631" s="34"/>
      <c r="PSF2631" s="34"/>
      <c r="PSG2631" s="34"/>
      <c r="PSH2631" s="34"/>
      <c r="PSI2631" s="34"/>
      <c r="PSJ2631" s="35"/>
      <c r="PSK2631" s="33"/>
      <c r="PSL2631" s="34"/>
      <c r="PSM2631" s="34"/>
      <c r="PSN2631" s="34"/>
      <c r="PSO2631" s="34"/>
      <c r="PSP2631" s="34"/>
      <c r="PSQ2631" s="34"/>
      <c r="PSR2631" s="35"/>
      <c r="PSS2631" s="33"/>
      <c r="PST2631" s="34"/>
      <c r="PSU2631" s="34"/>
      <c r="PSV2631" s="34"/>
      <c r="PSW2631" s="34"/>
      <c r="PSX2631" s="34"/>
      <c r="PSY2631" s="34"/>
      <c r="PSZ2631" s="35"/>
      <c r="PTA2631" s="33"/>
      <c r="PTB2631" s="34"/>
      <c r="PTC2631" s="34"/>
      <c r="PTD2631" s="34"/>
      <c r="PTE2631" s="34"/>
      <c r="PTF2631" s="34"/>
      <c r="PTG2631" s="34"/>
      <c r="PTH2631" s="35"/>
      <c r="PTI2631" s="33"/>
      <c r="PTJ2631" s="34"/>
      <c r="PTK2631" s="34"/>
      <c r="PTL2631" s="34"/>
      <c r="PTM2631" s="34"/>
      <c r="PTN2631" s="34"/>
      <c r="PTO2631" s="34"/>
      <c r="PTP2631" s="35"/>
      <c r="PTQ2631" s="33"/>
      <c r="PTR2631" s="34"/>
      <c r="PTS2631" s="34"/>
      <c r="PTT2631" s="34"/>
      <c r="PTU2631" s="34"/>
      <c r="PTV2631" s="34"/>
      <c r="PTW2631" s="34"/>
      <c r="PTX2631" s="35"/>
      <c r="PTY2631" s="33"/>
      <c r="PTZ2631" s="34"/>
      <c r="PUA2631" s="34"/>
      <c r="PUB2631" s="34"/>
      <c r="PUC2631" s="34"/>
      <c r="PUD2631" s="34"/>
      <c r="PUE2631" s="34"/>
      <c r="PUF2631" s="35"/>
      <c r="PUG2631" s="33"/>
      <c r="PUH2631" s="34"/>
      <c r="PUI2631" s="34"/>
      <c r="PUJ2631" s="34"/>
      <c r="PUK2631" s="34"/>
      <c r="PUL2631" s="34"/>
      <c r="PUM2631" s="34"/>
      <c r="PUN2631" s="35"/>
      <c r="PUO2631" s="33"/>
      <c r="PUP2631" s="34"/>
      <c r="PUQ2631" s="34"/>
      <c r="PUR2631" s="34"/>
      <c r="PUS2631" s="34"/>
      <c r="PUT2631" s="34"/>
      <c r="PUU2631" s="34"/>
      <c r="PUV2631" s="35"/>
      <c r="PUW2631" s="33"/>
      <c r="PUX2631" s="34"/>
      <c r="PUY2631" s="34"/>
      <c r="PUZ2631" s="34"/>
      <c r="PVA2631" s="34"/>
      <c r="PVB2631" s="34"/>
      <c r="PVC2631" s="34"/>
      <c r="PVD2631" s="35"/>
      <c r="PVE2631" s="33"/>
      <c r="PVF2631" s="34"/>
      <c r="PVG2631" s="34"/>
      <c r="PVH2631" s="34"/>
      <c r="PVI2631" s="34"/>
      <c r="PVJ2631" s="34"/>
      <c r="PVK2631" s="34"/>
      <c r="PVL2631" s="35"/>
      <c r="PVM2631" s="33"/>
      <c r="PVN2631" s="34"/>
      <c r="PVO2631" s="34"/>
      <c r="PVP2631" s="34"/>
      <c r="PVQ2631" s="34"/>
      <c r="PVR2631" s="34"/>
      <c r="PVS2631" s="34"/>
      <c r="PVT2631" s="35"/>
      <c r="PVU2631" s="33"/>
      <c r="PVV2631" s="34"/>
      <c r="PVW2631" s="34"/>
      <c r="PVX2631" s="34"/>
      <c r="PVY2631" s="34"/>
      <c r="PVZ2631" s="34"/>
      <c r="PWA2631" s="34"/>
      <c r="PWB2631" s="35"/>
      <c r="PWC2631" s="33"/>
      <c r="PWD2631" s="34"/>
      <c r="PWE2631" s="34"/>
      <c r="PWF2631" s="34"/>
      <c r="PWG2631" s="34"/>
      <c r="PWH2631" s="34"/>
      <c r="PWI2631" s="34"/>
      <c r="PWJ2631" s="35"/>
      <c r="PWK2631" s="33"/>
      <c r="PWL2631" s="34"/>
      <c r="PWM2631" s="34"/>
      <c r="PWN2631" s="34"/>
      <c r="PWO2631" s="34"/>
      <c r="PWP2631" s="34"/>
      <c r="PWQ2631" s="34"/>
      <c r="PWR2631" s="35"/>
      <c r="PWS2631" s="33"/>
      <c r="PWT2631" s="34"/>
      <c r="PWU2631" s="34"/>
      <c r="PWV2631" s="34"/>
      <c r="PWW2631" s="34"/>
      <c r="PWX2631" s="34"/>
      <c r="PWY2631" s="34"/>
      <c r="PWZ2631" s="35"/>
      <c r="PXA2631" s="33"/>
      <c r="PXB2631" s="34"/>
      <c r="PXC2631" s="34"/>
      <c r="PXD2631" s="34"/>
      <c r="PXE2631" s="34"/>
      <c r="PXF2631" s="34"/>
      <c r="PXG2631" s="34"/>
      <c r="PXH2631" s="35"/>
      <c r="PXI2631" s="33"/>
      <c r="PXJ2631" s="34"/>
      <c r="PXK2631" s="34"/>
      <c r="PXL2631" s="34"/>
      <c r="PXM2631" s="34"/>
      <c r="PXN2631" s="34"/>
      <c r="PXO2631" s="34"/>
      <c r="PXP2631" s="35"/>
      <c r="PXQ2631" s="33"/>
      <c r="PXR2631" s="34"/>
      <c r="PXS2631" s="34"/>
      <c r="PXT2631" s="34"/>
      <c r="PXU2631" s="34"/>
      <c r="PXV2631" s="34"/>
      <c r="PXW2631" s="34"/>
      <c r="PXX2631" s="35"/>
      <c r="PXY2631" s="33"/>
      <c r="PXZ2631" s="34"/>
      <c r="PYA2631" s="34"/>
      <c r="PYB2631" s="34"/>
      <c r="PYC2631" s="34"/>
      <c r="PYD2631" s="34"/>
      <c r="PYE2631" s="34"/>
      <c r="PYF2631" s="35"/>
      <c r="PYG2631" s="33"/>
      <c r="PYH2631" s="34"/>
      <c r="PYI2631" s="34"/>
      <c r="PYJ2631" s="34"/>
      <c r="PYK2631" s="34"/>
      <c r="PYL2631" s="34"/>
      <c r="PYM2631" s="34"/>
      <c r="PYN2631" s="35"/>
      <c r="PYO2631" s="33"/>
      <c r="PYP2631" s="34"/>
      <c r="PYQ2631" s="34"/>
      <c r="PYR2631" s="34"/>
      <c r="PYS2631" s="34"/>
      <c r="PYT2631" s="34"/>
      <c r="PYU2631" s="34"/>
      <c r="PYV2631" s="35"/>
      <c r="PYW2631" s="33"/>
      <c r="PYX2631" s="34"/>
      <c r="PYY2631" s="34"/>
      <c r="PYZ2631" s="34"/>
      <c r="PZA2631" s="34"/>
      <c r="PZB2631" s="34"/>
      <c r="PZC2631" s="34"/>
      <c r="PZD2631" s="35"/>
      <c r="PZE2631" s="33"/>
      <c r="PZF2631" s="34"/>
      <c r="PZG2631" s="34"/>
      <c r="PZH2631" s="34"/>
      <c r="PZI2631" s="34"/>
      <c r="PZJ2631" s="34"/>
      <c r="PZK2631" s="34"/>
      <c r="PZL2631" s="35"/>
      <c r="PZM2631" s="33"/>
      <c r="PZN2631" s="34"/>
      <c r="PZO2631" s="34"/>
      <c r="PZP2631" s="34"/>
      <c r="PZQ2631" s="34"/>
      <c r="PZR2631" s="34"/>
      <c r="PZS2631" s="34"/>
      <c r="PZT2631" s="35"/>
      <c r="PZU2631" s="33"/>
      <c r="PZV2631" s="34"/>
      <c r="PZW2631" s="34"/>
      <c r="PZX2631" s="34"/>
      <c r="PZY2631" s="34"/>
      <c r="PZZ2631" s="34"/>
      <c r="QAA2631" s="34"/>
      <c r="QAB2631" s="35"/>
      <c r="QAC2631" s="33"/>
      <c r="QAD2631" s="34"/>
      <c r="QAE2631" s="34"/>
      <c r="QAF2631" s="34"/>
      <c r="QAG2631" s="34"/>
      <c r="QAH2631" s="34"/>
      <c r="QAI2631" s="34"/>
      <c r="QAJ2631" s="35"/>
      <c r="QAK2631" s="33"/>
      <c r="QAL2631" s="34"/>
      <c r="QAM2631" s="34"/>
      <c r="QAN2631" s="34"/>
      <c r="QAO2631" s="34"/>
      <c r="QAP2631" s="34"/>
      <c r="QAQ2631" s="34"/>
      <c r="QAR2631" s="35"/>
      <c r="QAS2631" s="33"/>
      <c r="QAT2631" s="34"/>
      <c r="QAU2631" s="34"/>
      <c r="QAV2631" s="34"/>
      <c r="QAW2631" s="34"/>
      <c r="QAX2631" s="34"/>
      <c r="QAY2631" s="34"/>
      <c r="QAZ2631" s="35"/>
      <c r="QBA2631" s="33"/>
      <c r="QBB2631" s="34"/>
      <c r="QBC2631" s="34"/>
      <c r="QBD2631" s="34"/>
      <c r="QBE2631" s="34"/>
      <c r="QBF2631" s="34"/>
      <c r="QBG2631" s="34"/>
      <c r="QBH2631" s="35"/>
      <c r="QBI2631" s="33"/>
      <c r="QBJ2631" s="34"/>
      <c r="QBK2631" s="34"/>
      <c r="QBL2631" s="34"/>
      <c r="QBM2631" s="34"/>
      <c r="QBN2631" s="34"/>
      <c r="QBO2631" s="34"/>
      <c r="QBP2631" s="35"/>
      <c r="QBQ2631" s="33"/>
      <c r="QBR2631" s="34"/>
      <c r="QBS2631" s="34"/>
      <c r="QBT2631" s="34"/>
      <c r="QBU2631" s="34"/>
      <c r="QBV2631" s="34"/>
      <c r="QBW2631" s="34"/>
      <c r="QBX2631" s="35"/>
      <c r="QBY2631" s="33"/>
      <c r="QBZ2631" s="34"/>
      <c r="QCA2631" s="34"/>
      <c r="QCB2631" s="34"/>
      <c r="QCC2631" s="34"/>
      <c r="QCD2631" s="34"/>
      <c r="QCE2631" s="34"/>
      <c r="QCF2631" s="35"/>
      <c r="QCG2631" s="33"/>
      <c r="QCH2631" s="34"/>
      <c r="QCI2631" s="34"/>
      <c r="QCJ2631" s="34"/>
      <c r="QCK2631" s="34"/>
      <c r="QCL2631" s="34"/>
      <c r="QCM2631" s="34"/>
      <c r="QCN2631" s="35"/>
      <c r="QCO2631" s="33"/>
      <c r="QCP2631" s="34"/>
      <c r="QCQ2631" s="34"/>
      <c r="QCR2631" s="34"/>
      <c r="QCS2631" s="34"/>
      <c r="QCT2631" s="34"/>
      <c r="QCU2631" s="34"/>
      <c r="QCV2631" s="35"/>
      <c r="QCW2631" s="33"/>
      <c r="QCX2631" s="34"/>
      <c r="QCY2631" s="34"/>
      <c r="QCZ2631" s="34"/>
      <c r="QDA2631" s="34"/>
      <c r="QDB2631" s="34"/>
      <c r="QDC2631" s="34"/>
      <c r="QDD2631" s="35"/>
      <c r="QDE2631" s="33"/>
      <c r="QDF2631" s="34"/>
      <c r="QDG2631" s="34"/>
      <c r="QDH2631" s="34"/>
      <c r="QDI2631" s="34"/>
      <c r="QDJ2631" s="34"/>
      <c r="QDK2631" s="34"/>
      <c r="QDL2631" s="35"/>
      <c r="QDM2631" s="33"/>
      <c r="QDN2631" s="34"/>
      <c r="QDO2631" s="34"/>
      <c r="QDP2631" s="34"/>
      <c r="QDQ2631" s="34"/>
      <c r="QDR2631" s="34"/>
      <c r="QDS2631" s="34"/>
      <c r="QDT2631" s="35"/>
      <c r="QDU2631" s="33"/>
      <c r="QDV2631" s="34"/>
      <c r="QDW2631" s="34"/>
      <c r="QDX2631" s="34"/>
      <c r="QDY2631" s="34"/>
      <c r="QDZ2631" s="34"/>
      <c r="QEA2631" s="34"/>
      <c r="QEB2631" s="35"/>
      <c r="QEC2631" s="33"/>
      <c r="QED2631" s="34"/>
      <c r="QEE2631" s="34"/>
      <c r="QEF2631" s="34"/>
      <c r="QEG2631" s="34"/>
      <c r="QEH2631" s="34"/>
      <c r="QEI2631" s="34"/>
      <c r="QEJ2631" s="35"/>
      <c r="QEK2631" s="33"/>
      <c r="QEL2631" s="34"/>
      <c r="QEM2631" s="34"/>
      <c r="QEN2631" s="34"/>
      <c r="QEO2631" s="34"/>
      <c r="QEP2631" s="34"/>
      <c r="QEQ2631" s="34"/>
      <c r="QER2631" s="35"/>
      <c r="QES2631" s="33"/>
      <c r="QET2631" s="34"/>
      <c r="QEU2631" s="34"/>
      <c r="QEV2631" s="34"/>
      <c r="QEW2631" s="34"/>
      <c r="QEX2631" s="34"/>
      <c r="QEY2631" s="34"/>
      <c r="QEZ2631" s="35"/>
      <c r="QFA2631" s="33"/>
      <c r="QFB2631" s="34"/>
      <c r="QFC2631" s="34"/>
      <c r="QFD2631" s="34"/>
      <c r="QFE2631" s="34"/>
      <c r="QFF2631" s="34"/>
      <c r="QFG2631" s="34"/>
      <c r="QFH2631" s="35"/>
      <c r="QFI2631" s="33"/>
      <c r="QFJ2631" s="34"/>
      <c r="QFK2631" s="34"/>
      <c r="QFL2631" s="34"/>
      <c r="QFM2631" s="34"/>
      <c r="QFN2631" s="34"/>
      <c r="QFO2631" s="34"/>
      <c r="QFP2631" s="35"/>
      <c r="QFQ2631" s="33"/>
      <c r="QFR2631" s="34"/>
      <c r="QFS2631" s="34"/>
      <c r="QFT2631" s="34"/>
      <c r="QFU2631" s="34"/>
      <c r="QFV2631" s="34"/>
      <c r="QFW2631" s="34"/>
      <c r="QFX2631" s="35"/>
      <c r="QFY2631" s="33"/>
      <c r="QFZ2631" s="34"/>
      <c r="QGA2631" s="34"/>
      <c r="QGB2631" s="34"/>
      <c r="QGC2631" s="34"/>
      <c r="QGD2631" s="34"/>
      <c r="QGE2631" s="34"/>
      <c r="QGF2631" s="35"/>
      <c r="QGG2631" s="33"/>
      <c r="QGH2631" s="34"/>
      <c r="QGI2631" s="34"/>
      <c r="QGJ2631" s="34"/>
      <c r="QGK2631" s="34"/>
      <c r="QGL2631" s="34"/>
      <c r="QGM2631" s="34"/>
      <c r="QGN2631" s="35"/>
      <c r="QGO2631" s="33"/>
      <c r="QGP2631" s="34"/>
      <c r="QGQ2631" s="34"/>
      <c r="QGR2631" s="34"/>
      <c r="QGS2631" s="34"/>
      <c r="QGT2631" s="34"/>
      <c r="QGU2631" s="34"/>
      <c r="QGV2631" s="35"/>
      <c r="QGW2631" s="33"/>
      <c r="QGX2631" s="34"/>
      <c r="QGY2631" s="34"/>
      <c r="QGZ2631" s="34"/>
      <c r="QHA2631" s="34"/>
      <c r="QHB2631" s="34"/>
      <c r="QHC2631" s="34"/>
      <c r="QHD2631" s="35"/>
      <c r="QHE2631" s="33"/>
      <c r="QHF2631" s="34"/>
      <c r="QHG2631" s="34"/>
      <c r="QHH2631" s="34"/>
      <c r="QHI2631" s="34"/>
      <c r="QHJ2631" s="34"/>
      <c r="QHK2631" s="34"/>
      <c r="QHL2631" s="35"/>
      <c r="QHM2631" s="33"/>
      <c r="QHN2631" s="34"/>
      <c r="QHO2631" s="34"/>
      <c r="QHP2631" s="34"/>
      <c r="QHQ2631" s="34"/>
      <c r="QHR2631" s="34"/>
      <c r="QHS2631" s="34"/>
      <c r="QHT2631" s="35"/>
      <c r="QHU2631" s="33"/>
      <c r="QHV2631" s="34"/>
      <c r="QHW2631" s="34"/>
      <c r="QHX2631" s="34"/>
      <c r="QHY2631" s="34"/>
      <c r="QHZ2631" s="34"/>
      <c r="QIA2631" s="34"/>
      <c r="QIB2631" s="35"/>
      <c r="QIC2631" s="33"/>
      <c r="QID2631" s="34"/>
      <c r="QIE2631" s="34"/>
      <c r="QIF2631" s="34"/>
      <c r="QIG2631" s="34"/>
      <c r="QIH2631" s="34"/>
      <c r="QII2631" s="34"/>
      <c r="QIJ2631" s="35"/>
      <c r="QIK2631" s="33"/>
      <c r="QIL2631" s="34"/>
      <c r="QIM2631" s="34"/>
      <c r="QIN2631" s="34"/>
      <c r="QIO2631" s="34"/>
      <c r="QIP2631" s="34"/>
      <c r="QIQ2631" s="34"/>
      <c r="QIR2631" s="35"/>
      <c r="QIS2631" s="33"/>
      <c r="QIT2631" s="34"/>
      <c r="QIU2631" s="34"/>
      <c r="QIV2631" s="34"/>
      <c r="QIW2631" s="34"/>
      <c r="QIX2631" s="34"/>
      <c r="QIY2631" s="34"/>
      <c r="QIZ2631" s="35"/>
      <c r="QJA2631" s="33"/>
      <c r="QJB2631" s="34"/>
      <c r="QJC2631" s="34"/>
      <c r="QJD2631" s="34"/>
      <c r="QJE2631" s="34"/>
      <c r="QJF2631" s="34"/>
      <c r="QJG2631" s="34"/>
      <c r="QJH2631" s="35"/>
      <c r="QJI2631" s="33"/>
      <c r="QJJ2631" s="34"/>
      <c r="QJK2631" s="34"/>
      <c r="QJL2631" s="34"/>
      <c r="QJM2631" s="34"/>
      <c r="QJN2631" s="34"/>
      <c r="QJO2631" s="34"/>
      <c r="QJP2631" s="35"/>
      <c r="QJQ2631" s="33"/>
      <c r="QJR2631" s="34"/>
      <c r="QJS2631" s="34"/>
      <c r="QJT2631" s="34"/>
      <c r="QJU2631" s="34"/>
      <c r="QJV2631" s="34"/>
      <c r="QJW2631" s="34"/>
      <c r="QJX2631" s="35"/>
      <c r="QJY2631" s="33"/>
      <c r="QJZ2631" s="34"/>
      <c r="QKA2631" s="34"/>
      <c r="QKB2631" s="34"/>
      <c r="QKC2631" s="34"/>
      <c r="QKD2631" s="34"/>
      <c r="QKE2631" s="34"/>
      <c r="QKF2631" s="35"/>
      <c r="QKG2631" s="33"/>
      <c r="QKH2631" s="34"/>
      <c r="QKI2631" s="34"/>
      <c r="QKJ2631" s="34"/>
      <c r="QKK2631" s="34"/>
      <c r="QKL2631" s="34"/>
      <c r="QKM2631" s="34"/>
      <c r="QKN2631" s="35"/>
      <c r="QKO2631" s="33"/>
      <c r="QKP2631" s="34"/>
      <c r="QKQ2631" s="34"/>
      <c r="QKR2631" s="34"/>
      <c r="QKS2631" s="34"/>
      <c r="QKT2631" s="34"/>
      <c r="QKU2631" s="34"/>
      <c r="QKV2631" s="35"/>
      <c r="QKW2631" s="33"/>
      <c r="QKX2631" s="34"/>
      <c r="QKY2631" s="34"/>
      <c r="QKZ2631" s="34"/>
      <c r="QLA2631" s="34"/>
      <c r="QLB2631" s="34"/>
      <c r="QLC2631" s="34"/>
      <c r="QLD2631" s="35"/>
      <c r="QLE2631" s="33"/>
      <c r="QLF2631" s="34"/>
      <c r="QLG2631" s="34"/>
      <c r="QLH2631" s="34"/>
      <c r="QLI2631" s="34"/>
      <c r="QLJ2631" s="34"/>
      <c r="QLK2631" s="34"/>
      <c r="QLL2631" s="35"/>
      <c r="QLM2631" s="33"/>
      <c r="QLN2631" s="34"/>
      <c r="QLO2631" s="34"/>
      <c r="QLP2631" s="34"/>
      <c r="QLQ2631" s="34"/>
      <c r="QLR2631" s="34"/>
      <c r="QLS2631" s="34"/>
      <c r="QLT2631" s="35"/>
      <c r="QLU2631" s="33"/>
      <c r="QLV2631" s="34"/>
      <c r="QLW2631" s="34"/>
      <c r="QLX2631" s="34"/>
      <c r="QLY2631" s="34"/>
      <c r="QLZ2631" s="34"/>
      <c r="QMA2631" s="34"/>
      <c r="QMB2631" s="35"/>
      <c r="QMC2631" s="33"/>
      <c r="QMD2631" s="34"/>
      <c r="QME2631" s="34"/>
      <c r="QMF2631" s="34"/>
      <c r="QMG2631" s="34"/>
      <c r="QMH2631" s="34"/>
      <c r="QMI2631" s="34"/>
      <c r="QMJ2631" s="35"/>
      <c r="QMK2631" s="33"/>
      <c r="QML2631" s="34"/>
      <c r="QMM2631" s="34"/>
      <c r="QMN2631" s="34"/>
      <c r="QMO2631" s="34"/>
      <c r="QMP2631" s="34"/>
      <c r="QMQ2631" s="34"/>
      <c r="QMR2631" s="35"/>
      <c r="QMS2631" s="33"/>
      <c r="QMT2631" s="34"/>
      <c r="QMU2631" s="34"/>
      <c r="QMV2631" s="34"/>
      <c r="QMW2631" s="34"/>
      <c r="QMX2631" s="34"/>
      <c r="QMY2631" s="34"/>
      <c r="QMZ2631" s="35"/>
      <c r="QNA2631" s="33"/>
      <c r="QNB2631" s="34"/>
      <c r="QNC2631" s="34"/>
      <c r="QND2631" s="34"/>
      <c r="QNE2631" s="34"/>
      <c r="QNF2631" s="34"/>
      <c r="QNG2631" s="34"/>
      <c r="QNH2631" s="35"/>
      <c r="QNI2631" s="33"/>
      <c r="QNJ2631" s="34"/>
      <c r="QNK2631" s="34"/>
      <c r="QNL2631" s="34"/>
      <c r="QNM2631" s="34"/>
      <c r="QNN2631" s="34"/>
      <c r="QNO2631" s="34"/>
      <c r="QNP2631" s="35"/>
      <c r="QNQ2631" s="33"/>
      <c r="QNR2631" s="34"/>
      <c r="QNS2631" s="34"/>
      <c r="QNT2631" s="34"/>
      <c r="QNU2631" s="34"/>
      <c r="QNV2631" s="34"/>
      <c r="QNW2631" s="34"/>
      <c r="QNX2631" s="35"/>
      <c r="QNY2631" s="33"/>
      <c r="QNZ2631" s="34"/>
      <c r="QOA2631" s="34"/>
      <c r="QOB2631" s="34"/>
      <c r="QOC2631" s="34"/>
      <c r="QOD2631" s="34"/>
      <c r="QOE2631" s="34"/>
      <c r="QOF2631" s="35"/>
      <c r="QOG2631" s="33"/>
      <c r="QOH2631" s="34"/>
      <c r="QOI2631" s="34"/>
      <c r="QOJ2631" s="34"/>
      <c r="QOK2631" s="34"/>
      <c r="QOL2631" s="34"/>
      <c r="QOM2631" s="34"/>
      <c r="QON2631" s="35"/>
      <c r="QOO2631" s="33"/>
      <c r="QOP2631" s="34"/>
      <c r="QOQ2631" s="34"/>
      <c r="QOR2631" s="34"/>
      <c r="QOS2631" s="34"/>
      <c r="QOT2631" s="34"/>
      <c r="QOU2631" s="34"/>
      <c r="QOV2631" s="35"/>
      <c r="QOW2631" s="33"/>
      <c r="QOX2631" s="34"/>
      <c r="QOY2631" s="34"/>
      <c r="QOZ2631" s="34"/>
      <c r="QPA2631" s="34"/>
      <c r="QPB2631" s="34"/>
      <c r="QPC2631" s="34"/>
      <c r="QPD2631" s="35"/>
      <c r="QPE2631" s="33"/>
      <c r="QPF2631" s="34"/>
      <c r="QPG2631" s="34"/>
      <c r="QPH2631" s="34"/>
      <c r="QPI2631" s="34"/>
      <c r="QPJ2631" s="34"/>
      <c r="QPK2631" s="34"/>
      <c r="QPL2631" s="35"/>
      <c r="QPM2631" s="33"/>
      <c r="QPN2631" s="34"/>
      <c r="QPO2631" s="34"/>
      <c r="QPP2631" s="34"/>
      <c r="QPQ2631" s="34"/>
      <c r="QPR2631" s="34"/>
      <c r="QPS2631" s="34"/>
      <c r="QPT2631" s="35"/>
      <c r="QPU2631" s="33"/>
      <c r="QPV2631" s="34"/>
      <c r="QPW2631" s="34"/>
      <c r="QPX2631" s="34"/>
      <c r="QPY2631" s="34"/>
      <c r="QPZ2631" s="34"/>
      <c r="QQA2631" s="34"/>
      <c r="QQB2631" s="35"/>
      <c r="QQC2631" s="33"/>
      <c r="QQD2631" s="34"/>
      <c r="QQE2631" s="34"/>
      <c r="QQF2631" s="34"/>
      <c r="QQG2631" s="34"/>
      <c r="QQH2631" s="34"/>
      <c r="QQI2631" s="34"/>
      <c r="QQJ2631" s="35"/>
      <c r="QQK2631" s="33"/>
      <c r="QQL2631" s="34"/>
      <c r="QQM2631" s="34"/>
      <c r="QQN2631" s="34"/>
      <c r="QQO2631" s="34"/>
      <c r="QQP2631" s="34"/>
      <c r="QQQ2631" s="34"/>
      <c r="QQR2631" s="35"/>
      <c r="QQS2631" s="33"/>
      <c r="QQT2631" s="34"/>
      <c r="QQU2631" s="34"/>
      <c r="QQV2631" s="34"/>
      <c r="QQW2631" s="34"/>
      <c r="QQX2631" s="34"/>
      <c r="QQY2631" s="34"/>
      <c r="QQZ2631" s="35"/>
      <c r="QRA2631" s="33"/>
      <c r="QRB2631" s="34"/>
      <c r="QRC2631" s="34"/>
      <c r="QRD2631" s="34"/>
      <c r="QRE2631" s="34"/>
      <c r="QRF2631" s="34"/>
      <c r="QRG2631" s="34"/>
      <c r="QRH2631" s="35"/>
      <c r="QRI2631" s="33"/>
      <c r="QRJ2631" s="34"/>
      <c r="QRK2631" s="34"/>
      <c r="QRL2631" s="34"/>
      <c r="QRM2631" s="34"/>
      <c r="QRN2631" s="34"/>
      <c r="QRO2631" s="34"/>
      <c r="QRP2631" s="35"/>
      <c r="QRQ2631" s="33"/>
      <c r="QRR2631" s="34"/>
      <c r="QRS2631" s="34"/>
      <c r="QRT2631" s="34"/>
      <c r="QRU2631" s="34"/>
      <c r="QRV2631" s="34"/>
      <c r="QRW2631" s="34"/>
      <c r="QRX2631" s="35"/>
      <c r="QRY2631" s="33"/>
      <c r="QRZ2631" s="34"/>
      <c r="QSA2631" s="34"/>
      <c r="QSB2631" s="34"/>
      <c r="QSC2631" s="34"/>
      <c r="QSD2631" s="34"/>
      <c r="QSE2631" s="34"/>
      <c r="QSF2631" s="35"/>
      <c r="QSG2631" s="33"/>
      <c r="QSH2631" s="34"/>
      <c r="QSI2631" s="34"/>
      <c r="QSJ2631" s="34"/>
      <c r="QSK2631" s="34"/>
      <c r="QSL2631" s="34"/>
      <c r="QSM2631" s="34"/>
      <c r="QSN2631" s="35"/>
      <c r="QSO2631" s="33"/>
      <c r="QSP2631" s="34"/>
      <c r="QSQ2631" s="34"/>
      <c r="QSR2631" s="34"/>
      <c r="QSS2631" s="34"/>
      <c r="QST2631" s="34"/>
      <c r="QSU2631" s="34"/>
      <c r="QSV2631" s="35"/>
      <c r="QSW2631" s="33"/>
      <c r="QSX2631" s="34"/>
      <c r="QSY2631" s="34"/>
      <c r="QSZ2631" s="34"/>
      <c r="QTA2631" s="34"/>
      <c r="QTB2631" s="34"/>
      <c r="QTC2631" s="34"/>
      <c r="QTD2631" s="35"/>
      <c r="QTE2631" s="33"/>
      <c r="QTF2631" s="34"/>
      <c r="QTG2631" s="34"/>
      <c r="QTH2631" s="34"/>
      <c r="QTI2631" s="34"/>
      <c r="QTJ2631" s="34"/>
      <c r="QTK2631" s="34"/>
      <c r="QTL2631" s="35"/>
      <c r="QTM2631" s="33"/>
      <c r="QTN2631" s="34"/>
      <c r="QTO2631" s="34"/>
      <c r="QTP2631" s="34"/>
      <c r="QTQ2631" s="34"/>
      <c r="QTR2631" s="34"/>
      <c r="QTS2631" s="34"/>
      <c r="QTT2631" s="35"/>
      <c r="QTU2631" s="33"/>
      <c r="QTV2631" s="34"/>
      <c r="QTW2631" s="34"/>
      <c r="QTX2631" s="34"/>
      <c r="QTY2631" s="34"/>
      <c r="QTZ2631" s="34"/>
      <c r="QUA2631" s="34"/>
      <c r="QUB2631" s="35"/>
      <c r="QUC2631" s="33"/>
      <c r="QUD2631" s="34"/>
      <c r="QUE2631" s="34"/>
      <c r="QUF2631" s="34"/>
      <c r="QUG2631" s="34"/>
      <c r="QUH2631" s="34"/>
      <c r="QUI2631" s="34"/>
      <c r="QUJ2631" s="35"/>
      <c r="QUK2631" s="33"/>
      <c r="QUL2631" s="34"/>
      <c r="QUM2631" s="34"/>
      <c r="QUN2631" s="34"/>
      <c r="QUO2631" s="34"/>
      <c r="QUP2631" s="34"/>
      <c r="QUQ2631" s="34"/>
      <c r="QUR2631" s="35"/>
      <c r="QUS2631" s="33"/>
      <c r="QUT2631" s="34"/>
      <c r="QUU2631" s="34"/>
      <c r="QUV2631" s="34"/>
      <c r="QUW2631" s="34"/>
      <c r="QUX2631" s="34"/>
      <c r="QUY2631" s="34"/>
      <c r="QUZ2631" s="35"/>
      <c r="QVA2631" s="33"/>
      <c r="QVB2631" s="34"/>
      <c r="QVC2631" s="34"/>
      <c r="QVD2631" s="34"/>
      <c r="QVE2631" s="34"/>
      <c r="QVF2631" s="34"/>
      <c r="QVG2631" s="34"/>
      <c r="QVH2631" s="35"/>
      <c r="QVI2631" s="33"/>
      <c r="QVJ2631" s="34"/>
      <c r="QVK2631" s="34"/>
      <c r="QVL2631" s="34"/>
      <c r="QVM2631" s="34"/>
      <c r="QVN2631" s="34"/>
      <c r="QVO2631" s="34"/>
      <c r="QVP2631" s="35"/>
      <c r="QVQ2631" s="33"/>
      <c r="QVR2631" s="34"/>
      <c r="QVS2631" s="34"/>
      <c r="QVT2631" s="34"/>
      <c r="QVU2631" s="34"/>
      <c r="QVV2631" s="34"/>
      <c r="QVW2631" s="34"/>
      <c r="QVX2631" s="35"/>
      <c r="QVY2631" s="33"/>
      <c r="QVZ2631" s="34"/>
      <c r="QWA2631" s="34"/>
      <c r="QWB2631" s="34"/>
      <c r="QWC2631" s="34"/>
      <c r="QWD2631" s="34"/>
      <c r="QWE2631" s="34"/>
      <c r="QWF2631" s="35"/>
      <c r="QWG2631" s="33"/>
      <c r="QWH2631" s="34"/>
      <c r="QWI2631" s="34"/>
      <c r="QWJ2631" s="34"/>
      <c r="QWK2631" s="34"/>
      <c r="QWL2631" s="34"/>
      <c r="QWM2631" s="34"/>
      <c r="QWN2631" s="35"/>
      <c r="QWO2631" s="33"/>
      <c r="QWP2631" s="34"/>
      <c r="QWQ2631" s="34"/>
      <c r="QWR2631" s="34"/>
      <c r="QWS2631" s="34"/>
      <c r="QWT2631" s="34"/>
      <c r="QWU2631" s="34"/>
      <c r="QWV2631" s="35"/>
      <c r="QWW2631" s="33"/>
      <c r="QWX2631" s="34"/>
      <c r="QWY2631" s="34"/>
      <c r="QWZ2631" s="34"/>
      <c r="QXA2631" s="34"/>
      <c r="QXB2631" s="34"/>
      <c r="QXC2631" s="34"/>
      <c r="QXD2631" s="35"/>
      <c r="QXE2631" s="33"/>
      <c r="QXF2631" s="34"/>
      <c r="QXG2631" s="34"/>
      <c r="QXH2631" s="34"/>
      <c r="QXI2631" s="34"/>
      <c r="QXJ2631" s="34"/>
      <c r="QXK2631" s="34"/>
      <c r="QXL2631" s="35"/>
      <c r="QXM2631" s="33"/>
      <c r="QXN2631" s="34"/>
      <c r="QXO2631" s="34"/>
      <c r="QXP2631" s="34"/>
      <c r="QXQ2631" s="34"/>
      <c r="QXR2631" s="34"/>
      <c r="QXS2631" s="34"/>
      <c r="QXT2631" s="35"/>
      <c r="QXU2631" s="33"/>
      <c r="QXV2631" s="34"/>
      <c r="QXW2631" s="34"/>
      <c r="QXX2631" s="34"/>
      <c r="QXY2631" s="34"/>
      <c r="QXZ2631" s="34"/>
      <c r="QYA2631" s="34"/>
      <c r="QYB2631" s="35"/>
      <c r="QYC2631" s="33"/>
      <c r="QYD2631" s="34"/>
      <c r="QYE2631" s="34"/>
      <c r="QYF2631" s="34"/>
      <c r="QYG2631" s="34"/>
      <c r="QYH2631" s="34"/>
      <c r="QYI2631" s="34"/>
      <c r="QYJ2631" s="35"/>
      <c r="QYK2631" s="33"/>
      <c r="QYL2631" s="34"/>
      <c r="QYM2631" s="34"/>
      <c r="QYN2631" s="34"/>
      <c r="QYO2631" s="34"/>
      <c r="QYP2631" s="34"/>
      <c r="QYQ2631" s="34"/>
      <c r="QYR2631" s="35"/>
      <c r="QYS2631" s="33"/>
      <c r="QYT2631" s="34"/>
      <c r="QYU2631" s="34"/>
      <c r="QYV2631" s="34"/>
      <c r="QYW2631" s="34"/>
      <c r="QYX2631" s="34"/>
      <c r="QYY2631" s="34"/>
      <c r="QYZ2631" s="35"/>
      <c r="QZA2631" s="33"/>
      <c r="QZB2631" s="34"/>
      <c r="QZC2631" s="34"/>
      <c r="QZD2631" s="34"/>
      <c r="QZE2631" s="34"/>
      <c r="QZF2631" s="34"/>
      <c r="QZG2631" s="34"/>
      <c r="QZH2631" s="35"/>
      <c r="QZI2631" s="33"/>
      <c r="QZJ2631" s="34"/>
      <c r="QZK2631" s="34"/>
      <c r="QZL2631" s="34"/>
      <c r="QZM2631" s="34"/>
      <c r="QZN2631" s="34"/>
      <c r="QZO2631" s="34"/>
      <c r="QZP2631" s="35"/>
      <c r="QZQ2631" s="33"/>
      <c r="QZR2631" s="34"/>
      <c r="QZS2631" s="34"/>
      <c r="QZT2631" s="34"/>
      <c r="QZU2631" s="34"/>
      <c r="QZV2631" s="34"/>
      <c r="QZW2631" s="34"/>
      <c r="QZX2631" s="35"/>
      <c r="QZY2631" s="33"/>
      <c r="QZZ2631" s="34"/>
      <c r="RAA2631" s="34"/>
      <c r="RAB2631" s="34"/>
      <c r="RAC2631" s="34"/>
      <c r="RAD2631" s="34"/>
      <c r="RAE2631" s="34"/>
      <c r="RAF2631" s="35"/>
      <c r="RAG2631" s="33"/>
      <c r="RAH2631" s="34"/>
      <c r="RAI2631" s="34"/>
      <c r="RAJ2631" s="34"/>
      <c r="RAK2631" s="34"/>
      <c r="RAL2631" s="34"/>
      <c r="RAM2631" s="34"/>
      <c r="RAN2631" s="35"/>
      <c r="RAO2631" s="33"/>
      <c r="RAP2631" s="34"/>
      <c r="RAQ2631" s="34"/>
      <c r="RAR2631" s="34"/>
      <c r="RAS2631" s="34"/>
      <c r="RAT2631" s="34"/>
      <c r="RAU2631" s="34"/>
      <c r="RAV2631" s="35"/>
      <c r="RAW2631" s="33"/>
      <c r="RAX2631" s="34"/>
      <c r="RAY2631" s="34"/>
      <c r="RAZ2631" s="34"/>
      <c r="RBA2631" s="34"/>
      <c r="RBB2631" s="34"/>
      <c r="RBC2631" s="34"/>
      <c r="RBD2631" s="35"/>
      <c r="RBE2631" s="33"/>
      <c r="RBF2631" s="34"/>
      <c r="RBG2631" s="34"/>
      <c r="RBH2631" s="34"/>
      <c r="RBI2631" s="34"/>
      <c r="RBJ2631" s="34"/>
      <c r="RBK2631" s="34"/>
      <c r="RBL2631" s="35"/>
      <c r="RBM2631" s="33"/>
      <c r="RBN2631" s="34"/>
      <c r="RBO2631" s="34"/>
      <c r="RBP2631" s="34"/>
      <c r="RBQ2631" s="34"/>
      <c r="RBR2631" s="34"/>
      <c r="RBS2631" s="34"/>
      <c r="RBT2631" s="35"/>
      <c r="RBU2631" s="33"/>
      <c r="RBV2631" s="34"/>
      <c r="RBW2631" s="34"/>
      <c r="RBX2631" s="34"/>
      <c r="RBY2631" s="34"/>
      <c r="RBZ2631" s="34"/>
      <c r="RCA2631" s="34"/>
      <c r="RCB2631" s="35"/>
      <c r="RCC2631" s="33"/>
      <c r="RCD2631" s="34"/>
      <c r="RCE2631" s="34"/>
      <c r="RCF2631" s="34"/>
      <c r="RCG2631" s="34"/>
      <c r="RCH2631" s="34"/>
      <c r="RCI2631" s="34"/>
      <c r="RCJ2631" s="35"/>
      <c r="RCK2631" s="33"/>
      <c r="RCL2631" s="34"/>
      <c r="RCM2631" s="34"/>
      <c r="RCN2631" s="34"/>
      <c r="RCO2631" s="34"/>
      <c r="RCP2631" s="34"/>
      <c r="RCQ2631" s="34"/>
      <c r="RCR2631" s="35"/>
      <c r="RCS2631" s="33"/>
      <c r="RCT2631" s="34"/>
      <c r="RCU2631" s="34"/>
      <c r="RCV2631" s="34"/>
      <c r="RCW2631" s="34"/>
      <c r="RCX2631" s="34"/>
      <c r="RCY2631" s="34"/>
      <c r="RCZ2631" s="35"/>
      <c r="RDA2631" s="33"/>
      <c r="RDB2631" s="34"/>
      <c r="RDC2631" s="34"/>
      <c r="RDD2631" s="34"/>
      <c r="RDE2631" s="34"/>
      <c r="RDF2631" s="34"/>
      <c r="RDG2631" s="34"/>
      <c r="RDH2631" s="35"/>
      <c r="RDI2631" s="33"/>
      <c r="RDJ2631" s="34"/>
      <c r="RDK2631" s="34"/>
      <c r="RDL2631" s="34"/>
      <c r="RDM2631" s="34"/>
      <c r="RDN2631" s="34"/>
      <c r="RDO2631" s="34"/>
      <c r="RDP2631" s="35"/>
      <c r="RDQ2631" s="33"/>
      <c r="RDR2631" s="34"/>
      <c r="RDS2631" s="34"/>
      <c r="RDT2631" s="34"/>
      <c r="RDU2631" s="34"/>
      <c r="RDV2631" s="34"/>
      <c r="RDW2631" s="34"/>
      <c r="RDX2631" s="35"/>
      <c r="RDY2631" s="33"/>
      <c r="RDZ2631" s="34"/>
      <c r="REA2631" s="34"/>
      <c r="REB2631" s="34"/>
      <c r="REC2631" s="34"/>
      <c r="RED2631" s="34"/>
      <c r="REE2631" s="34"/>
      <c r="REF2631" s="35"/>
      <c r="REG2631" s="33"/>
      <c r="REH2631" s="34"/>
      <c r="REI2631" s="34"/>
      <c r="REJ2631" s="34"/>
      <c r="REK2631" s="34"/>
      <c r="REL2631" s="34"/>
      <c r="REM2631" s="34"/>
      <c r="REN2631" s="35"/>
      <c r="REO2631" s="33"/>
      <c r="REP2631" s="34"/>
      <c r="REQ2631" s="34"/>
      <c r="RER2631" s="34"/>
      <c r="RES2631" s="34"/>
      <c r="RET2631" s="34"/>
      <c r="REU2631" s="34"/>
      <c r="REV2631" s="35"/>
      <c r="REW2631" s="33"/>
      <c r="REX2631" s="34"/>
      <c r="REY2631" s="34"/>
      <c r="REZ2631" s="34"/>
      <c r="RFA2631" s="34"/>
      <c r="RFB2631" s="34"/>
      <c r="RFC2631" s="34"/>
      <c r="RFD2631" s="35"/>
      <c r="RFE2631" s="33"/>
      <c r="RFF2631" s="34"/>
      <c r="RFG2631" s="34"/>
      <c r="RFH2631" s="34"/>
      <c r="RFI2631" s="34"/>
      <c r="RFJ2631" s="34"/>
      <c r="RFK2631" s="34"/>
      <c r="RFL2631" s="35"/>
      <c r="RFM2631" s="33"/>
      <c r="RFN2631" s="34"/>
      <c r="RFO2631" s="34"/>
      <c r="RFP2631" s="34"/>
      <c r="RFQ2631" s="34"/>
      <c r="RFR2631" s="34"/>
      <c r="RFS2631" s="34"/>
      <c r="RFT2631" s="35"/>
      <c r="RFU2631" s="33"/>
      <c r="RFV2631" s="34"/>
      <c r="RFW2631" s="34"/>
      <c r="RFX2631" s="34"/>
      <c r="RFY2631" s="34"/>
      <c r="RFZ2631" s="34"/>
      <c r="RGA2631" s="34"/>
      <c r="RGB2631" s="35"/>
      <c r="RGC2631" s="33"/>
      <c r="RGD2631" s="34"/>
      <c r="RGE2631" s="34"/>
      <c r="RGF2631" s="34"/>
      <c r="RGG2631" s="34"/>
      <c r="RGH2631" s="34"/>
      <c r="RGI2631" s="34"/>
      <c r="RGJ2631" s="35"/>
      <c r="RGK2631" s="33"/>
      <c r="RGL2631" s="34"/>
      <c r="RGM2631" s="34"/>
      <c r="RGN2631" s="34"/>
      <c r="RGO2631" s="34"/>
      <c r="RGP2631" s="34"/>
      <c r="RGQ2631" s="34"/>
      <c r="RGR2631" s="35"/>
      <c r="RGS2631" s="33"/>
      <c r="RGT2631" s="34"/>
      <c r="RGU2631" s="34"/>
      <c r="RGV2631" s="34"/>
      <c r="RGW2631" s="34"/>
      <c r="RGX2631" s="34"/>
      <c r="RGY2631" s="34"/>
      <c r="RGZ2631" s="35"/>
      <c r="RHA2631" s="33"/>
      <c r="RHB2631" s="34"/>
      <c r="RHC2631" s="34"/>
      <c r="RHD2631" s="34"/>
      <c r="RHE2631" s="34"/>
      <c r="RHF2631" s="34"/>
      <c r="RHG2631" s="34"/>
      <c r="RHH2631" s="35"/>
      <c r="RHI2631" s="33"/>
      <c r="RHJ2631" s="34"/>
      <c r="RHK2631" s="34"/>
      <c r="RHL2631" s="34"/>
      <c r="RHM2631" s="34"/>
      <c r="RHN2631" s="34"/>
      <c r="RHO2631" s="34"/>
      <c r="RHP2631" s="35"/>
      <c r="RHQ2631" s="33"/>
      <c r="RHR2631" s="34"/>
      <c r="RHS2631" s="34"/>
      <c r="RHT2631" s="34"/>
      <c r="RHU2631" s="34"/>
      <c r="RHV2631" s="34"/>
      <c r="RHW2631" s="34"/>
      <c r="RHX2631" s="35"/>
      <c r="RHY2631" s="33"/>
      <c r="RHZ2631" s="34"/>
      <c r="RIA2631" s="34"/>
      <c r="RIB2631" s="34"/>
      <c r="RIC2631" s="34"/>
      <c r="RID2631" s="34"/>
      <c r="RIE2631" s="34"/>
      <c r="RIF2631" s="35"/>
      <c r="RIG2631" s="33"/>
      <c r="RIH2631" s="34"/>
      <c r="RII2631" s="34"/>
      <c r="RIJ2631" s="34"/>
      <c r="RIK2631" s="34"/>
      <c r="RIL2631" s="34"/>
      <c r="RIM2631" s="34"/>
      <c r="RIN2631" s="35"/>
      <c r="RIO2631" s="33"/>
      <c r="RIP2631" s="34"/>
      <c r="RIQ2631" s="34"/>
      <c r="RIR2631" s="34"/>
      <c r="RIS2631" s="34"/>
      <c r="RIT2631" s="34"/>
      <c r="RIU2631" s="34"/>
      <c r="RIV2631" s="35"/>
      <c r="RIW2631" s="33"/>
      <c r="RIX2631" s="34"/>
      <c r="RIY2631" s="34"/>
      <c r="RIZ2631" s="34"/>
      <c r="RJA2631" s="34"/>
      <c r="RJB2631" s="34"/>
      <c r="RJC2631" s="34"/>
      <c r="RJD2631" s="35"/>
      <c r="RJE2631" s="33"/>
      <c r="RJF2631" s="34"/>
      <c r="RJG2631" s="34"/>
      <c r="RJH2631" s="34"/>
      <c r="RJI2631" s="34"/>
      <c r="RJJ2631" s="34"/>
      <c r="RJK2631" s="34"/>
      <c r="RJL2631" s="35"/>
      <c r="RJM2631" s="33"/>
      <c r="RJN2631" s="34"/>
      <c r="RJO2631" s="34"/>
      <c r="RJP2631" s="34"/>
      <c r="RJQ2631" s="34"/>
      <c r="RJR2631" s="34"/>
      <c r="RJS2631" s="34"/>
      <c r="RJT2631" s="35"/>
      <c r="RJU2631" s="33"/>
      <c r="RJV2631" s="34"/>
      <c r="RJW2631" s="34"/>
      <c r="RJX2631" s="34"/>
      <c r="RJY2631" s="34"/>
      <c r="RJZ2631" s="34"/>
      <c r="RKA2631" s="34"/>
      <c r="RKB2631" s="35"/>
      <c r="RKC2631" s="33"/>
      <c r="RKD2631" s="34"/>
      <c r="RKE2631" s="34"/>
      <c r="RKF2631" s="34"/>
      <c r="RKG2631" s="34"/>
      <c r="RKH2631" s="34"/>
      <c r="RKI2631" s="34"/>
      <c r="RKJ2631" s="35"/>
      <c r="RKK2631" s="33"/>
      <c r="RKL2631" s="34"/>
      <c r="RKM2631" s="34"/>
      <c r="RKN2631" s="34"/>
      <c r="RKO2631" s="34"/>
      <c r="RKP2631" s="34"/>
      <c r="RKQ2631" s="34"/>
      <c r="RKR2631" s="35"/>
      <c r="RKS2631" s="33"/>
      <c r="RKT2631" s="34"/>
      <c r="RKU2631" s="34"/>
      <c r="RKV2631" s="34"/>
      <c r="RKW2631" s="34"/>
      <c r="RKX2631" s="34"/>
      <c r="RKY2631" s="34"/>
      <c r="RKZ2631" s="35"/>
      <c r="RLA2631" s="33"/>
      <c r="RLB2631" s="34"/>
      <c r="RLC2631" s="34"/>
      <c r="RLD2631" s="34"/>
      <c r="RLE2631" s="34"/>
      <c r="RLF2631" s="34"/>
      <c r="RLG2631" s="34"/>
      <c r="RLH2631" s="35"/>
      <c r="RLI2631" s="33"/>
      <c r="RLJ2631" s="34"/>
      <c r="RLK2631" s="34"/>
      <c r="RLL2631" s="34"/>
      <c r="RLM2631" s="34"/>
      <c r="RLN2631" s="34"/>
      <c r="RLO2631" s="34"/>
      <c r="RLP2631" s="35"/>
      <c r="RLQ2631" s="33"/>
      <c r="RLR2631" s="34"/>
      <c r="RLS2631" s="34"/>
      <c r="RLT2631" s="34"/>
      <c r="RLU2631" s="34"/>
      <c r="RLV2631" s="34"/>
      <c r="RLW2631" s="34"/>
      <c r="RLX2631" s="35"/>
      <c r="RLY2631" s="33"/>
      <c r="RLZ2631" s="34"/>
      <c r="RMA2631" s="34"/>
      <c r="RMB2631" s="34"/>
      <c r="RMC2631" s="34"/>
      <c r="RMD2631" s="34"/>
      <c r="RME2631" s="34"/>
      <c r="RMF2631" s="35"/>
      <c r="RMG2631" s="33"/>
      <c r="RMH2631" s="34"/>
      <c r="RMI2631" s="34"/>
      <c r="RMJ2631" s="34"/>
      <c r="RMK2631" s="34"/>
      <c r="RML2631" s="34"/>
      <c r="RMM2631" s="34"/>
      <c r="RMN2631" s="35"/>
      <c r="RMO2631" s="33"/>
      <c r="RMP2631" s="34"/>
      <c r="RMQ2631" s="34"/>
      <c r="RMR2631" s="34"/>
      <c r="RMS2631" s="34"/>
      <c r="RMT2631" s="34"/>
      <c r="RMU2631" s="34"/>
      <c r="RMV2631" s="35"/>
      <c r="RMW2631" s="33"/>
      <c r="RMX2631" s="34"/>
      <c r="RMY2631" s="34"/>
      <c r="RMZ2631" s="34"/>
      <c r="RNA2631" s="34"/>
      <c r="RNB2631" s="34"/>
      <c r="RNC2631" s="34"/>
      <c r="RND2631" s="35"/>
      <c r="RNE2631" s="33"/>
      <c r="RNF2631" s="34"/>
      <c r="RNG2631" s="34"/>
      <c r="RNH2631" s="34"/>
      <c r="RNI2631" s="34"/>
      <c r="RNJ2631" s="34"/>
      <c r="RNK2631" s="34"/>
      <c r="RNL2631" s="35"/>
      <c r="RNM2631" s="33"/>
      <c r="RNN2631" s="34"/>
      <c r="RNO2631" s="34"/>
      <c r="RNP2631" s="34"/>
      <c r="RNQ2631" s="34"/>
      <c r="RNR2631" s="34"/>
      <c r="RNS2631" s="34"/>
      <c r="RNT2631" s="35"/>
      <c r="RNU2631" s="33"/>
      <c r="RNV2631" s="34"/>
      <c r="RNW2631" s="34"/>
      <c r="RNX2631" s="34"/>
      <c r="RNY2631" s="34"/>
      <c r="RNZ2631" s="34"/>
      <c r="ROA2631" s="34"/>
      <c r="ROB2631" s="35"/>
      <c r="ROC2631" s="33"/>
      <c r="ROD2631" s="34"/>
      <c r="ROE2631" s="34"/>
      <c r="ROF2631" s="34"/>
      <c r="ROG2631" s="34"/>
      <c r="ROH2631" s="34"/>
      <c r="ROI2631" s="34"/>
      <c r="ROJ2631" s="35"/>
      <c r="ROK2631" s="33"/>
      <c r="ROL2631" s="34"/>
      <c r="ROM2631" s="34"/>
      <c r="RON2631" s="34"/>
      <c r="ROO2631" s="34"/>
      <c r="ROP2631" s="34"/>
      <c r="ROQ2631" s="34"/>
      <c r="ROR2631" s="35"/>
      <c r="ROS2631" s="33"/>
      <c r="ROT2631" s="34"/>
      <c r="ROU2631" s="34"/>
      <c r="ROV2631" s="34"/>
      <c r="ROW2631" s="34"/>
      <c r="ROX2631" s="34"/>
      <c r="ROY2631" s="34"/>
      <c r="ROZ2631" s="35"/>
      <c r="RPA2631" s="33"/>
      <c r="RPB2631" s="34"/>
      <c r="RPC2631" s="34"/>
      <c r="RPD2631" s="34"/>
      <c r="RPE2631" s="34"/>
      <c r="RPF2631" s="34"/>
      <c r="RPG2631" s="34"/>
      <c r="RPH2631" s="35"/>
      <c r="RPI2631" s="33"/>
      <c r="RPJ2631" s="34"/>
      <c r="RPK2631" s="34"/>
      <c r="RPL2631" s="34"/>
      <c r="RPM2631" s="34"/>
      <c r="RPN2631" s="34"/>
      <c r="RPO2631" s="34"/>
      <c r="RPP2631" s="35"/>
      <c r="RPQ2631" s="33"/>
      <c r="RPR2631" s="34"/>
      <c r="RPS2631" s="34"/>
      <c r="RPT2631" s="34"/>
      <c r="RPU2631" s="34"/>
      <c r="RPV2631" s="34"/>
      <c r="RPW2631" s="34"/>
      <c r="RPX2631" s="35"/>
      <c r="RPY2631" s="33"/>
      <c r="RPZ2631" s="34"/>
      <c r="RQA2631" s="34"/>
      <c r="RQB2631" s="34"/>
      <c r="RQC2631" s="34"/>
      <c r="RQD2631" s="34"/>
      <c r="RQE2631" s="34"/>
      <c r="RQF2631" s="35"/>
      <c r="RQG2631" s="33"/>
      <c r="RQH2631" s="34"/>
      <c r="RQI2631" s="34"/>
      <c r="RQJ2631" s="34"/>
      <c r="RQK2631" s="34"/>
      <c r="RQL2631" s="34"/>
      <c r="RQM2631" s="34"/>
      <c r="RQN2631" s="35"/>
      <c r="RQO2631" s="33"/>
      <c r="RQP2631" s="34"/>
      <c r="RQQ2631" s="34"/>
      <c r="RQR2631" s="34"/>
      <c r="RQS2631" s="34"/>
      <c r="RQT2631" s="34"/>
      <c r="RQU2631" s="34"/>
      <c r="RQV2631" s="35"/>
      <c r="RQW2631" s="33"/>
      <c r="RQX2631" s="34"/>
      <c r="RQY2631" s="34"/>
      <c r="RQZ2631" s="34"/>
      <c r="RRA2631" s="34"/>
      <c r="RRB2631" s="34"/>
      <c r="RRC2631" s="34"/>
      <c r="RRD2631" s="35"/>
      <c r="RRE2631" s="33"/>
      <c r="RRF2631" s="34"/>
      <c r="RRG2631" s="34"/>
      <c r="RRH2631" s="34"/>
      <c r="RRI2631" s="34"/>
      <c r="RRJ2631" s="34"/>
      <c r="RRK2631" s="34"/>
      <c r="RRL2631" s="35"/>
      <c r="RRM2631" s="33"/>
      <c r="RRN2631" s="34"/>
      <c r="RRO2631" s="34"/>
      <c r="RRP2631" s="34"/>
      <c r="RRQ2631" s="34"/>
      <c r="RRR2631" s="34"/>
      <c r="RRS2631" s="34"/>
      <c r="RRT2631" s="35"/>
      <c r="RRU2631" s="33"/>
      <c r="RRV2631" s="34"/>
      <c r="RRW2631" s="34"/>
      <c r="RRX2631" s="34"/>
      <c r="RRY2631" s="34"/>
      <c r="RRZ2631" s="34"/>
      <c r="RSA2631" s="34"/>
      <c r="RSB2631" s="35"/>
      <c r="RSC2631" s="33"/>
      <c r="RSD2631" s="34"/>
      <c r="RSE2631" s="34"/>
      <c r="RSF2631" s="34"/>
      <c r="RSG2631" s="34"/>
      <c r="RSH2631" s="34"/>
      <c r="RSI2631" s="34"/>
      <c r="RSJ2631" s="35"/>
      <c r="RSK2631" s="33"/>
      <c r="RSL2631" s="34"/>
      <c r="RSM2631" s="34"/>
      <c r="RSN2631" s="34"/>
      <c r="RSO2631" s="34"/>
      <c r="RSP2631" s="34"/>
      <c r="RSQ2631" s="34"/>
      <c r="RSR2631" s="35"/>
      <c r="RSS2631" s="33"/>
      <c r="RST2631" s="34"/>
      <c r="RSU2631" s="34"/>
      <c r="RSV2631" s="34"/>
      <c r="RSW2631" s="34"/>
      <c r="RSX2631" s="34"/>
      <c r="RSY2631" s="34"/>
      <c r="RSZ2631" s="35"/>
      <c r="RTA2631" s="33"/>
      <c r="RTB2631" s="34"/>
      <c r="RTC2631" s="34"/>
      <c r="RTD2631" s="34"/>
      <c r="RTE2631" s="34"/>
      <c r="RTF2631" s="34"/>
      <c r="RTG2631" s="34"/>
      <c r="RTH2631" s="35"/>
      <c r="RTI2631" s="33"/>
      <c r="RTJ2631" s="34"/>
      <c r="RTK2631" s="34"/>
      <c r="RTL2631" s="34"/>
      <c r="RTM2631" s="34"/>
      <c r="RTN2631" s="34"/>
      <c r="RTO2631" s="34"/>
      <c r="RTP2631" s="35"/>
      <c r="RTQ2631" s="33"/>
      <c r="RTR2631" s="34"/>
      <c r="RTS2631" s="34"/>
      <c r="RTT2631" s="34"/>
      <c r="RTU2631" s="34"/>
      <c r="RTV2631" s="34"/>
      <c r="RTW2631" s="34"/>
      <c r="RTX2631" s="35"/>
      <c r="RTY2631" s="33"/>
      <c r="RTZ2631" s="34"/>
      <c r="RUA2631" s="34"/>
      <c r="RUB2631" s="34"/>
      <c r="RUC2631" s="34"/>
      <c r="RUD2631" s="34"/>
      <c r="RUE2631" s="34"/>
      <c r="RUF2631" s="35"/>
      <c r="RUG2631" s="33"/>
      <c r="RUH2631" s="34"/>
      <c r="RUI2631" s="34"/>
      <c r="RUJ2631" s="34"/>
      <c r="RUK2631" s="34"/>
      <c r="RUL2631" s="34"/>
      <c r="RUM2631" s="34"/>
      <c r="RUN2631" s="35"/>
      <c r="RUO2631" s="33"/>
      <c r="RUP2631" s="34"/>
      <c r="RUQ2631" s="34"/>
      <c r="RUR2631" s="34"/>
      <c r="RUS2631" s="34"/>
      <c r="RUT2631" s="34"/>
      <c r="RUU2631" s="34"/>
      <c r="RUV2631" s="35"/>
      <c r="RUW2631" s="33"/>
      <c r="RUX2631" s="34"/>
      <c r="RUY2631" s="34"/>
      <c r="RUZ2631" s="34"/>
      <c r="RVA2631" s="34"/>
      <c r="RVB2631" s="34"/>
      <c r="RVC2631" s="34"/>
      <c r="RVD2631" s="35"/>
      <c r="RVE2631" s="33"/>
      <c r="RVF2631" s="34"/>
      <c r="RVG2631" s="34"/>
      <c r="RVH2631" s="34"/>
      <c r="RVI2631" s="34"/>
      <c r="RVJ2631" s="34"/>
      <c r="RVK2631" s="34"/>
      <c r="RVL2631" s="35"/>
      <c r="RVM2631" s="33"/>
      <c r="RVN2631" s="34"/>
      <c r="RVO2631" s="34"/>
      <c r="RVP2631" s="34"/>
      <c r="RVQ2631" s="34"/>
      <c r="RVR2631" s="34"/>
      <c r="RVS2631" s="34"/>
      <c r="RVT2631" s="35"/>
      <c r="RVU2631" s="33"/>
      <c r="RVV2631" s="34"/>
      <c r="RVW2631" s="34"/>
      <c r="RVX2631" s="34"/>
      <c r="RVY2631" s="34"/>
      <c r="RVZ2631" s="34"/>
      <c r="RWA2631" s="34"/>
      <c r="RWB2631" s="35"/>
      <c r="RWC2631" s="33"/>
      <c r="RWD2631" s="34"/>
      <c r="RWE2631" s="34"/>
      <c r="RWF2631" s="34"/>
      <c r="RWG2631" s="34"/>
      <c r="RWH2631" s="34"/>
      <c r="RWI2631" s="34"/>
      <c r="RWJ2631" s="35"/>
      <c r="RWK2631" s="33"/>
      <c r="RWL2631" s="34"/>
      <c r="RWM2631" s="34"/>
      <c r="RWN2631" s="34"/>
      <c r="RWO2631" s="34"/>
      <c r="RWP2631" s="34"/>
      <c r="RWQ2631" s="34"/>
      <c r="RWR2631" s="35"/>
      <c r="RWS2631" s="33"/>
      <c r="RWT2631" s="34"/>
      <c r="RWU2631" s="34"/>
      <c r="RWV2631" s="34"/>
      <c r="RWW2631" s="34"/>
      <c r="RWX2631" s="34"/>
      <c r="RWY2631" s="34"/>
      <c r="RWZ2631" s="35"/>
      <c r="RXA2631" s="33"/>
      <c r="RXB2631" s="34"/>
      <c r="RXC2631" s="34"/>
      <c r="RXD2631" s="34"/>
      <c r="RXE2631" s="34"/>
      <c r="RXF2631" s="34"/>
      <c r="RXG2631" s="34"/>
      <c r="RXH2631" s="35"/>
      <c r="RXI2631" s="33"/>
      <c r="RXJ2631" s="34"/>
      <c r="RXK2631" s="34"/>
      <c r="RXL2631" s="34"/>
      <c r="RXM2631" s="34"/>
      <c r="RXN2631" s="34"/>
      <c r="RXO2631" s="34"/>
      <c r="RXP2631" s="35"/>
      <c r="RXQ2631" s="33"/>
      <c r="RXR2631" s="34"/>
      <c r="RXS2631" s="34"/>
      <c r="RXT2631" s="34"/>
      <c r="RXU2631" s="34"/>
      <c r="RXV2631" s="34"/>
      <c r="RXW2631" s="34"/>
      <c r="RXX2631" s="35"/>
      <c r="RXY2631" s="33"/>
      <c r="RXZ2631" s="34"/>
      <c r="RYA2631" s="34"/>
      <c r="RYB2631" s="34"/>
      <c r="RYC2631" s="34"/>
      <c r="RYD2631" s="34"/>
      <c r="RYE2631" s="34"/>
      <c r="RYF2631" s="35"/>
      <c r="RYG2631" s="33"/>
      <c r="RYH2631" s="34"/>
      <c r="RYI2631" s="34"/>
      <c r="RYJ2631" s="34"/>
      <c r="RYK2631" s="34"/>
      <c r="RYL2631" s="34"/>
      <c r="RYM2631" s="34"/>
      <c r="RYN2631" s="35"/>
      <c r="RYO2631" s="33"/>
      <c r="RYP2631" s="34"/>
      <c r="RYQ2631" s="34"/>
      <c r="RYR2631" s="34"/>
      <c r="RYS2631" s="34"/>
      <c r="RYT2631" s="34"/>
      <c r="RYU2631" s="34"/>
      <c r="RYV2631" s="35"/>
      <c r="RYW2631" s="33"/>
      <c r="RYX2631" s="34"/>
      <c r="RYY2631" s="34"/>
      <c r="RYZ2631" s="34"/>
      <c r="RZA2631" s="34"/>
      <c r="RZB2631" s="34"/>
      <c r="RZC2631" s="34"/>
      <c r="RZD2631" s="35"/>
      <c r="RZE2631" s="33"/>
      <c r="RZF2631" s="34"/>
      <c r="RZG2631" s="34"/>
      <c r="RZH2631" s="34"/>
      <c r="RZI2631" s="34"/>
      <c r="RZJ2631" s="34"/>
      <c r="RZK2631" s="34"/>
      <c r="RZL2631" s="35"/>
      <c r="RZM2631" s="33"/>
      <c r="RZN2631" s="34"/>
      <c r="RZO2631" s="34"/>
      <c r="RZP2631" s="34"/>
      <c r="RZQ2631" s="34"/>
      <c r="RZR2631" s="34"/>
      <c r="RZS2631" s="34"/>
      <c r="RZT2631" s="35"/>
      <c r="RZU2631" s="33"/>
      <c r="RZV2631" s="34"/>
      <c r="RZW2631" s="34"/>
      <c r="RZX2631" s="34"/>
      <c r="RZY2631" s="34"/>
      <c r="RZZ2631" s="34"/>
      <c r="SAA2631" s="34"/>
      <c r="SAB2631" s="35"/>
      <c r="SAC2631" s="33"/>
      <c r="SAD2631" s="34"/>
      <c r="SAE2631" s="34"/>
      <c r="SAF2631" s="34"/>
      <c r="SAG2631" s="34"/>
      <c r="SAH2631" s="34"/>
      <c r="SAI2631" s="34"/>
      <c r="SAJ2631" s="35"/>
      <c r="SAK2631" s="33"/>
      <c r="SAL2631" s="34"/>
      <c r="SAM2631" s="34"/>
      <c r="SAN2631" s="34"/>
      <c r="SAO2631" s="34"/>
      <c r="SAP2631" s="34"/>
      <c r="SAQ2631" s="34"/>
      <c r="SAR2631" s="35"/>
      <c r="SAS2631" s="33"/>
      <c r="SAT2631" s="34"/>
      <c r="SAU2631" s="34"/>
      <c r="SAV2631" s="34"/>
      <c r="SAW2631" s="34"/>
      <c r="SAX2631" s="34"/>
      <c r="SAY2631" s="34"/>
      <c r="SAZ2631" s="35"/>
      <c r="SBA2631" s="33"/>
      <c r="SBB2631" s="34"/>
      <c r="SBC2631" s="34"/>
      <c r="SBD2631" s="34"/>
      <c r="SBE2631" s="34"/>
      <c r="SBF2631" s="34"/>
      <c r="SBG2631" s="34"/>
      <c r="SBH2631" s="35"/>
      <c r="SBI2631" s="33"/>
      <c r="SBJ2631" s="34"/>
      <c r="SBK2631" s="34"/>
      <c r="SBL2631" s="34"/>
      <c r="SBM2631" s="34"/>
      <c r="SBN2631" s="34"/>
      <c r="SBO2631" s="34"/>
      <c r="SBP2631" s="35"/>
      <c r="SBQ2631" s="33"/>
      <c r="SBR2631" s="34"/>
      <c r="SBS2631" s="34"/>
      <c r="SBT2631" s="34"/>
      <c r="SBU2631" s="34"/>
      <c r="SBV2631" s="34"/>
      <c r="SBW2631" s="34"/>
      <c r="SBX2631" s="35"/>
      <c r="SBY2631" s="33"/>
      <c r="SBZ2631" s="34"/>
      <c r="SCA2631" s="34"/>
      <c r="SCB2631" s="34"/>
      <c r="SCC2631" s="34"/>
      <c r="SCD2631" s="34"/>
      <c r="SCE2631" s="34"/>
      <c r="SCF2631" s="35"/>
      <c r="SCG2631" s="33"/>
      <c r="SCH2631" s="34"/>
      <c r="SCI2631" s="34"/>
      <c r="SCJ2631" s="34"/>
      <c r="SCK2631" s="34"/>
      <c r="SCL2631" s="34"/>
      <c r="SCM2631" s="34"/>
      <c r="SCN2631" s="35"/>
      <c r="SCO2631" s="33"/>
      <c r="SCP2631" s="34"/>
      <c r="SCQ2631" s="34"/>
      <c r="SCR2631" s="34"/>
      <c r="SCS2631" s="34"/>
      <c r="SCT2631" s="34"/>
      <c r="SCU2631" s="34"/>
      <c r="SCV2631" s="35"/>
      <c r="SCW2631" s="33"/>
      <c r="SCX2631" s="34"/>
      <c r="SCY2631" s="34"/>
      <c r="SCZ2631" s="34"/>
      <c r="SDA2631" s="34"/>
      <c r="SDB2631" s="34"/>
      <c r="SDC2631" s="34"/>
      <c r="SDD2631" s="35"/>
      <c r="SDE2631" s="33"/>
      <c r="SDF2631" s="34"/>
      <c r="SDG2631" s="34"/>
      <c r="SDH2631" s="34"/>
      <c r="SDI2631" s="34"/>
      <c r="SDJ2631" s="34"/>
      <c r="SDK2631" s="34"/>
      <c r="SDL2631" s="35"/>
      <c r="SDM2631" s="33"/>
      <c r="SDN2631" s="34"/>
      <c r="SDO2631" s="34"/>
      <c r="SDP2631" s="34"/>
      <c r="SDQ2631" s="34"/>
      <c r="SDR2631" s="34"/>
      <c r="SDS2631" s="34"/>
      <c r="SDT2631" s="35"/>
      <c r="SDU2631" s="33"/>
      <c r="SDV2631" s="34"/>
      <c r="SDW2631" s="34"/>
      <c r="SDX2631" s="34"/>
      <c r="SDY2631" s="34"/>
      <c r="SDZ2631" s="34"/>
      <c r="SEA2631" s="34"/>
      <c r="SEB2631" s="35"/>
      <c r="SEC2631" s="33"/>
      <c r="SED2631" s="34"/>
      <c r="SEE2631" s="34"/>
      <c r="SEF2631" s="34"/>
      <c r="SEG2631" s="34"/>
      <c r="SEH2631" s="34"/>
      <c r="SEI2631" s="34"/>
      <c r="SEJ2631" s="35"/>
      <c r="SEK2631" s="33"/>
      <c r="SEL2631" s="34"/>
      <c r="SEM2631" s="34"/>
      <c r="SEN2631" s="34"/>
      <c r="SEO2631" s="34"/>
      <c r="SEP2631" s="34"/>
      <c r="SEQ2631" s="34"/>
      <c r="SER2631" s="35"/>
      <c r="SES2631" s="33"/>
      <c r="SET2631" s="34"/>
      <c r="SEU2631" s="34"/>
      <c r="SEV2631" s="34"/>
      <c r="SEW2631" s="34"/>
      <c r="SEX2631" s="34"/>
      <c r="SEY2631" s="34"/>
      <c r="SEZ2631" s="35"/>
      <c r="SFA2631" s="33"/>
      <c r="SFB2631" s="34"/>
      <c r="SFC2631" s="34"/>
      <c r="SFD2631" s="34"/>
      <c r="SFE2631" s="34"/>
      <c r="SFF2631" s="34"/>
      <c r="SFG2631" s="34"/>
      <c r="SFH2631" s="35"/>
      <c r="SFI2631" s="33"/>
      <c r="SFJ2631" s="34"/>
      <c r="SFK2631" s="34"/>
      <c r="SFL2631" s="34"/>
      <c r="SFM2631" s="34"/>
      <c r="SFN2631" s="34"/>
      <c r="SFO2631" s="34"/>
      <c r="SFP2631" s="35"/>
      <c r="SFQ2631" s="33"/>
      <c r="SFR2631" s="34"/>
      <c r="SFS2631" s="34"/>
      <c r="SFT2631" s="34"/>
      <c r="SFU2631" s="34"/>
      <c r="SFV2631" s="34"/>
      <c r="SFW2631" s="34"/>
      <c r="SFX2631" s="35"/>
      <c r="SFY2631" s="33"/>
      <c r="SFZ2631" s="34"/>
      <c r="SGA2631" s="34"/>
      <c r="SGB2631" s="34"/>
      <c r="SGC2631" s="34"/>
      <c r="SGD2631" s="34"/>
      <c r="SGE2631" s="34"/>
      <c r="SGF2631" s="35"/>
      <c r="SGG2631" s="33"/>
      <c r="SGH2631" s="34"/>
      <c r="SGI2631" s="34"/>
      <c r="SGJ2631" s="34"/>
      <c r="SGK2631" s="34"/>
      <c r="SGL2631" s="34"/>
      <c r="SGM2631" s="34"/>
      <c r="SGN2631" s="35"/>
      <c r="SGO2631" s="33"/>
      <c r="SGP2631" s="34"/>
      <c r="SGQ2631" s="34"/>
      <c r="SGR2631" s="34"/>
      <c r="SGS2631" s="34"/>
      <c r="SGT2631" s="34"/>
      <c r="SGU2631" s="34"/>
      <c r="SGV2631" s="35"/>
      <c r="SGW2631" s="33"/>
      <c r="SGX2631" s="34"/>
      <c r="SGY2631" s="34"/>
      <c r="SGZ2631" s="34"/>
      <c r="SHA2631" s="34"/>
      <c r="SHB2631" s="34"/>
      <c r="SHC2631" s="34"/>
      <c r="SHD2631" s="35"/>
      <c r="SHE2631" s="33"/>
      <c r="SHF2631" s="34"/>
      <c r="SHG2631" s="34"/>
      <c r="SHH2631" s="34"/>
      <c r="SHI2631" s="34"/>
      <c r="SHJ2631" s="34"/>
      <c r="SHK2631" s="34"/>
      <c r="SHL2631" s="35"/>
      <c r="SHM2631" s="33"/>
      <c r="SHN2631" s="34"/>
      <c r="SHO2631" s="34"/>
      <c r="SHP2631" s="34"/>
      <c r="SHQ2631" s="34"/>
      <c r="SHR2631" s="34"/>
      <c r="SHS2631" s="34"/>
      <c r="SHT2631" s="35"/>
      <c r="SHU2631" s="33"/>
      <c r="SHV2631" s="34"/>
      <c r="SHW2631" s="34"/>
      <c r="SHX2631" s="34"/>
      <c r="SHY2631" s="34"/>
      <c r="SHZ2631" s="34"/>
      <c r="SIA2631" s="34"/>
      <c r="SIB2631" s="35"/>
      <c r="SIC2631" s="33"/>
      <c r="SID2631" s="34"/>
      <c r="SIE2631" s="34"/>
      <c r="SIF2631" s="34"/>
      <c r="SIG2631" s="34"/>
      <c r="SIH2631" s="34"/>
      <c r="SII2631" s="34"/>
      <c r="SIJ2631" s="35"/>
      <c r="SIK2631" s="33"/>
      <c r="SIL2631" s="34"/>
      <c r="SIM2631" s="34"/>
      <c r="SIN2631" s="34"/>
      <c r="SIO2631" s="34"/>
      <c r="SIP2631" s="34"/>
      <c r="SIQ2631" s="34"/>
      <c r="SIR2631" s="35"/>
      <c r="SIS2631" s="33"/>
      <c r="SIT2631" s="34"/>
      <c r="SIU2631" s="34"/>
      <c r="SIV2631" s="34"/>
      <c r="SIW2631" s="34"/>
      <c r="SIX2631" s="34"/>
      <c r="SIY2631" s="34"/>
      <c r="SIZ2631" s="35"/>
      <c r="SJA2631" s="33"/>
      <c r="SJB2631" s="34"/>
      <c r="SJC2631" s="34"/>
      <c r="SJD2631" s="34"/>
      <c r="SJE2631" s="34"/>
      <c r="SJF2631" s="34"/>
      <c r="SJG2631" s="34"/>
      <c r="SJH2631" s="35"/>
      <c r="SJI2631" s="33"/>
      <c r="SJJ2631" s="34"/>
      <c r="SJK2631" s="34"/>
      <c r="SJL2631" s="34"/>
      <c r="SJM2631" s="34"/>
      <c r="SJN2631" s="34"/>
      <c r="SJO2631" s="34"/>
      <c r="SJP2631" s="35"/>
      <c r="SJQ2631" s="33"/>
      <c r="SJR2631" s="34"/>
      <c r="SJS2631" s="34"/>
      <c r="SJT2631" s="34"/>
      <c r="SJU2631" s="34"/>
      <c r="SJV2631" s="34"/>
      <c r="SJW2631" s="34"/>
      <c r="SJX2631" s="35"/>
      <c r="SJY2631" s="33"/>
      <c r="SJZ2631" s="34"/>
      <c r="SKA2631" s="34"/>
      <c r="SKB2631" s="34"/>
      <c r="SKC2631" s="34"/>
      <c r="SKD2631" s="34"/>
      <c r="SKE2631" s="34"/>
      <c r="SKF2631" s="35"/>
      <c r="SKG2631" s="33"/>
      <c r="SKH2631" s="34"/>
      <c r="SKI2631" s="34"/>
      <c r="SKJ2631" s="34"/>
      <c r="SKK2631" s="34"/>
      <c r="SKL2631" s="34"/>
      <c r="SKM2631" s="34"/>
      <c r="SKN2631" s="35"/>
      <c r="SKO2631" s="33"/>
      <c r="SKP2631" s="34"/>
      <c r="SKQ2631" s="34"/>
      <c r="SKR2631" s="34"/>
      <c r="SKS2631" s="34"/>
      <c r="SKT2631" s="34"/>
      <c r="SKU2631" s="34"/>
      <c r="SKV2631" s="35"/>
      <c r="SKW2631" s="33"/>
      <c r="SKX2631" s="34"/>
      <c r="SKY2631" s="34"/>
      <c r="SKZ2631" s="34"/>
      <c r="SLA2631" s="34"/>
      <c r="SLB2631" s="34"/>
      <c r="SLC2631" s="34"/>
      <c r="SLD2631" s="35"/>
      <c r="SLE2631" s="33"/>
      <c r="SLF2631" s="34"/>
      <c r="SLG2631" s="34"/>
      <c r="SLH2631" s="34"/>
      <c r="SLI2631" s="34"/>
      <c r="SLJ2631" s="34"/>
      <c r="SLK2631" s="34"/>
      <c r="SLL2631" s="35"/>
      <c r="SLM2631" s="33"/>
      <c r="SLN2631" s="34"/>
      <c r="SLO2631" s="34"/>
      <c r="SLP2631" s="34"/>
      <c r="SLQ2631" s="34"/>
      <c r="SLR2631" s="34"/>
      <c r="SLS2631" s="34"/>
      <c r="SLT2631" s="35"/>
      <c r="SLU2631" s="33"/>
      <c r="SLV2631" s="34"/>
      <c r="SLW2631" s="34"/>
      <c r="SLX2631" s="34"/>
      <c r="SLY2631" s="34"/>
      <c r="SLZ2631" s="34"/>
      <c r="SMA2631" s="34"/>
      <c r="SMB2631" s="35"/>
      <c r="SMC2631" s="33"/>
      <c r="SMD2631" s="34"/>
      <c r="SME2631" s="34"/>
      <c r="SMF2631" s="34"/>
      <c r="SMG2631" s="34"/>
      <c r="SMH2631" s="34"/>
      <c r="SMI2631" s="34"/>
      <c r="SMJ2631" s="35"/>
      <c r="SMK2631" s="33"/>
      <c r="SML2631" s="34"/>
      <c r="SMM2631" s="34"/>
      <c r="SMN2631" s="34"/>
      <c r="SMO2631" s="34"/>
      <c r="SMP2631" s="34"/>
      <c r="SMQ2631" s="34"/>
      <c r="SMR2631" s="35"/>
      <c r="SMS2631" s="33"/>
      <c r="SMT2631" s="34"/>
      <c r="SMU2631" s="34"/>
      <c r="SMV2631" s="34"/>
      <c r="SMW2631" s="34"/>
      <c r="SMX2631" s="34"/>
      <c r="SMY2631" s="34"/>
      <c r="SMZ2631" s="35"/>
      <c r="SNA2631" s="33"/>
      <c r="SNB2631" s="34"/>
      <c r="SNC2631" s="34"/>
      <c r="SND2631" s="34"/>
      <c r="SNE2631" s="34"/>
      <c r="SNF2631" s="34"/>
      <c r="SNG2631" s="34"/>
      <c r="SNH2631" s="35"/>
      <c r="SNI2631" s="33"/>
      <c r="SNJ2631" s="34"/>
      <c r="SNK2631" s="34"/>
      <c r="SNL2631" s="34"/>
      <c r="SNM2631" s="34"/>
      <c r="SNN2631" s="34"/>
      <c r="SNO2631" s="34"/>
      <c r="SNP2631" s="35"/>
      <c r="SNQ2631" s="33"/>
      <c r="SNR2631" s="34"/>
      <c r="SNS2631" s="34"/>
      <c r="SNT2631" s="34"/>
      <c r="SNU2631" s="34"/>
      <c r="SNV2631" s="34"/>
      <c r="SNW2631" s="34"/>
      <c r="SNX2631" s="35"/>
      <c r="SNY2631" s="33"/>
      <c r="SNZ2631" s="34"/>
      <c r="SOA2631" s="34"/>
      <c r="SOB2631" s="34"/>
      <c r="SOC2631" s="34"/>
      <c r="SOD2631" s="34"/>
      <c r="SOE2631" s="34"/>
      <c r="SOF2631" s="35"/>
      <c r="SOG2631" s="33"/>
      <c r="SOH2631" s="34"/>
      <c r="SOI2631" s="34"/>
      <c r="SOJ2631" s="34"/>
      <c r="SOK2631" s="34"/>
      <c r="SOL2631" s="34"/>
      <c r="SOM2631" s="34"/>
      <c r="SON2631" s="35"/>
      <c r="SOO2631" s="33"/>
      <c r="SOP2631" s="34"/>
      <c r="SOQ2631" s="34"/>
      <c r="SOR2631" s="34"/>
      <c r="SOS2631" s="34"/>
      <c r="SOT2631" s="34"/>
      <c r="SOU2631" s="34"/>
      <c r="SOV2631" s="35"/>
      <c r="SOW2631" s="33"/>
      <c r="SOX2631" s="34"/>
      <c r="SOY2631" s="34"/>
      <c r="SOZ2631" s="34"/>
      <c r="SPA2631" s="34"/>
      <c r="SPB2631" s="34"/>
      <c r="SPC2631" s="34"/>
      <c r="SPD2631" s="35"/>
      <c r="SPE2631" s="33"/>
      <c r="SPF2631" s="34"/>
      <c r="SPG2631" s="34"/>
      <c r="SPH2631" s="34"/>
      <c r="SPI2631" s="34"/>
      <c r="SPJ2631" s="34"/>
      <c r="SPK2631" s="34"/>
      <c r="SPL2631" s="35"/>
      <c r="SPM2631" s="33"/>
      <c r="SPN2631" s="34"/>
      <c r="SPO2631" s="34"/>
      <c r="SPP2631" s="34"/>
      <c r="SPQ2631" s="34"/>
      <c r="SPR2631" s="34"/>
      <c r="SPS2631" s="34"/>
      <c r="SPT2631" s="35"/>
      <c r="SPU2631" s="33"/>
      <c r="SPV2631" s="34"/>
      <c r="SPW2631" s="34"/>
      <c r="SPX2631" s="34"/>
      <c r="SPY2631" s="34"/>
      <c r="SPZ2631" s="34"/>
      <c r="SQA2631" s="34"/>
      <c r="SQB2631" s="35"/>
      <c r="SQC2631" s="33"/>
      <c r="SQD2631" s="34"/>
      <c r="SQE2631" s="34"/>
      <c r="SQF2631" s="34"/>
      <c r="SQG2631" s="34"/>
      <c r="SQH2631" s="34"/>
      <c r="SQI2631" s="34"/>
      <c r="SQJ2631" s="35"/>
      <c r="SQK2631" s="33"/>
      <c r="SQL2631" s="34"/>
      <c r="SQM2631" s="34"/>
      <c r="SQN2631" s="34"/>
      <c r="SQO2631" s="34"/>
      <c r="SQP2631" s="34"/>
      <c r="SQQ2631" s="34"/>
      <c r="SQR2631" s="35"/>
      <c r="SQS2631" s="33"/>
      <c r="SQT2631" s="34"/>
      <c r="SQU2631" s="34"/>
      <c r="SQV2631" s="34"/>
      <c r="SQW2631" s="34"/>
      <c r="SQX2631" s="34"/>
      <c r="SQY2631" s="34"/>
      <c r="SQZ2631" s="35"/>
      <c r="SRA2631" s="33"/>
      <c r="SRB2631" s="34"/>
      <c r="SRC2631" s="34"/>
      <c r="SRD2631" s="34"/>
      <c r="SRE2631" s="34"/>
      <c r="SRF2631" s="34"/>
      <c r="SRG2631" s="34"/>
      <c r="SRH2631" s="35"/>
      <c r="SRI2631" s="33"/>
      <c r="SRJ2631" s="34"/>
      <c r="SRK2631" s="34"/>
      <c r="SRL2631" s="34"/>
      <c r="SRM2631" s="34"/>
      <c r="SRN2631" s="34"/>
      <c r="SRO2631" s="34"/>
      <c r="SRP2631" s="35"/>
      <c r="SRQ2631" s="33"/>
      <c r="SRR2631" s="34"/>
      <c r="SRS2631" s="34"/>
      <c r="SRT2631" s="34"/>
      <c r="SRU2631" s="34"/>
      <c r="SRV2631" s="34"/>
      <c r="SRW2631" s="34"/>
      <c r="SRX2631" s="35"/>
      <c r="SRY2631" s="33"/>
      <c r="SRZ2631" s="34"/>
      <c r="SSA2631" s="34"/>
      <c r="SSB2631" s="34"/>
      <c r="SSC2631" s="34"/>
      <c r="SSD2631" s="34"/>
      <c r="SSE2631" s="34"/>
      <c r="SSF2631" s="35"/>
      <c r="SSG2631" s="33"/>
      <c r="SSH2631" s="34"/>
      <c r="SSI2631" s="34"/>
      <c r="SSJ2631" s="34"/>
      <c r="SSK2631" s="34"/>
      <c r="SSL2631" s="34"/>
      <c r="SSM2631" s="34"/>
      <c r="SSN2631" s="35"/>
      <c r="SSO2631" s="33"/>
      <c r="SSP2631" s="34"/>
      <c r="SSQ2631" s="34"/>
      <c r="SSR2631" s="34"/>
      <c r="SSS2631" s="34"/>
      <c r="SST2631" s="34"/>
      <c r="SSU2631" s="34"/>
      <c r="SSV2631" s="35"/>
      <c r="SSW2631" s="33"/>
      <c r="SSX2631" s="34"/>
      <c r="SSY2631" s="34"/>
      <c r="SSZ2631" s="34"/>
      <c r="STA2631" s="34"/>
      <c r="STB2631" s="34"/>
      <c r="STC2631" s="34"/>
      <c r="STD2631" s="35"/>
      <c r="STE2631" s="33"/>
      <c r="STF2631" s="34"/>
      <c r="STG2631" s="34"/>
      <c r="STH2631" s="34"/>
      <c r="STI2631" s="34"/>
      <c r="STJ2631" s="34"/>
      <c r="STK2631" s="34"/>
      <c r="STL2631" s="35"/>
      <c r="STM2631" s="33"/>
      <c r="STN2631" s="34"/>
      <c r="STO2631" s="34"/>
      <c r="STP2631" s="34"/>
      <c r="STQ2631" s="34"/>
      <c r="STR2631" s="34"/>
      <c r="STS2631" s="34"/>
      <c r="STT2631" s="35"/>
      <c r="STU2631" s="33"/>
      <c r="STV2631" s="34"/>
      <c r="STW2631" s="34"/>
      <c r="STX2631" s="34"/>
      <c r="STY2631" s="34"/>
      <c r="STZ2631" s="34"/>
      <c r="SUA2631" s="34"/>
      <c r="SUB2631" s="35"/>
      <c r="SUC2631" s="33"/>
      <c r="SUD2631" s="34"/>
      <c r="SUE2631" s="34"/>
      <c r="SUF2631" s="34"/>
      <c r="SUG2631" s="34"/>
      <c r="SUH2631" s="34"/>
      <c r="SUI2631" s="34"/>
      <c r="SUJ2631" s="35"/>
      <c r="SUK2631" s="33"/>
      <c r="SUL2631" s="34"/>
      <c r="SUM2631" s="34"/>
      <c r="SUN2631" s="34"/>
      <c r="SUO2631" s="34"/>
      <c r="SUP2631" s="34"/>
      <c r="SUQ2631" s="34"/>
      <c r="SUR2631" s="35"/>
      <c r="SUS2631" s="33"/>
      <c r="SUT2631" s="34"/>
      <c r="SUU2631" s="34"/>
      <c r="SUV2631" s="34"/>
      <c r="SUW2631" s="34"/>
      <c r="SUX2631" s="34"/>
      <c r="SUY2631" s="34"/>
      <c r="SUZ2631" s="35"/>
      <c r="SVA2631" s="33"/>
      <c r="SVB2631" s="34"/>
      <c r="SVC2631" s="34"/>
      <c r="SVD2631" s="34"/>
      <c r="SVE2631" s="34"/>
      <c r="SVF2631" s="34"/>
      <c r="SVG2631" s="34"/>
      <c r="SVH2631" s="35"/>
      <c r="SVI2631" s="33"/>
      <c r="SVJ2631" s="34"/>
      <c r="SVK2631" s="34"/>
      <c r="SVL2631" s="34"/>
      <c r="SVM2631" s="34"/>
      <c r="SVN2631" s="34"/>
      <c r="SVO2631" s="34"/>
      <c r="SVP2631" s="35"/>
      <c r="SVQ2631" s="33"/>
      <c r="SVR2631" s="34"/>
      <c r="SVS2631" s="34"/>
      <c r="SVT2631" s="34"/>
      <c r="SVU2631" s="34"/>
      <c r="SVV2631" s="34"/>
      <c r="SVW2631" s="34"/>
      <c r="SVX2631" s="35"/>
      <c r="SVY2631" s="33"/>
      <c r="SVZ2631" s="34"/>
      <c r="SWA2631" s="34"/>
      <c r="SWB2631" s="34"/>
      <c r="SWC2631" s="34"/>
      <c r="SWD2631" s="34"/>
      <c r="SWE2631" s="34"/>
      <c r="SWF2631" s="35"/>
      <c r="SWG2631" s="33"/>
      <c r="SWH2631" s="34"/>
      <c r="SWI2631" s="34"/>
      <c r="SWJ2631" s="34"/>
      <c r="SWK2631" s="34"/>
      <c r="SWL2631" s="34"/>
      <c r="SWM2631" s="34"/>
      <c r="SWN2631" s="35"/>
      <c r="SWO2631" s="33"/>
      <c r="SWP2631" s="34"/>
      <c r="SWQ2631" s="34"/>
      <c r="SWR2631" s="34"/>
      <c r="SWS2631" s="34"/>
      <c r="SWT2631" s="34"/>
      <c r="SWU2631" s="34"/>
      <c r="SWV2631" s="35"/>
      <c r="SWW2631" s="33"/>
      <c r="SWX2631" s="34"/>
      <c r="SWY2631" s="34"/>
      <c r="SWZ2631" s="34"/>
      <c r="SXA2631" s="34"/>
      <c r="SXB2631" s="34"/>
      <c r="SXC2631" s="34"/>
      <c r="SXD2631" s="35"/>
      <c r="SXE2631" s="33"/>
      <c r="SXF2631" s="34"/>
      <c r="SXG2631" s="34"/>
      <c r="SXH2631" s="34"/>
      <c r="SXI2631" s="34"/>
      <c r="SXJ2631" s="34"/>
      <c r="SXK2631" s="34"/>
      <c r="SXL2631" s="35"/>
      <c r="SXM2631" s="33"/>
      <c r="SXN2631" s="34"/>
      <c r="SXO2631" s="34"/>
      <c r="SXP2631" s="34"/>
      <c r="SXQ2631" s="34"/>
      <c r="SXR2631" s="34"/>
      <c r="SXS2631" s="34"/>
      <c r="SXT2631" s="35"/>
      <c r="SXU2631" s="33"/>
      <c r="SXV2631" s="34"/>
      <c r="SXW2631" s="34"/>
      <c r="SXX2631" s="34"/>
      <c r="SXY2631" s="34"/>
      <c r="SXZ2631" s="34"/>
      <c r="SYA2631" s="34"/>
      <c r="SYB2631" s="35"/>
      <c r="SYC2631" s="33"/>
      <c r="SYD2631" s="34"/>
      <c r="SYE2631" s="34"/>
      <c r="SYF2631" s="34"/>
      <c r="SYG2631" s="34"/>
      <c r="SYH2631" s="34"/>
      <c r="SYI2631" s="34"/>
      <c r="SYJ2631" s="35"/>
      <c r="SYK2631" s="33"/>
      <c r="SYL2631" s="34"/>
      <c r="SYM2631" s="34"/>
      <c r="SYN2631" s="34"/>
      <c r="SYO2631" s="34"/>
      <c r="SYP2631" s="34"/>
      <c r="SYQ2631" s="34"/>
      <c r="SYR2631" s="35"/>
      <c r="SYS2631" s="33"/>
      <c r="SYT2631" s="34"/>
      <c r="SYU2631" s="34"/>
      <c r="SYV2631" s="34"/>
      <c r="SYW2631" s="34"/>
      <c r="SYX2631" s="34"/>
      <c r="SYY2631" s="34"/>
      <c r="SYZ2631" s="35"/>
      <c r="SZA2631" s="33"/>
      <c r="SZB2631" s="34"/>
      <c r="SZC2631" s="34"/>
      <c r="SZD2631" s="34"/>
      <c r="SZE2631" s="34"/>
      <c r="SZF2631" s="34"/>
      <c r="SZG2631" s="34"/>
      <c r="SZH2631" s="35"/>
      <c r="SZI2631" s="33"/>
      <c r="SZJ2631" s="34"/>
      <c r="SZK2631" s="34"/>
      <c r="SZL2631" s="34"/>
      <c r="SZM2631" s="34"/>
      <c r="SZN2631" s="34"/>
      <c r="SZO2631" s="34"/>
      <c r="SZP2631" s="35"/>
      <c r="SZQ2631" s="33"/>
      <c r="SZR2631" s="34"/>
      <c r="SZS2631" s="34"/>
      <c r="SZT2631" s="34"/>
      <c r="SZU2631" s="34"/>
      <c r="SZV2631" s="34"/>
      <c r="SZW2631" s="34"/>
      <c r="SZX2631" s="35"/>
      <c r="SZY2631" s="33"/>
      <c r="SZZ2631" s="34"/>
      <c r="TAA2631" s="34"/>
      <c r="TAB2631" s="34"/>
      <c r="TAC2631" s="34"/>
      <c r="TAD2631" s="34"/>
      <c r="TAE2631" s="34"/>
      <c r="TAF2631" s="35"/>
      <c r="TAG2631" s="33"/>
      <c r="TAH2631" s="34"/>
      <c r="TAI2631" s="34"/>
      <c r="TAJ2631" s="34"/>
      <c r="TAK2631" s="34"/>
      <c r="TAL2631" s="34"/>
      <c r="TAM2631" s="34"/>
      <c r="TAN2631" s="35"/>
      <c r="TAO2631" s="33"/>
      <c r="TAP2631" s="34"/>
      <c r="TAQ2631" s="34"/>
      <c r="TAR2631" s="34"/>
      <c r="TAS2631" s="34"/>
      <c r="TAT2631" s="34"/>
      <c r="TAU2631" s="34"/>
      <c r="TAV2631" s="35"/>
      <c r="TAW2631" s="33"/>
      <c r="TAX2631" s="34"/>
      <c r="TAY2631" s="34"/>
      <c r="TAZ2631" s="34"/>
      <c r="TBA2631" s="34"/>
      <c r="TBB2631" s="34"/>
      <c r="TBC2631" s="34"/>
      <c r="TBD2631" s="35"/>
      <c r="TBE2631" s="33"/>
      <c r="TBF2631" s="34"/>
      <c r="TBG2631" s="34"/>
      <c r="TBH2631" s="34"/>
      <c r="TBI2631" s="34"/>
      <c r="TBJ2631" s="34"/>
      <c r="TBK2631" s="34"/>
      <c r="TBL2631" s="35"/>
      <c r="TBM2631" s="33"/>
      <c r="TBN2631" s="34"/>
      <c r="TBO2631" s="34"/>
      <c r="TBP2631" s="34"/>
      <c r="TBQ2631" s="34"/>
      <c r="TBR2631" s="34"/>
      <c r="TBS2631" s="34"/>
      <c r="TBT2631" s="35"/>
      <c r="TBU2631" s="33"/>
      <c r="TBV2631" s="34"/>
      <c r="TBW2631" s="34"/>
      <c r="TBX2631" s="34"/>
      <c r="TBY2631" s="34"/>
      <c r="TBZ2631" s="34"/>
      <c r="TCA2631" s="34"/>
      <c r="TCB2631" s="35"/>
      <c r="TCC2631" s="33"/>
      <c r="TCD2631" s="34"/>
      <c r="TCE2631" s="34"/>
      <c r="TCF2631" s="34"/>
      <c r="TCG2631" s="34"/>
      <c r="TCH2631" s="34"/>
      <c r="TCI2631" s="34"/>
      <c r="TCJ2631" s="35"/>
      <c r="TCK2631" s="33"/>
      <c r="TCL2631" s="34"/>
      <c r="TCM2631" s="34"/>
      <c r="TCN2631" s="34"/>
      <c r="TCO2631" s="34"/>
      <c r="TCP2631" s="34"/>
      <c r="TCQ2631" s="34"/>
      <c r="TCR2631" s="35"/>
      <c r="TCS2631" s="33"/>
      <c r="TCT2631" s="34"/>
      <c r="TCU2631" s="34"/>
      <c r="TCV2631" s="34"/>
      <c r="TCW2631" s="34"/>
      <c r="TCX2631" s="34"/>
      <c r="TCY2631" s="34"/>
      <c r="TCZ2631" s="35"/>
      <c r="TDA2631" s="33"/>
      <c r="TDB2631" s="34"/>
      <c r="TDC2631" s="34"/>
      <c r="TDD2631" s="34"/>
      <c r="TDE2631" s="34"/>
      <c r="TDF2631" s="34"/>
      <c r="TDG2631" s="34"/>
      <c r="TDH2631" s="35"/>
      <c r="TDI2631" s="33"/>
      <c r="TDJ2631" s="34"/>
      <c r="TDK2631" s="34"/>
      <c r="TDL2631" s="34"/>
      <c r="TDM2631" s="34"/>
      <c r="TDN2631" s="34"/>
      <c r="TDO2631" s="34"/>
      <c r="TDP2631" s="35"/>
      <c r="TDQ2631" s="33"/>
      <c r="TDR2631" s="34"/>
      <c r="TDS2631" s="34"/>
      <c r="TDT2631" s="34"/>
      <c r="TDU2631" s="34"/>
      <c r="TDV2631" s="34"/>
      <c r="TDW2631" s="34"/>
      <c r="TDX2631" s="35"/>
      <c r="TDY2631" s="33"/>
      <c r="TDZ2631" s="34"/>
      <c r="TEA2631" s="34"/>
      <c r="TEB2631" s="34"/>
      <c r="TEC2631" s="34"/>
      <c r="TED2631" s="34"/>
      <c r="TEE2631" s="34"/>
      <c r="TEF2631" s="35"/>
      <c r="TEG2631" s="33"/>
      <c r="TEH2631" s="34"/>
      <c r="TEI2631" s="34"/>
      <c r="TEJ2631" s="34"/>
      <c r="TEK2631" s="34"/>
      <c r="TEL2631" s="34"/>
      <c r="TEM2631" s="34"/>
      <c r="TEN2631" s="35"/>
      <c r="TEO2631" s="33"/>
      <c r="TEP2631" s="34"/>
      <c r="TEQ2631" s="34"/>
      <c r="TER2631" s="34"/>
      <c r="TES2631" s="34"/>
      <c r="TET2631" s="34"/>
      <c r="TEU2631" s="34"/>
      <c r="TEV2631" s="35"/>
      <c r="TEW2631" s="33"/>
      <c r="TEX2631" s="34"/>
      <c r="TEY2631" s="34"/>
      <c r="TEZ2631" s="34"/>
      <c r="TFA2631" s="34"/>
      <c r="TFB2631" s="34"/>
      <c r="TFC2631" s="34"/>
      <c r="TFD2631" s="35"/>
      <c r="TFE2631" s="33"/>
      <c r="TFF2631" s="34"/>
      <c r="TFG2631" s="34"/>
      <c r="TFH2631" s="34"/>
      <c r="TFI2631" s="34"/>
      <c r="TFJ2631" s="34"/>
      <c r="TFK2631" s="34"/>
      <c r="TFL2631" s="35"/>
      <c r="TFM2631" s="33"/>
      <c r="TFN2631" s="34"/>
      <c r="TFO2631" s="34"/>
      <c r="TFP2631" s="34"/>
      <c r="TFQ2631" s="34"/>
      <c r="TFR2631" s="34"/>
      <c r="TFS2631" s="34"/>
      <c r="TFT2631" s="35"/>
      <c r="TFU2631" s="33"/>
      <c r="TFV2631" s="34"/>
      <c r="TFW2631" s="34"/>
      <c r="TFX2631" s="34"/>
      <c r="TFY2631" s="34"/>
      <c r="TFZ2631" s="34"/>
      <c r="TGA2631" s="34"/>
      <c r="TGB2631" s="35"/>
      <c r="TGC2631" s="33"/>
      <c r="TGD2631" s="34"/>
      <c r="TGE2631" s="34"/>
      <c r="TGF2631" s="34"/>
      <c r="TGG2631" s="34"/>
      <c r="TGH2631" s="34"/>
      <c r="TGI2631" s="34"/>
      <c r="TGJ2631" s="35"/>
      <c r="TGK2631" s="33"/>
      <c r="TGL2631" s="34"/>
      <c r="TGM2631" s="34"/>
      <c r="TGN2631" s="34"/>
      <c r="TGO2631" s="34"/>
      <c r="TGP2631" s="34"/>
      <c r="TGQ2631" s="34"/>
      <c r="TGR2631" s="35"/>
      <c r="TGS2631" s="33"/>
      <c r="TGT2631" s="34"/>
      <c r="TGU2631" s="34"/>
      <c r="TGV2631" s="34"/>
      <c r="TGW2631" s="34"/>
      <c r="TGX2631" s="34"/>
      <c r="TGY2631" s="34"/>
      <c r="TGZ2631" s="35"/>
      <c r="THA2631" s="33"/>
      <c r="THB2631" s="34"/>
      <c r="THC2631" s="34"/>
      <c r="THD2631" s="34"/>
      <c r="THE2631" s="34"/>
      <c r="THF2631" s="34"/>
      <c r="THG2631" s="34"/>
      <c r="THH2631" s="35"/>
      <c r="THI2631" s="33"/>
      <c r="THJ2631" s="34"/>
      <c r="THK2631" s="34"/>
      <c r="THL2631" s="34"/>
      <c r="THM2631" s="34"/>
      <c r="THN2631" s="34"/>
      <c r="THO2631" s="34"/>
      <c r="THP2631" s="35"/>
      <c r="THQ2631" s="33"/>
      <c r="THR2631" s="34"/>
      <c r="THS2631" s="34"/>
      <c r="THT2631" s="34"/>
      <c r="THU2631" s="34"/>
      <c r="THV2631" s="34"/>
      <c r="THW2631" s="34"/>
      <c r="THX2631" s="35"/>
      <c r="THY2631" s="33"/>
      <c r="THZ2631" s="34"/>
      <c r="TIA2631" s="34"/>
      <c r="TIB2631" s="34"/>
      <c r="TIC2631" s="34"/>
      <c r="TID2631" s="34"/>
      <c r="TIE2631" s="34"/>
      <c r="TIF2631" s="35"/>
      <c r="TIG2631" s="33"/>
      <c r="TIH2631" s="34"/>
      <c r="TII2631" s="34"/>
      <c r="TIJ2631" s="34"/>
      <c r="TIK2631" s="34"/>
      <c r="TIL2631" s="34"/>
      <c r="TIM2631" s="34"/>
      <c r="TIN2631" s="35"/>
      <c r="TIO2631" s="33"/>
      <c r="TIP2631" s="34"/>
      <c r="TIQ2631" s="34"/>
      <c r="TIR2631" s="34"/>
      <c r="TIS2631" s="34"/>
      <c r="TIT2631" s="34"/>
      <c r="TIU2631" s="34"/>
      <c r="TIV2631" s="35"/>
      <c r="TIW2631" s="33"/>
      <c r="TIX2631" s="34"/>
      <c r="TIY2631" s="34"/>
      <c r="TIZ2631" s="34"/>
      <c r="TJA2631" s="34"/>
      <c r="TJB2631" s="34"/>
      <c r="TJC2631" s="34"/>
      <c r="TJD2631" s="35"/>
      <c r="TJE2631" s="33"/>
      <c r="TJF2631" s="34"/>
      <c r="TJG2631" s="34"/>
      <c r="TJH2631" s="34"/>
      <c r="TJI2631" s="34"/>
      <c r="TJJ2631" s="34"/>
      <c r="TJK2631" s="34"/>
      <c r="TJL2631" s="35"/>
      <c r="TJM2631" s="33"/>
      <c r="TJN2631" s="34"/>
      <c r="TJO2631" s="34"/>
      <c r="TJP2631" s="34"/>
      <c r="TJQ2631" s="34"/>
      <c r="TJR2631" s="34"/>
      <c r="TJS2631" s="34"/>
      <c r="TJT2631" s="35"/>
      <c r="TJU2631" s="33"/>
      <c r="TJV2631" s="34"/>
      <c r="TJW2631" s="34"/>
      <c r="TJX2631" s="34"/>
      <c r="TJY2631" s="34"/>
      <c r="TJZ2631" s="34"/>
      <c r="TKA2631" s="34"/>
      <c r="TKB2631" s="35"/>
      <c r="TKC2631" s="33"/>
      <c r="TKD2631" s="34"/>
      <c r="TKE2631" s="34"/>
      <c r="TKF2631" s="34"/>
      <c r="TKG2631" s="34"/>
      <c r="TKH2631" s="34"/>
      <c r="TKI2631" s="34"/>
      <c r="TKJ2631" s="35"/>
      <c r="TKK2631" s="33"/>
      <c r="TKL2631" s="34"/>
      <c r="TKM2631" s="34"/>
      <c r="TKN2631" s="34"/>
      <c r="TKO2631" s="34"/>
      <c r="TKP2631" s="34"/>
      <c r="TKQ2631" s="34"/>
      <c r="TKR2631" s="35"/>
      <c r="TKS2631" s="33"/>
      <c r="TKT2631" s="34"/>
      <c r="TKU2631" s="34"/>
      <c r="TKV2631" s="34"/>
      <c r="TKW2631" s="34"/>
      <c r="TKX2631" s="34"/>
      <c r="TKY2631" s="34"/>
      <c r="TKZ2631" s="35"/>
      <c r="TLA2631" s="33"/>
      <c r="TLB2631" s="34"/>
      <c r="TLC2631" s="34"/>
      <c r="TLD2631" s="34"/>
      <c r="TLE2631" s="34"/>
      <c r="TLF2631" s="34"/>
      <c r="TLG2631" s="34"/>
      <c r="TLH2631" s="35"/>
      <c r="TLI2631" s="33"/>
      <c r="TLJ2631" s="34"/>
      <c r="TLK2631" s="34"/>
      <c r="TLL2631" s="34"/>
      <c r="TLM2631" s="34"/>
      <c r="TLN2631" s="34"/>
      <c r="TLO2631" s="34"/>
      <c r="TLP2631" s="35"/>
      <c r="TLQ2631" s="33"/>
      <c r="TLR2631" s="34"/>
      <c r="TLS2631" s="34"/>
      <c r="TLT2631" s="34"/>
      <c r="TLU2631" s="34"/>
      <c r="TLV2631" s="34"/>
      <c r="TLW2631" s="34"/>
      <c r="TLX2631" s="35"/>
      <c r="TLY2631" s="33"/>
      <c r="TLZ2631" s="34"/>
      <c r="TMA2631" s="34"/>
      <c r="TMB2631" s="34"/>
      <c r="TMC2631" s="34"/>
      <c r="TMD2631" s="34"/>
      <c r="TME2631" s="34"/>
      <c r="TMF2631" s="35"/>
      <c r="TMG2631" s="33"/>
      <c r="TMH2631" s="34"/>
      <c r="TMI2631" s="34"/>
      <c r="TMJ2631" s="34"/>
      <c r="TMK2631" s="34"/>
      <c r="TML2631" s="34"/>
      <c r="TMM2631" s="34"/>
      <c r="TMN2631" s="35"/>
      <c r="TMO2631" s="33"/>
      <c r="TMP2631" s="34"/>
      <c r="TMQ2631" s="34"/>
      <c r="TMR2631" s="34"/>
      <c r="TMS2631" s="34"/>
      <c r="TMT2631" s="34"/>
      <c r="TMU2631" s="34"/>
      <c r="TMV2631" s="35"/>
      <c r="TMW2631" s="33"/>
      <c r="TMX2631" s="34"/>
      <c r="TMY2631" s="34"/>
      <c r="TMZ2631" s="34"/>
      <c r="TNA2631" s="34"/>
      <c r="TNB2631" s="34"/>
      <c r="TNC2631" s="34"/>
      <c r="TND2631" s="35"/>
      <c r="TNE2631" s="33"/>
      <c r="TNF2631" s="34"/>
      <c r="TNG2631" s="34"/>
      <c r="TNH2631" s="34"/>
      <c r="TNI2631" s="34"/>
      <c r="TNJ2631" s="34"/>
      <c r="TNK2631" s="34"/>
      <c r="TNL2631" s="35"/>
      <c r="TNM2631" s="33"/>
      <c r="TNN2631" s="34"/>
      <c r="TNO2631" s="34"/>
      <c r="TNP2631" s="34"/>
      <c r="TNQ2631" s="34"/>
      <c r="TNR2631" s="34"/>
      <c r="TNS2631" s="34"/>
      <c r="TNT2631" s="35"/>
      <c r="TNU2631" s="33"/>
      <c r="TNV2631" s="34"/>
      <c r="TNW2631" s="34"/>
      <c r="TNX2631" s="34"/>
      <c r="TNY2631" s="34"/>
      <c r="TNZ2631" s="34"/>
      <c r="TOA2631" s="34"/>
      <c r="TOB2631" s="35"/>
      <c r="TOC2631" s="33"/>
      <c r="TOD2631" s="34"/>
      <c r="TOE2631" s="34"/>
      <c r="TOF2631" s="34"/>
      <c r="TOG2631" s="34"/>
      <c r="TOH2631" s="34"/>
      <c r="TOI2631" s="34"/>
      <c r="TOJ2631" s="35"/>
      <c r="TOK2631" s="33"/>
      <c r="TOL2631" s="34"/>
      <c r="TOM2631" s="34"/>
      <c r="TON2631" s="34"/>
      <c r="TOO2631" s="34"/>
      <c r="TOP2631" s="34"/>
      <c r="TOQ2631" s="34"/>
      <c r="TOR2631" s="35"/>
      <c r="TOS2631" s="33"/>
      <c r="TOT2631" s="34"/>
      <c r="TOU2631" s="34"/>
      <c r="TOV2631" s="34"/>
      <c r="TOW2631" s="34"/>
      <c r="TOX2631" s="34"/>
      <c r="TOY2631" s="34"/>
      <c r="TOZ2631" s="35"/>
      <c r="TPA2631" s="33"/>
      <c r="TPB2631" s="34"/>
      <c r="TPC2631" s="34"/>
      <c r="TPD2631" s="34"/>
      <c r="TPE2631" s="34"/>
      <c r="TPF2631" s="34"/>
      <c r="TPG2631" s="34"/>
      <c r="TPH2631" s="35"/>
      <c r="TPI2631" s="33"/>
      <c r="TPJ2631" s="34"/>
      <c r="TPK2631" s="34"/>
      <c r="TPL2631" s="34"/>
      <c r="TPM2631" s="34"/>
      <c r="TPN2631" s="34"/>
      <c r="TPO2631" s="34"/>
      <c r="TPP2631" s="35"/>
      <c r="TPQ2631" s="33"/>
      <c r="TPR2631" s="34"/>
      <c r="TPS2631" s="34"/>
      <c r="TPT2631" s="34"/>
      <c r="TPU2631" s="34"/>
      <c r="TPV2631" s="34"/>
      <c r="TPW2631" s="34"/>
      <c r="TPX2631" s="35"/>
      <c r="TPY2631" s="33"/>
      <c r="TPZ2631" s="34"/>
      <c r="TQA2631" s="34"/>
      <c r="TQB2631" s="34"/>
      <c r="TQC2631" s="34"/>
      <c r="TQD2631" s="34"/>
      <c r="TQE2631" s="34"/>
      <c r="TQF2631" s="35"/>
      <c r="TQG2631" s="33"/>
      <c r="TQH2631" s="34"/>
      <c r="TQI2631" s="34"/>
      <c r="TQJ2631" s="34"/>
      <c r="TQK2631" s="34"/>
      <c r="TQL2631" s="34"/>
      <c r="TQM2631" s="34"/>
      <c r="TQN2631" s="35"/>
      <c r="TQO2631" s="33"/>
      <c r="TQP2631" s="34"/>
      <c r="TQQ2631" s="34"/>
      <c r="TQR2631" s="34"/>
      <c r="TQS2631" s="34"/>
      <c r="TQT2631" s="34"/>
      <c r="TQU2631" s="34"/>
      <c r="TQV2631" s="35"/>
      <c r="TQW2631" s="33"/>
      <c r="TQX2631" s="34"/>
      <c r="TQY2631" s="34"/>
      <c r="TQZ2631" s="34"/>
      <c r="TRA2631" s="34"/>
      <c r="TRB2631" s="34"/>
      <c r="TRC2631" s="34"/>
      <c r="TRD2631" s="35"/>
      <c r="TRE2631" s="33"/>
      <c r="TRF2631" s="34"/>
      <c r="TRG2631" s="34"/>
      <c r="TRH2631" s="34"/>
      <c r="TRI2631" s="34"/>
      <c r="TRJ2631" s="34"/>
      <c r="TRK2631" s="34"/>
      <c r="TRL2631" s="35"/>
      <c r="TRM2631" s="33"/>
      <c r="TRN2631" s="34"/>
      <c r="TRO2631" s="34"/>
      <c r="TRP2631" s="34"/>
      <c r="TRQ2631" s="34"/>
      <c r="TRR2631" s="34"/>
      <c r="TRS2631" s="34"/>
      <c r="TRT2631" s="35"/>
      <c r="TRU2631" s="33"/>
      <c r="TRV2631" s="34"/>
      <c r="TRW2631" s="34"/>
      <c r="TRX2631" s="34"/>
      <c r="TRY2631" s="34"/>
      <c r="TRZ2631" s="34"/>
      <c r="TSA2631" s="34"/>
      <c r="TSB2631" s="35"/>
      <c r="TSC2631" s="33"/>
      <c r="TSD2631" s="34"/>
      <c r="TSE2631" s="34"/>
      <c r="TSF2631" s="34"/>
      <c r="TSG2631" s="34"/>
      <c r="TSH2631" s="34"/>
      <c r="TSI2631" s="34"/>
      <c r="TSJ2631" s="35"/>
      <c r="TSK2631" s="33"/>
      <c r="TSL2631" s="34"/>
      <c r="TSM2631" s="34"/>
      <c r="TSN2631" s="34"/>
      <c r="TSO2631" s="34"/>
      <c r="TSP2631" s="34"/>
      <c r="TSQ2631" s="34"/>
      <c r="TSR2631" s="35"/>
      <c r="TSS2631" s="33"/>
      <c r="TST2631" s="34"/>
      <c r="TSU2631" s="34"/>
      <c r="TSV2631" s="34"/>
      <c r="TSW2631" s="34"/>
      <c r="TSX2631" s="34"/>
      <c r="TSY2631" s="34"/>
      <c r="TSZ2631" s="35"/>
      <c r="TTA2631" s="33"/>
      <c r="TTB2631" s="34"/>
      <c r="TTC2631" s="34"/>
      <c r="TTD2631" s="34"/>
      <c r="TTE2631" s="34"/>
      <c r="TTF2631" s="34"/>
      <c r="TTG2631" s="34"/>
      <c r="TTH2631" s="35"/>
      <c r="TTI2631" s="33"/>
      <c r="TTJ2631" s="34"/>
      <c r="TTK2631" s="34"/>
      <c r="TTL2631" s="34"/>
      <c r="TTM2631" s="34"/>
      <c r="TTN2631" s="34"/>
      <c r="TTO2631" s="34"/>
      <c r="TTP2631" s="35"/>
      <c r="TTQ2631" s="33"/>
      <c r="TTR2631" s="34"/>
      <c r="TTS2631" s="34"/>
      <c r="TTT2631" s="34"/>
      <c r="TTU2631" s="34"/>
      <c r="TTV2631" s="34"/>
      <c r="TTW2631" s="34"/>
      <c r="TTX2631" s="35"/>
      <c r="TTY2631" s="33"/>
      <c r="TTZ2631" s="34"/>
      <c r="TUA2631" s="34"/>
      <c r="TUB2631" s="34"/>
      <c r="TUC2631" s="34"/>
      <c r="TUD2631" s="34"/>
      <c r="TUE2631" s="34"/>
      <c r="TUF2631" s="35"/>
      <c r="TUG2631" s="33"/>
      <c r="TUH2631" s="34"/>
      <c r="TUI2631" s="34"/>
      <c r="TUJ2631" s="34"/>
      <c r="TUK2631" s="34"/>
      <c r="TUL2631" s="34"/>
      <c r="TUM2631" s="34"/>
      <c r="TUN2631" s="35"/>
      <c r="TUO2631" s="33"/>
      <c r="TUP2631" s="34"/>
      <c r="TUQ2631" s="34"/>
      <c r="TUR2631" s="34"/>
      <c r="TUS2631" s="34"/>
      <c r="TUT2631" s="34"/>
      <c r="TUU2631" s="34"/>
      <c r="TUV2631" s="35"/>
      <c r="TUW2631" s="33"/>
      <c r="TUX2631" s="34"/>
      <c r="TUY2631" s="34"/>
      <c r="TUZ2631" s="34"/>
      <c r="TVA2631" s="34"/>
      <c r="TVB2631" s="34"/>
      <c r="TVC2631" s="34"/>
      <c r="TVD2631" s="35"/>
      <c r="TVE2631" s="33"/>
      <c r="TVF2631" s="34"/>
      <c r="TVG2631" s="34"/>
      <c r="TVH2631" s="34"/>
      <c r="TVI2631" s="34"/>
      <c r="TVJ2631" s="34"/>
      <c r="TVK2631" s="34"/>
      <c r="TVL2631" s="35"/>
      <c r="TVM2631" s="33"/>
      <c r="TVN2631" s="34"/>
      <c r="TVO2631" s="34"/>
      <c r="TVP2631" s="34"/>
      <c r="TVQ2631" s="34"/>
      <c r="TVR2631" s="34"/>
      <c r="TVS2631" s="34"/>
      <c r="TVT2631" s="35"/>
      <c r="TVU2631" s="33"/>
      <c r="TVV2631" s="34"/>
      <c r="TVW2631" s="34"/>
      <c r="TVX2631" s="34"/>
      <c r="TVY2631" s="34"/>
      <c r="TVZ2631" s="34"/>
      <c r="TWA2631" s="34"/>
      <c r="TWB2631" s="35"/>
      <c r="TWC2631" s="33"/>
      <c r="TWD2631" s="34"/>
      <c r="TWE2631" s="34"/>
      <c r="TWF2631" s="34"/>
      <c r="TWG2631" s="34"/>
      <c r="TWH2631" s="34"/>
      <c r="TWI2631" s="34"/>
      <c r="TWJ2631" s="35"/>
      <c r="TWK2631" s="33"/>
      <c r="TWL2631" s="34"/>
      <c r="TWM2631" s="34"/>
      <c r="TWN2631" s="34"/>
      <c r="TWO2631" s="34"/>
      <c r="TWP2631" s="34"/>
      <c r="TWQ2631" s="34"/>
      <c r="TWR2631" s="35"/>
      <c r="TWS2631" s="33"/>
      <c r="TWT2631" s="34"/>
      <c r="TWU2631" s="34"/>
      <c r="TWV2631" s="34"/>
      <c r="TWW2631" s="34"/>
      <c r="TWX2631" s="34"/>
      <c r="TWY2631" s="34"/>
      <c r="TWZ2631" s="35"/>
      <c r="TXA2631" s="33"/>
      <c r="TXB2631" s="34"/>
      <c r="TXC2631" s="34"/>
      <c r="TXD2631" s="34"/>
      <c r="TXE2631" s="34"/>
      <c r="TXF2631" s="34"/>
      <c r="TXG2631" s="34"/>
      <c r="TXH2631" s="35"/>
      <c r="TXI2631" s="33"/>
      <c r="TXJ2631" s="34"/>
      <c r="TXK2631" s="34"/>
      <c r="TXL2631" s="34"/>
      <c r="TXM2631" s="34"/>
      <c r="TXN2631" s="34"/>
      <c r="TXO2631" s="34"/>
      <c r="TXP2631" s="35"/>
      <c r="TXQ2631" s="33"/>
      <c r="TXR2631" s="34"/>
      <c r="TXS2631" s="34"/>
      <c r="TXT2631" s="34"/>
      <c r="TXU2631" s="34"/>
      <c r="TXV2631" s="34"/>
      <c r="TXW2631" s="34"/>
      <c r="TXX2631" s="35"/>
      <c r="TXY2631" s="33"/>
      <c r="TXZ2631" s="34"/>
      <c r="TYA2631" s="34"/>
      <c r="TYB2631" s="34"/>
      <c r="TYC2631" s="34"/>
      <c r="TYD2631" s="34"/>
      <c r="TYE2631" s="34"/>
      <c r="TYF2631" s="35"/>
      <c r="TYG2631" s="33"/>
      <c r="TYH2631" s="34"/>
      <c r="TYI2631" s="34"/>
      <c r="TYJ2631" s="34"/>
      <c r="TYK2631" s="34"/>
      <c r="TYL2631" s="34"/>
      <c r="TYM2631" s="34"/>
      <c r="TYN2631" s="35"/>
      <c r="TYO2631" s="33"/>
      <c r="TYP2631" s="34"/>
      <c r="TYQ2631" s="34"/>
      <c r="TYR2631" s="34"/>
      <c r="TYS2631" s="34"/>
      <c r="TYT2631" s="34"/>
      <c r="TYU2631" s="34"/>
      <c r="TYV2631" s="35"/>
      <c r="TYW2631" s="33"/>
      <c r="TYX2631" s="34"/>
      <c r="TYY2631" s="34"/>
      <c r="TYZ2631" s="34"/>
      <c r="TZA2631" s="34"/>
      <c r="TZB2631" s="34"/>
      <c r="TZC2631" s="34"/>
      <c r="TZD2631" s="35"/>
      <c r="TZE2631" s="33"/>
      <c r="TZF2631" s="34"/>
      <c r="TZG2631" s="34"/>
      <c r="TZH2631" s="34"/>
      <c r="TZI2631" s="34"/>
      <c r="TZJ2631" s="34"/>
      <c r="TZK2631" s="34"/>
      <c r="TZL2631" s="35"/>
      <c r="TZM2631" s="33"/>
      <c r="TZN2631" s="34"/>
      <c r="TZO2631" s="34"/>
      <c r="TZP2631" s="34"/>
      <c r="TZQ2631" s="34"/>
      <c r="TZR2631" s="34"/>
      <c r="TZS2631" s="34"/>
      <c r="TZT2631" s="35"/>
      <c r="TZU2631" s="33"/>
      <c r="TZV2631" s="34"/>
      <c r="TZW2631" s="34"/>
      <c r="TZX2631" s="34"/>
      <c r="TZY2631" s="34"/>
      <c r="TZZ2631" s="34"/>
      <c r="UAA2631" s="34"/>
      <c r="UAB2631" s="35"/>
      <c r="UAC2631" s="33"/>
      <c r="UAD2631" s="34"/>
      <c r="UAE2631" s="34"/>
      <c r="UAF2631" s="34"/>
      <c r="UAG2631" s="34"/>
      <c r="UAH2631" s="34"/>
      <c r="UAI2631" s="34"/>
      <c r="UAJ2631" s="35"/>
      <c r="UAK2631" s="33"/>
      <c r="UAL2631" s="34"/>
      <c r="UAM2631" s="34"/>
      <c r="UAN2631" s="34"/>
      <c r="UAO2631" s="34"/>
      <c r="UAP2631" s="34"/>
      <c r="UAQ2631" s="34"/>
      <c r="UAR2631" s="35"/>
      <c r="UAS2631" s="33"/>
      <c r="UAT2631" s="34"/>
      <c r="UAU2631" s="34"/>
      <c r="UAV2631" s="34"/>
      <c r="UAW2631" s="34"/>
      <c r="UAX2631" s="34"/>
      <c r="UAY2631" s="34"/>
      <c r="UAZ2631" s="35"/>
      <c r="UBA2631" s="33"/>
      <c r="UBB2631" s="34"/>
      <c r="UBC2631" s="34"/>
      <c r="UBD2631" s="34"/>
      <c r="UBE2631" s="34"/>
      <c r="UBF2631" s="34"/>
      <c r="UBG2631" s="34"/>
      <c r="UBH2631" s="35"/>
      <c r="UBI2631" s="33"/>
      <c r="UBJ2631" s="34"/>
      <c r="UBK2631" s="34"/>
      <c r="UBL2631" s="34"/>
      <c r="UBM2631" s="34"/>
      <c r="UBN2631" s="34"/>
      <c r="UBO2631" s="34"/>
      <c r="UBP2631" s="35"/>
      <c r="UBQ2631" s="33"/>
      <c r="UBR2631" s="34"/>
      <c r="UBS2631" s="34"/>
      <c r="UBT2631" s="34"/>
      <c r="UBU2631" s="34"/>
      <c r="UBV2631" s="34"/>
      <c r="UBW2631" s="34"/>
      <c r="UBX2631" s="35"/>
      <c r="UBY2631" s="33"/>
      <c r="UBZ2631" s="34"/>
      <c r="UCA2631" s="34"/>
      <c r="UCB2631" s="34"/>
      <c r="UCC2631" s="34"/>
      <c r="UCD2631" s="34"/>
      <c r="UCE2631" s="34"/>
      <c r="UCF2631" s="35"/>
      <c r="UCG2631" s="33"/>
      <c r="UCH2631" s="34"/>
      <c r="UCI2631" s="34"/>
      <c r="UCJ2631" s="34"/>
      <c r="UCK2631" s="34"/>
      <c r="UCL2631" s="34"/>
      <c r="UCM2631" s="34"/>
      <c r="UCN2631" s="35"/>
      <c r="UCO2631" s="33"/>
      <c r="UCP2631" s="34"/>
      <c r="UCQ2631" s="34"/>
      <c r="UCR2631" s="34"/>
      <c r="UCS2631" s="34"/>
      <c r="UCT2631" s="34"/>
      <c r="UCU2631" s="34"/>
      <c r="UCV2631" s="35"/>
      <c r="UCW2631" s="33"/>
      <c r="UCX2631" s="34"/>
      <c r="UCY2631" s="34"/>
      <c r="UCZ2631" s="34"/>
      <c r="UDA2631" s="34"/>
      <c r="UDB2631" s="34"/>
      <c r="UDC2631" s="34"/>
      <c r="UDD2631" s="35"/>
      <c r="UDE2631" s="33"/>
      <c r="UDF2631" s="34"/>
      <c r="UDG2631" s="34"/>
      <c r="UDH2631" s="34"/>
      <c r="UDI2631" s="34"/>
      <c r="UDJ2631" s="34"/>
      <c r="UDK2631" s="34"/>
      <c r="UDL2631" s="35"/>
      <c r="UDM2631" s="33"/>
      <c r="UDN2631" s="34"/>
      <c r="UDO2631" s="34"/>
      <c r="UDP2631" s="34"/>
      <c r="UDQ2631" s="34"/>
      <c r="UDR2631" s="34"/>
      <c r="UDS2631" s="34"/>
      <c r="UDT2631" s="35"/>
      <c r="UDU2631" s="33"/>
      <c r="UDV2631" s="34"/>
      <c r="UDW2631" s="34"/>
      <c r="UDX2631" s="34"/>
      <c r="UDY2631" s="34"/>
      <c r="UDZ2631" s="34"/>
      <c r="UEA2631" s="34"/>
      <c r="UEB2631" s="35"/>
      <c r="UEC2631" s="33"/>
      <c r="UED2631" s="34"/>
      <c r="UEE2631" s="34"/>
      <c r="UEF2631" s="34"/>
      <c r="UEG2631" s="34"/>
      <c r="UEH2631" s="34"/>
      <c r="UEI2631" s="34"/>
      <c r="UEJ2631" s="35"/>
      <c r="UEK2631" s="33"/>
      <c r="UEL2631" s="34"/>
      <c r="UEM2631" s="34"/>
      <c r="UEN2631" s="34"/>
      <c r="UEO2631" s="34"/>
      <c r="UEP2631" s="34"/>
      <c r="UEQ2631" s="34"/>
      <c r="UER2631" s="35"/>
      <c r="UES2631" s="33"/>
      <c r="UET2631" s="34"/>
      <c r="UEU2631" s="34"/>
      <c r="UEV2631" s="34"/>
      <c r="UEW2631" s="34"/>
      <c r="UEX2631" s="34"/>
      <c r="UEY2631" s="34"/>
      <c r="UEZ2631" s="35"/>
      <c r="UFA2631" s="33"/>
      <c r="UFB2631" s="34"/>
      <c r="UFC2631" s="34"/>
      <c r="UFD2631" s="34"/>
      <c r="UFE2631" s="34"/>
      <c r="UFF2631" s="34"/>
      <c r="UFG2631" s="34"/>
      <c r="UFH2631" s="35"/>
      <c r="UFI2631" s="33"/>
      <c r="UFJ2631" s="34"/>
      <c r="UFK2631" s="34"/>
      <c r="UFL2631" s="34"/>
      <c r="UFM2631" s="34"/>
      <c r="UFN2631" s="34"/>
      <c r="UFO2631" s="34"/>
      <c r="UFP2631" s="35"/>
      <c r="UFQ2631" s="33"/>
      <c r="UFR2631" s="34"/>
      <c r="UFS2631" s="34"/>
      <c r="UFT2631" s="34"/>
      <c r="UFU2631" s="34"/>
      <c r="UFV2631" s="34"/>
      <c r="UFW2631" s="34"/>
      <c r="UFX2631" s="35"/>
      <c r="UFY2631" s="33"/>
      <c r="UFZ2631" s="34"/>
      <c r="UGA2631" s="34"/>
      <c r="UGB2631" s="34"/>
      <c r="UGC2631" s="34"/>
      <c r="UGD2631" s="34"/>
      <c r="UGE2631" s="34"/>
      <c r="UGF2631" s="35"/>
      <c r="UGG2631" s="33"/>
      <c r="UGH2631" s="34"/>
      <c r="UGI2631" s="34"/>
      <c r="UGJ2631" s="34"/>
      <c r="UGK2631" s="34"/>
      <c r="UGL2631" s="34"/>
      <c r="UGM2631" s="34"/>
      <c r="UGN2631" s="35"/>
      <c r="UGO2631" s="33"/>
      <c r="UGP2631" s="34"/>
      <c r="UGQ2631" s="34"/>
      <c r="UGR2631" s="34"/>
      <c r="UGS2631" s="34"/>
      <c r="UGT2631" s="34"/>
      <c r="UGU2631" s="34"/>
      <c r="UGV2631" s="35"/>
      <c r="UGW2631" s="33"/>
      <c r="UGX2631" s="34"/>
      <c r="UGY2631" s="34"/>
      <c r="UGZ2631" s="34"/>
      <c r="UHA2631" s="34"/>
      <c r="UHB2631" s="34"/>
      <c r="UHC2631" s="34"/>
      <c r="UHD2631" s="35"/>
      <c r="UHE2631" s="33"/>
      <c r="UHF2631" s="34"/>
      <c r="UHG2631" s="34"/>
      <c r="UHH2631" s="34"/>
      <c r="UHI2631" s="34"/>
      <c r="UHJ2631" s="34"/>
      <c r="UHK2631" s="34"/>
      <c r="UHL2631" s="35"/>
      <c r="UHM2631" s="33"/>
      <c r="UHN2631" s="34"/>
      <c r="UHO2631" s="34"/>
      <c r="UHP2631" s="34"/>
      <c r="UHQ2631" s="34"/>
      <c r="UHR2631" s="34"/>
      <c r="UHS2631" s="34"/>
      <c r="UHT2631" s="35"/>
      <c r="UHU2631" s="33"/>
      <c r="UHV2631" s="34"/>
      <c r="UHW2631" s="34"/>
      <c r="UHX2631" s="34"/>
      <c r="UHY2631" s="34"/>
      <c r="UHZ2631" s="34"/>
      <c r="UIA2631" s="34"/>
      <c r="UIB2631" s="35"/>
      <c r="UIC2631" s="33"/>
      <c r="UID2631" s="34"/>
      <c r="UIE2631" s="34"/>
      <c r="UIF2631" s="34"/>
      <c r="UIG2631" s="34"/>
      <c r="UIH2631" s="34"/>
      <c r="UII2631" s="34"/>
      <c r="UIJ2631" s="35"/>
      <c r="UIK2631" s="33"/>
      <c r="UIL2631" s="34"/>
      <c r="UIM2631" s="34"/>
      <c r="UIN2631" s="34"/>
      <c r="UIO2631" s="34"/>
      <c r="UIP2631" s="34"/>
      <c r="UIQ2631" s="34"/>
      <c r="UIR2631" s="35"/>
      <c r="UIS2631" s="33"/>
      <c r="UIT2631" s="34"/>
      <c r="UIU2631" s="34"/>
      <c r="UIV2631" s="34"/>
      <c r="UIW2631" s="34"/>
      <c r="UIX2631" s="34"/>
      <c r="UIY2631" s="34"/>
      <c r="UIZ2631" s="35"/>
      <c r="UJA2631" s="33"/>
      <c r="UJB2631" s="34"/>
      <c r="UJC2631" s="34"/>
      <c r="UJD2631" s="34"/>
      <c r="UJE2631" s="34"/>
      <c r="UJF2631" s="34"/>
      <c r="UJG2631" s="34"/>
      <c r="UJH2631" s="35"/>
      <c r="UJI2631" s="33"/>
      <c r="UJJ2631" s="34"/>
      <c r="UJK2631" s="34"/>
      <c r="UJL2631" s="34"/>
      <c r="UJM2631" s="34"/>
      <c r="UJN2631" s="34"/>
      <c r="UJO2631" s="34"/>
      <c r="UJP2631" s="35"/>
      <c r="UJQ2631" s="33"/>
      <c r="UJR2631" s="34"/>
      <c r="UJS2631" s="34"/>
      <c r="UJT2631" s="34"/>
      <c r="UJU2631" s="34"/>
      <c r="UJV2631" s="34"/>
      <c r="UJW2631" s="34"/>
      <c r="UJX2631" s="35"/>
      <c r="UJY2631" s="33"/>
      <c r="UJZ2631" s="34"/>
      <c r="UKA2631" s="34"/>
      <c r="UKB2631" s="34"/>
      <c r="UKC2631" s="34"/>
      <c r="UKD2631" s="34"/>
      <c r="UKE2631" s="34"/>
      <c r="UKF2631" s="35"/>
      <c r="UKG2631" s="33"/>
      <c r="UKH2631" s="34"/>
      <c r="UKI2631" s="34"/>
      <c r="UKJ2631" s="34"/>
      <c r="UKK2631" s="34"/>
      <c r="UKL2631" s="34"/>
      <c r="UKM2631" s="34"/>
      <c r="UKN2631" s="35"/>
      <c r="UKO2631" s="33"/>
      <c r="UKP2631" s="34"/>
      <c r="UKQ2631" s="34"/>
      <c r="UKR2631" s="34"/>
      <c r="UKS2631" s="34"/>
      <c r="UKT2631" s="34"/>
      <c r="UKU2631" s="34"/>
      <c r="UKV2631" s="35"/>
      <c r="UKW2631" s="33"/>
      <c r="UKX2631" s="34"/>
      <c r="UKY2631" s="34"/>
      <c r="UKZ2631" s="34"/>
      <c r="ULA2631" s="34"/>
      <c r="ULB2631" s="34"/>
      <c r="ULC2631" s="34"/>
      <c r="ULD2631" s="35"/>
      <c r="ULE2631" s="33"/>
      <c r="ULF2631" s="34"/>
      <c r="ULG2631" s="34"/>
      <c r="ULH2631" s="34"/>
      <c r="ULI2631" s="34"/>
      <c r="ULJ2631" s="34"/>
      <c r="ULK2631" s="34"/>
      <c r="ULL2631" s="35"/>
      <c r="ULM2631" s="33"/>
      <c r="ULN2631" s="34"/>
      <c r="ULO2631" s="34"/>
      <c r="ULP2631" s="34"/>
      <c r="ULQ2631" s="34"/>
      <c r="ULR2631" s="34"/>
      <c r="ULS2631" s="34"/>
      <c r="ULT2631" s="35"/>
      <c r="ULU2631" s="33"/>
      <c r="ULV2631" s="34"/>
      <c r="ULW2631" s="34"/>
      <c r="ULX2631" s="34"/>
      <c r="ULY2631" s="34"/>
      <c r="ULZ2631" s="34"/>
      <c r="UMA2631" s="34"/>
      <c r="UMB2631" s="35"/>
      <c r="UMC2631" s="33"/>
      <c r="UMD2631" s="34"/>
      <c r="UME2631" s="34"/>
      <c r="UMF2631" s="34"/>
      <c r="UMG2631" s="34"/>
      <c r="UMH2631" s="34"/>
      <c r="UMI2631" s="34"/>
      <c r="UMJ2631" s="35"/>
      <c r="UMK2631" s="33"/>
      <c r="UML2631" s="34"/>
      <c r="UMM2631" s="34"/>
      <c r="UMN2631" s="34"/>
      <c r="UMO2631" s="34"/>
      <c r="UMP2631" s="34"/>
      <c r="UMQ2631" s="34"/>
      <c r="UMR2631" s="35"/>
      <c r="UMS2631" s="33"/>
      <c r="UMT2631" s="34"/>
      <c r="UMU2631" s="34"/>
      <c r="UMV2631" s="34"/>
      <c r="UMW2631" s="34"/>
      <c r="UMX2631" s="34"/>
      <c r="UMY2631" s="34"/>
      <c r="UMZ2631" s="35"/>
      <c r="UNA2631" s="33"/>
      <c r="UNB2631" s="34"/>
      <c r="UNC2631" s="34"/>
      <c r="UND2631" s="34"/>
      <c r="UNE2631" s="34"/>
      <c r="UNF2631" s="34"/>
      <c r="UNG2631" s="34"/>
      <c r="UNH2631" s="35"/>
      <c r="UNI2631" s="33"/>
      <c r="UNJ2631" s="34"/>
      <c r="UNK2631" s="34"/>
      <c r="UNL2631" s="34"/>
      <c r="UNM2631" s="34"/>
      <c r="UNN2631" s="34"/>
      <c r="UNO2631" s="34"/>
      <c r="UNP2631" s="35"/>
      <c r="UNQ2631" s="33"/>
      <c r="UNR2631" s="34"/>
      <c r="UNS2631" s="34"/>
      <c r="UNT2631" s="34"/>
      <c r="UNU2631" s="34"/>
      <c r="UNV2631" s="34"/>
      <c r="UNW2631" s="34"/>
      <c r="UNX2631" s="35"/>
      <c r="UNY2631" s="33"/>
      <c r="UNZ2631" s="34"/>
      <c r="UOA2631" s="34"/>
      <c r="UOB2631" s="34"/>
      <c r="UOC2631" s="34"/>
      <c r="UOD2631" s="34"/>
      <c r="UOE2631" s="34"/>
      <c r="UOF2631" s="35"/>
      <c r="UOG2631" s="33"/>
      <c r="UOH2631" s="34"/>
      <c r="UOI2631" s="34"/>
      <c r="UOJ2631" s="34"/>
      <c r="UOK2631" s="34"/>
      <c r="UOL2631" s="34"/>
      <c r="UOM2631" s="34"/>
      <c r="UON2631" s="35"/>
      <c r="UOO2631" s="33"/>
      <c r="UOP2631" s="34"/>
      <c r="UOQ2631" s="34"/>
      <c r="UOR2631" s="34"/>
      <c r="UOS2631" s="34"/>
      <c r="UOT2631" s="34"/>
      <c r="UOU2631" s="34"/>
      <c r="UOV2631" s="35"/>
      <c r="UOW2631" s="33"/>
      <c r="UOX2631" s="34"/>
      <c r="UOY2631" s="34"/>
      <c r="UOZ2631" s="34"/>
      <c r="UPA2631" s="34"/>
      <c r="UPB2631" s="34"/>
      <c r="UPC2631" s="34"/>
      <c r="UPD2631" s="35"/>
      <c r="UPE2631" s="33"/>
      <c r="UPF2631" s="34"/>
      <c r="UPG2631" s="34"/>
      <c r="UPH2631" s="34"/>
      <c r="UPI2631" s="34"/>
      <c r="UPJ2631" s="34"/>
      <c r="UPK2631" s="34"/>
      <c r="UPL2631" s="35"/>
      <c r="UPM2631" s="33"/>
      <c r="UPN2631" s="34"/>
      <c r="UPO2631" s="34"/>
      <c r="UPP2631" s="34"/>
      <c r="UPQ2631" s="34"/>
      <c r="UPR2631" s="34"/>
      <c r="UPS2631" s="34"/>
      <c r="UPT2631" s="35"/>
      <c r="UPU2631" s="33"/>
      <c r="UPV2631" s="34"/>
      <c r="UPW2631" s="34"/>
      <c r="UPX2631" s="34"/>
      <c r="UPY2631" s="34"/>
      <c r="UPZ2631" s="34"/>
      <c r="UQA2631" s="34"/>
      <c r="UQB2631" s="35"/>
      <c r="UQC2631" s="33"/>
      <c r="UQD2631" s="34"/>
      <c r="UQE2631" s="34"/>
      <c r="UQF2631" s="34"/>
      <c r="UQG2631" s="34"/>
      <c r="UQH2631" s="34"/>
      <c r="UQI2631" s="34"/>
      <c r="UQJ2631" s="35"/>
      <c r="UQK2631" s="33"/>
      <c r="UQL2631" s="34"/>
      <c r="UQM2631" s="34"/>
      <c r="UQN2631" s="34"/>
      <c r="UQO2631" s="34"/>
      <c r="UQP2631" s="34"/>
      <c r="UQQ2631" s="34"/>
      <c r="UQR2631" s="35"/>
      <c r="UQS2631" s="33"/>
      <c r="UQT2631" s="34"/>
      <c r="UQU2631" s="34"/>
      <c r="UQV2631" s="34"/>
      <c r="UQW2631" s="34"/>
      <c r="UQX2631" s="34"/>
      <c r="UQY2631" s="34"/>
      <c r="UQZ2631" s="35"/>
      <c r="URA2631" s="33"/>
      <c r="URB2631" s="34"/>
      <c r="URC2631" s="34"/>
      <c r="URD2631" s="34"/>
      <c r="URE2631" s="34"/>
      <c r="URF2631" s="34"/>
      <c r="URG2631" s="34"/>
      <c r="URH2631" s="35"/>
      <c r="URI2631" s="33"/>
      <c r="URJ2631" s="34"/>
      <c r="URK2631" s="34"/>
      <c r="URL2631" s="34"/>
      <c r="URM2631" s="34"/>
      <c r="URN2631" s="34"/>
      <c r="URO2631" s="34"/>
      <c r="URP2631" s="35"/>
      <c r="URQ2631" s="33"/>
      <c r="URR2631" s="34"/>
      <c r="URS2631" s="34"/>
      <c r="URT2631" s="34"/>
      <c r="URU2631" s="34"/>
      <c r="URV2631" s="34"/>
      <c r="URW2631" s="34"/>
      <c r="URX2631" s="35"/>
      <c r="URY2631" s="33"/>
      <c r="URZ2631" s="34"/>
      <c r="USA2631" s="34"/>
      <c r="USB2631" s="34"/>
      <c r="USC2631" s="34"/>
      <c r="USD2631" s="34"/>
      <c r="USE2631" s="34"/>
      <c r="USF2631" s="35"/>
      <c r="USG2631" s="33"/>
      <c r="USH2631" s="34"/>
      <c r="USI2631" s="34"/>
      <c r="USJ2631" s="34"/>
      <c r="USK2631" s="34"/>
      <c r="USL2631" s="34"/>
      <c r="USM2631" s="34"/>
      <c r="USN2631" s="35"/>
      <c r="USO2631" s="33"/>
      <c r="USP2631" s="34"/>
      <c r="USQ2631" s="34"/>
      <c r="USR2631" s="34"/>
      <c r="USS2631" s="34"/>
      <c r="UST2631" s="34"/>
      <c r="USU2631" s="34"/>
      <c r="USV2631" s="35"/>
      <c r="USW2631" s="33"/>
      <c r="USX2631" s="34"/>
      <c r="USY2631" s="34"/>
      <c r="USZ2631" s="34"/>
      <c r="UTA2631" s="34"/>
      <c r="UTB2631" s="34"/>
      <c r="UTC2631" s="34"/>
      <c r="UTD2631" s="35"/>
      <c r="UTE2631" s="33"/>
      <c r="UTF2631" s="33"/>
      <c r="UTG2631" s="33"/>
      <c r="UTH2631" s="33"/>
      <c r="UTI2631" s="33"/>
      <c r="UTJ2631" s="33"/>
      <c r="UTK2631" s="33"/>
      <c r="UTL2631" s="33"/>
    </row>
    <row r="2632" spans="1:14728" ht="15.75" customHeight="1" x14ac:dyDescent="0.25">
      <c r="A2632" s="26" t="s">
        <v>59</v>
      </c>
      <c r="B2632" s="27"/>
      <c r="C2632" s="27"/>
      <c r="D2632" s="27"/>
      <c r="E2632" s="27"/>
      <c r="F2632" s="27"/>
      <c r="G2632" s="27"/>
      <c r="H2632" s="28"/>
    </row>
    <row r="2633" spans="1:14728" ht="41.25" customHeight="1" x14ac:dyDescent="0.25">
      <c r="A2633" s="6">
        <v>4251</v>
      </c>
      <c r="B2633" s="6" t="s">
        <v>1780</v>
      </c>
      <c r="C2633" s="6" t="s">
        <v>393</v>
      </c>
      <c r="D2633" s="6" t="s">
        <v>48</v>
      </c>
      <c r="E2633" s="6" t="s">
        <v>7</v>
      </c>
      <c r="F2633" s="6">
        <v>55650828</v>
      </c>
      <c r="G2633" s="6">
        <v>55650828</v>
      </c>
      <c r="H2633" s="1">
        <v>1</v>
      </c>
    </row>
    <row r="2634" spans="1:14728" ht="15.75" customHeight="1" x14ac:dyDescent="0.25">
      <c r="A2634" s="26" t="s">
        <v>96</v>
      </c>
      <c r="B2634" s="27"/>
      <c r="C2634" s="27"/>
      <c r="D2634" s="27"/>
      <c r="E2634" s="27"/>
      <c r="F2634" s="27"/>
      <c r="G2634" s="27"/>
      <c r="H2634" s="28"/>
    </row>
    <row r="2635" spans="1:14728" ht="30.75" customHeight="1" x14ac:dyDescent="0.25">
      <c r="A2635" s="6">
        <v>4251</v>
      </c>
      <c r="B2635" s="6" t="s">
        <v>1781</v>
      </c>
      <c r="C2635" s="6" t="s">
        <v>88</v>
      </c>
      <c r="D2635" s="6" t="s">
        <v>115</v>
      </c>
      <c r="E2635" s="6" t="s">
        <v>7</v>
      </c>
      <c r="F2635" s="6">
        <v>847500</v>
      </c>
      <c r="G2635" s="6">
        <v>847500</v>
      </c>
      <c r="H2635" s="1">
        <v>1</v>
      </c>
    </row>
    <row r="2636" spans="1:14728" ht="15" customHeight="1" x14ac:dyDescent="0.25">
      <c r="A2636" s="33" t="s">
        <v>1552</v>
      </c>
      <c r="B2636" s="34"/>
      <c r="C2636" s="34"/>
      <c r="D2636" s="34"/>
      <c r="E2636" s="34"/>
      <c r="F2636" s="34"/>
      <c r="G2636" s="34"/>
      <c r="H2636" s="34"/>
      <c r="I2636" s="48"/>
      <c r="J2636" s="48"/>
      <c r="K2636" s="48"/>
      <c r="L2636" s="48"/>
      <c r="M2636" s="48"/>
      <c r="N2636" s="48"/>
      <c r="O2636" s="48"/>
      <c r="P2636" s="48"/>
      <c r="Q2636" s="48"/>
      <c r="R2636" s="48"/>
      <c r="S2636" s="48"/>
      <c r="T2636" s="48"/>
      <c r="U2636" s="48"/>
      <c r="V2636" s="48"/>
      <c r="W2636" s="48"/>
      <c r="X2636" s="48"/>
      <c r="Y2636" s="48"/>
      <c r="Z2636" s="48"/>
      <c r="AA2636" s="48"/>
      <c r="AB2636" s="48"/>
      <c r="AC2636" s="48"/>
      <c r="AD2636" s="48"/>
      <c r="AE2636" s="48"/>
      <c r="AF2636" s="48"/>
      <c r="AG2636" s="34"/>
      <c r="AH2636" s="34"/>
      <c r="AI2636" s="34"/>
      <c r="AJ2636" s="34"/>
      <c r="AK2636" s="34"/>
      <c r="AL2636" s="34"/>
      <c r="AM2636" s="34"/>
      <c r="AN2636" s="35"/>
      <c r="AO2636" s="33"/>
      <c r="AP2636" s="34"/>
      <c r="AQ2636" s="34"/>
      <c r="AR2636" s="34"/>
      <c r="AS2636" s="34"/>
      <c r="AT2636" s="34"/>
      <c r="AU2636" s="34"/>
      <c r="AV2636" s="35"/>
      <c r="AW2636" s="33"/>
      <c r="AX2636" s="34"/>
      <c r="AY2636" s="34"/>
      <c r="AZ2636" s="34"/>
      <c r="BA2636" s="34"/>
      <c r="BB2636" s="34"/>
      <c r="BC2636" s="34"/>
      <c r="BD2636" s="35"/>
      <c r="BE2636" s="33"/>
      <c r="BF2636" s="34"/>
      <c r="BG2636" s="34"/>
      <c r="BH2636" s="34"/>
      <c r="BI2636" s="34"/>
      <c r="BJ2636" s="34"/>
      <c r="BK2636" s="34"/>
      <c r="BL2636" s="35"/>
      <c r="BM2636" s="33"/>
      <c r="BN2636" s="34"/>
      <c r="BO2636" s="34"/>
      <c r="BP2636" s="34"/>
      <c r="BQ2636" s="34"/>
      <c r="BR2636" s="34"/>
      <c r="BS2636" s="34"/>
      <c r="BT2636" s="35"/>
      <c r="BU2636" s="33"/>
      <c r="BV2636" s="34"/>
      <c r="BW2636" s="34"/>
      <c r="BX2636" s="34"/>
      <c r="BY2636" s="34"/>
      <c r="BZ2636" s="34"/>
      <c r="CA2636" s="34"/>
      <c r="CB2636" s="35"/>
      <c r="CC2636" s="33"/>
      <c r="CD2636" s="34"/>
      <c r="CE2636" s="34"/>
      <c r="CF2636" s="34"/>
      <c r="CG2636" s="34"/>
      <c r="CH2636" s="34"/>
      <c r="CI2636" s="34"/>
      <c r="CJ2636" s="35"/>
      <c r="CK2636" s="33"/>
      <c r="CL2636" s="34"/>
      <c r="CM2636" s="34"/>
      <c r="CN2636" s="34"/>
      <c r="CO2636" s="34"/>
      <c r="CP2636" s="34"/>
      <c r="CQ2636" s="34"/>
      <c r="CR2636" s="35"/>
      <c r="CS2636" s="33"/>
      <c r="CT2636" s="34"/>
      <c r="CU2636" s="34"/>
      <c r="CV2636" s="34"/>
      <c r="CW2636" s="34"/>
      <c r="CX2636" s="34"/>
      <c r="CY2636" s="34"/>
      <c r="CZ2636" s="35"/>
      <c r="DA2636" s="33"/>
      <c r="DB2636" s="34"/>
      <c r="DC2636" s="34"/>
      <c r="DD2636" s="34"/>
      <c r="DE2636" s="34"/>
      <c r="DF2636" s="34"/>
      <c r="DG2636" s="34"/>
      <c r="DH2636" s="35"/>
      <c r="DI2636" s="33"/>
      <c r="DJ2636" s="34"/>
      <c r="DK2636" s="34"/>
      <c r="DL2636" s="34"/>
      <c r="DM2636" s="34"/>
      <c r="DN2636" s="34"/>
      <c r="DO2636" s="34"/>
      <c r="DP2636" s="35"/>
      <c r="DQ2636" s="33"/>
      <c r="DR2636" s="34"/>
      <c r="DS2636" s="34"/>
      <c r="DT2636" s="34"/>
      <c r="DU2636" s="34"/>
      <c r="DV2636" s="34"/>
      <c r="DW2636" s="34"/>
      <c r="DX2636" s="35"/>
      <c r="DY2636" s="33"/>
      <c r="DZ2636" s="34"/>
      <c r="EA2636" s="34"/>
      <c r="EB2636" s="34"/>
      <c r="EC2636" s="34"/>
      <c r="ED2636" s="34"/>
      <c r="EE2636" s="34"/>
      <c r="EF2636" s="35"/>
      <c r="EG2636" s="33"/>
      <c r="EH2636" s="34"/>
      <c r="EI2636" s="34"/>
      <c r="EJ2636" s="34"/>
      <c r="EK2636" s="34"/>
      <c r="EL2636" s="34"/>
      <c r="EM2636" s="34"/>
      <c r="EN2636" s="35"/>
      <c r="EO2636" s="33"/>
      <c r="EP2636" s="34"/>
      <c r="EQ2636" s="34"/>
      <c r="ER2636" s="34"/>
      <c r="ES2636" s="34"/>
      <c r="ET2636" s="34"/>
      <c r="EU2636" s="34"/>
      <c r="EV2636" s="35"/>
      <c r="EW2636" s="33"/>
      <c r="EX2636" s="34"/>
      <c r="EY2636" s="34"/>
      <c r="EZ2636" s="34"/>
      <c r="FA2636" s="34"/>
      <c r="FB2636" s="34"/>
      <c r="FC2636" s="34"/>
      <c r="FD2636" s="35"/>
      <c r="FE2636" s="33"/>
      <c r="FF2636" s="34"/>
      <c r="FG2636" s="34"/>
      <c r="FH2636" s="34"/>
      <c r="FI2636" s="34"/>
      <c r="FJ2636" s="34"/>
      <c r="FK2636" s="34"/>
      <c r="FL2636" s="35"/>
      <c r="FM2636" s="33"/>
      <c r="FN2636" s="34"/>
      <c r="FO2636" s="34"/>
      <c r="FP2636" s="34"/>
      <c r="FQ2636" s="34"/>
      <c r="FR2636" s="34"/>
      <c r="FS2636" s="34"/>
      <c r="FT2636" s="35"/>
      <c r="FU2636" s="33"/>
      <c r="FV2636" s="34"/>
      <c r="FW2636" s="34"/>
      <c r="FX2636" s="34"/>
      <c r="FY2636" s="34"/>
      <c r="FZ2636" s="34"/>
      <c r="GA2636" s="34"/>
      <c r="GB2636" s="35"/>
      <c r="GC2636" s="33"/>
      <c r="GD2636" s="34"/>
      <c r="GE2636" s="34"/>
      <c r="GF2636" s="34"/>
      <c r="GG2636" s="34"/>
      <c r="GH2636" s="34"/>
      <c r="GI2636" s="34"/>
      <c r="GJ2636" s="35"/>
      <c r="GK2636" s="33"/>
      <c r="GL2636" s="34"/>
      <c r="GM2636" s="34"/>
      <c r="GN2636" s="34"/>
      <c r="GO2636" s="34"/>
      <c r="GP2636" s="34"/>
      <c r="GQ2636" s="34"/>
      <c r="GR2636" s="35"/>
      <c r="GS2636" s="33"/>
      <c r="GT2636" s="34"/>
      <c r="GU2636" s="34"/>
      <c r="GV2636" s="34"/>
      <c r="GW2636" s="34"/>
      <c r="GX2636" s="34"/>
      <c r="GY2636" s="34"/>
      <c r="GZ2636" s="35"/>
      <c r="HA2636" s="33"/>
      <c r="HB2636" s="34"/>
      <c r="HC2636" s="34"/>
      <c r="HD2636" s="34"/>
      <c r="HE2636" s="34"/>
      <c r="HF2636" s="34"/>
      <c r="HG2636" s="34"/>
      <c r="HH2636" s="35"/>
      <c r="HI2636" s="33"/>
      <c r="HJ2636" s="34"/>
      <c r="HK2636" s="34"/>
      <c r="HL2636" s="34"/>
      <c r="HM2636" s="34"/>
      <c r="HN2636" s="34"/>
      <c r="HO2636" s="34"/>
      <c r="HP2636" s="35"/>
      <c r="HQ2636" s="33"/>
      <c r="HR2636" s="34"/>
      <c r="HS2636" s="34"/>
      <c r="HT2636" s="34"/>
      <c r="HU2636" s="34"/>
      <c r="HV2636" s="34"/>
      <c r="HW2636" s="34"/>
      <c r="HX2636" s="35"/>
      <c r="HY2636" s="33"/>
      <c r="HZ2636" s="34"/>
      <c r="IA2636" s="34"/>
      <c r="IB2636" s="34"/>
      <c r="IC2636" s="34"/>
      <c r="ID2636" s="34"/>
      <c r="IE2636" s="34"/>
      <c r="IF2636" s="35"/>
      <c r="IG2636" s="33"/>
      <c r="IH2636" s="34"/>
      <c r="II2636" s="34"/>
      <c r="IJ2636" s="34"/>
      <c r="IK2636" s="34"/>
      <c r="IL2636" s="34"/>
      <c r="IM2636" s="34"/>
      <c r="IN2636" s="35"/>
      <c r="IO2636" s="33"/>
      <c r="IP2636" s="34"/>
      <c r="IQ2636" s="34"/>
      <c r="IR2636" s="34"/>
      <c r="IS2636" s="34"/>
      <c r="IT2636" s="34"/>
      <c r="IU2636" s="34"/>
      <c r="IV2636" s="35"/>
      <c r="IW2636" s="33"/>
      <c r="IX2636" s="34"/>
      <c r="IY2636" s="34"/>
      <c r="IZ2636" s="34"/>
      <c r="JA2636" s="34"/>
      <c r="JB2636" s="34"/>
      <c r="JC2636" s="34"/>
      <c r="JD2636" s="35"/>
      <c r="JE2636" s="33"/>
      <c r="JF2636" s="34"/>
      <c r="JG2636" s="34"/>
      <c r="JH2636" s="34"/>
      <c r="JI2636" s="34"/>
      <c r="JJ2636" s="34"/>
      <c r="JK2636" s="34"/>
      <c r="JL2636" s="35"/>
      <c r="JM2636" s="33"/>
      <c r="JN2636" s="34"/>
      <c r="JO2636" s="34"/>
      <c r="JP2636" s="34"/>
      <c r="JQ2636" s="34"/>
      <c r="JR2636" s="34"/>
      <c r="JS2636" s="34"/>
      <c r="JT2636" s="35"/>
      <c r="JU2636" s="33"/>
      <c r="JV2636" s="34"/>
      <c r="JW2636" s="34"/>
      <c r="JX2636" s="34"/>
      <c r="JY2636" s="34"/>
      <c r="JZ2636" s="34"/>
      <c r="KA2636" s="34"/>
      <c r="KB2636" s="35"/>
      <c r="KC2636" s="33"/>
      <c r="KD2636" s="34"/>
      <c r="KE2636" s="34"/>
      <c r="KF2636" s="34"/>
      <c r="KG2636" s="34"/>
      <c r="KH2636" s="34"/>
      <c r="KI2636" s="34"/>
      <c r="KJ2636" s="35"/>
      <c r="KK2636" s="33"/>
      <c r="KL2636" s="34"/>
      <c r="KM2636" s="34"/>
      <c r="KN2636" s="34"/>
      <c r="KO2636" s="34"/>
      <c r="KP2636" s="34"/>
      <c r="KQ2636" s="34"/>
      <c r="KR2636" s="35"/>
      <c r="KS2636" s="33"/>
      <c r="KT2636" s="34"/>
      <c r="KU2636" s="34"/>
      <c r="KV2636" s="34"/>
      <c r="KW2636" s="34"/>
      <c r="KX2636" s="34"/>
      <c r="KY2636" s="34"/>
      <c r="KZ2636" s="35"/>
      <c r="LA2636" s="33"/>
      <c r="LB2636" s="34"/>
      <c r="LC2636" s="34"/>
      <c r="LD2636" s="34"/>
      <c r="LE2636" s="34"/>
      <c r="LF2636" s="34"/>
      <c r="LG2636" s="34"/>
      <c r="LH2636" s="35"/>
      <c r="LI2636" s="33"/>
      <c r="LJ2636" s="34"/>
      <c r="LK2636" s="34"/>
      <c r="LL2636" s="34"/>
      <c r="LM2636" s="34"/>
      <c r="LN2636" s="34"/>
      <c r="LO2636" s="34"/>
      <c r="LP2636" s="35"/>
      <c r="LQ2636" s="33"/>
      <c r="LR2636" s="34"/>
      <c r="LS2636" s="34"/>
      <c r="LT2636" s="34"/>
      <c r="LU2636" s="34"/>
      <c r="LV2636" s="34"/>
      <c r="LW2636" s="34"/>
      <c r="LX2636" s="35"/>
      <c r="LY2636" s="33"/>
      <c r="LZ2636" s="34"/>
      <c r="MA2636" s="34"/>
      <c r="MB2636" s="34"/>
      <c r="MC2636" s="34"/>
      <c r="MD2636" s="34"/>
      <c r="ME2636" s="34"/>
      <c r="MF2636" s="35"/>
      <c r="MG2636" s="33"/>
      <c r="MH2636" s="34"/>
      <c r="MI2636" s="34"/>
      <c r="MJ2636" s="34"/>
      <c r="MK2636" s="34"/>
      <c r="ML2636" s="34"/>
      <c r="MM2636" s="34"/>
      <c r="MN2636" s="35"/>
      <c r="MO2636" s="33"/>
      <c r="MP2636" s="34"/>
      <c r="MQ2636" s="34"/>
      <c r="MR2636" s="34"/>
      <c r="MS2636" s="34"/>
      <c r="MT2636" s="34"/>
      <c r="MU2636" s="34"/>
      <c r="MV2636" s="35"/>
      <c r="MW2636" s="33"/>
      <c r="MX2636" s="34"/>
      <c r="MY2636" s="34"/>
      <c r="MZ2636" s="34"/>
      <c r="NA2636" s="34"/>
      <c r="NB2636" s="34"/>
      <c r="NC2636" s="34"/>
      <c r="ND2636" s="35"/>
      <c r="NE2636" s="33"/>
      <c r="NF2636" s="34"/>
      <c r="NG2636" s="34"/>
      <c r="NH2636" s="34"/>
      <c r="NI2636" s="34"/>
      <c r="NJ2636" s="34"/>
      <c r="NK2636" s="34"/>
      <c r="NL2636" s="35"/>
      <c r="NM2636" s="33"/>
      <c r="NN2636" s="34"/>
      <c r="NO2636" s="34"/>
      <c r="NP2636" s="34"/>
      <c r="NQ2636" s="34"/>
      <c r="NR2636" s="34"/>
      <c r="NS2636" s="34"/>
      <c r="NT2636" s="35"/>
      <c r="NU2636" s="33"/>
      <c r="NV2636" s="34"/>
      <c r="NW2636" s="34"/>
      <c r="NX2636" s="34"/>
      <c r="NY2636" s="34"/>
      <c r="NZ2636" s="34"/>
      <c r="OA2636" s="34"/>
      <c r="OB2636" s="35"/>
      <c r="OC2636" s="33"/>
      <c r="OD2636" s="34"/>
      <c r="OE2636" s="34"/>
      <c r="OF2636" s="34"/>
      <c r="OG2636" s="34"/>
      <c r="OH2636" s="34"/>
      <c r="OI2636" s="34"/>
      <c r="OJ2636" s="35"/>
      <c r="OK2636" s="33"/>
      <c r="OL2636" s="34"/>
      <c r="OM2636" s="34"/>
      <c r="ON2636" s="34"/>
      <c r="OO2636" s="34"/>
      <c r="OP2636" s="34"/>
      <c r="OQ2636" s="34"/>
      <c r="OR2636" s="35"/>
      <c r="OS2636" s="33"/>
      <c r="OT2636" s="34"/>
      <c r="OU2636" s="34"/>
      <c r="OV2636" s="34"/>
      <c r="OW2636" s="34"/>
      <c r="OX2636" s="34"/>
      <c r="OY2636" s="34"/>
      <c r="OZ2636" s="35"/>
      <c r="PA2636" s="33"/>
      <c r="PB2636" s="34"/>
      <c r="PC2636" s="34"/>
      <c r="PD2636" s="34"/>
      <c r="PE2636" s="34"/>
      <c r="PF2636" s="34"/>
      <c r="PG2636" s="34"/>
      <c r="PH2636" s="35"/>
      <c r="PI2636" s="33"/>
      <c r="PJ2636" s="34"/>
      <c r="PK2636" s="34"/>
      <c r="PL2636" s="34"/>
      <c r="PM2636" s="34"/>
      <c r="PN2636" s="34"/>
      <c r="PO2636" s="34"/>
      <c r="PP2636" s="35"/>
      <c r="PQ2636" s="33"/>
      <c r="PR2636" s="34"/>
      <c r="PS2636" s="34"/>
      <c r="PT2636" s="34"/>
      <c r="PU2636" s="34"/>
      <c r="PV2636" s="34"/>
      <c r="PW2636" s="34"/>
      <c r="PX2636" s="35"/>
      <c r="PY2636" s="33"/>
      <c r="PZ2636" s="34"/>
      <c r="QA2636" s="34"/>
      <c r="QB2636" s="34"/>
      <c r="QC2636" s="34"/>
      <c r="QD2636" s="34"/>
      <c r="QE2636" s="34"/>
      <c r="QF2636" s="35"/>
      <c r="QG2636" s="33"/>
      <c r="QH2636" s="34"/>
      <c r="QI2636" s="34"/>
      <c r="QJ2636" s="34"/>
      <c r="QK2636" s="34"/>
      <c r="QL2636" s="34"/>
      <c r="QM2636" s="34"/>
      <c r="QN2636" s="35"/>
      <c r="QO2636" s="33"/>
      <c r="QP2636" s="34"/>
      <c r="QQ2636" s="34"/>
      <c r="QR2636" s="34"/>
      <c r="QS2636" s="34"/>
      <c r="QT2636" s="34"/>
      <c r="QU2636" s="34"/>
      <c r="QV2636" s="35"/>
      <c r="QW2636" s="33"/>
      <c r="QX2636" s="34"/>
      <c r="QY2636" s="34"/>
      <c r="QZ2636" s="34"/>
      <c r="RA2636" s="34"/>
      <c r="RB2636" s="34"/>
      <c r="RC2636" s="34"/>
      <c r="RD2636" s="35"/>
      <c r="RE2636" s="33"/>
      <c r="RF2636" s="34"/>
      <c r="RG2636" s="34"/>
      <c r="RH2636" s="34"/>
      <c r="RI2636" s="34"/>
      <c r="RJ2636" s="34"/>
      <c r="RK2636" s="34"/>
      <c r="RL2636" s="35"/>
      <c r="RM2636" s="33"/>
      <c r="RN2636" s="34"/>
      <c r="RO2636" s="34"/>
      <c r="RP2636" s="34"/>
      <c r="RQ2636" s="34"/>
      <c r="RR2636" s="34"/>
      <c r="RS2636" s="34"/>
      <c r="RT2636" s="35"/>
      <c r="RU2636" s="33"/>
      <c r="RV2636" s="34"/>
      <c r="RW2636" s="34"/>
      <c r="RX2636" s="34"/>
      <c r="RY2636" s="34"/>
      <c r="RZ2636" s="34"/>
      <c r="SA2636" s="34"/>
      <c r="SB2636" s="35"/>
      <c r="SC2636" s="33"/>
      <c r="SD2636" s="34"/>
      <c r="SE2636" s="34"/>
      <c r="SF2636" s="34"/>
      <c r="SG2636" s="34"/>
      <c r="SH2636" s="34"/>
      <c r="SI2636" s="34"/>
      <c r="SJ2636" s="35"/>
      <c r="SK2636" s="33"/>
      <c r="SL2636" s="34"/>
      <c r="SM2636" s="34"/>
      <c r="SN2636" s="34"/>
      <c r="SO2636" s="34"/>
      <c r="SP2636" s="34"/>
      <c r="SQ2636" s="34"/>
      <c r="SR2636" s="35"/>
      <c r="SS2636" s="33"/>
      <c r="ST2636" s="34"/>
      <c r="SU2636" s="34"/>
      <c r="SV2636" s="34"/>
      <c r="SW2636" s="34"/>
      <c r="SX2636" s="34"/>
      <c r="SY2636" s="34"/>
      <c r="SZ2636" s="35"/>
      <c r="TA2636" s="33"/>
      <c r="TB2636" s="34"/>
      <c r="TC2636" s="34"/>
      <c r="TD2636" s="34"/>
      <c r="TE2636" s="34"/>
      <c r="TF2636" s="34"/>
      <c r="TG2636" s="34"/>
      <c r="TH2636" s="35"/>
      <c r="TI2636" s="33"/>
      <c r="TJ2636" s="34"/>
      <c r="TK2636" s="34"/>
      <c r="TL2636" s="34"/>
      <c r="TM2636" s="34"/>
      <c r="TN2636" s="34"/>
      <c r="TO2636" s="34"/>
      <c r="TP2636" s="35"/>
      <c r="TQ2636" s="33"/>
      <c r="TR2636" s="34"/>
      <c r="TS2636" s="34"/>
      <c r="TT2636" s="34"/>
      <c r="TU2636" s="34"/>
      <c r="TV2636" s="34"/>
      <c r="TW2636" s="34"/>
      <c r="TX2636" s="35"/>
      <c r="TY2636" s="33"/>
      <c r="TZ2636" s="34"/>
      <c r="UA2636" s="34"/>
      <c r="UB2636" s="34"/>
      <c r="UC2636" s="34"/>
      <c r="UD2636" s="34"/>
      <c r="UE2636" s="34"/>
      <c r="UF2636" s="35"/>
      <c r="UG2636" s="33"/>
      <c r="UH2636" s="34"/>
      <c r="UI2636" s="34"/>
      <c r="UJ2636" s="34"/>
      <c r="UK2636" s="34"/>
      <c r="UL2636" s="34"/>
      <c r="UM2636" s="34"/>
      <c r="UN2636" s="35"/>
      <c r="UO2636" s="33"/>
      <c r="UP2636" s="34"/>
      <c r="UQ2636" s="34"/>
      <c r="UR2636" s="34"/>
      <c r="US2636" s="34"/>
      <c r="UT2636" s="34"/>
      <c r="UU2636" s="34"/>
      <c r="UV2636" s="35"/>
      <c r="UW2636" s="33"/>
      <c r="UX2636" s="34"/>
      <c r="UY2636" s="34"/>
      <c r="UZ2636" s="34"/>
      <c r="VA2636" s="34"/>
      <c r="VB2636" s="34"/>
      <c r="VC2636" s="34"/>
      <c r="VD2636" s="35"/>
      <c r="VE2636" s="33"/>
      <c r="VF2636" s="34"/>
      <c r="VG2636" s="34"/>
      <c r="VH2636" s="34"/>
      <c r="VI2636" s="34"/>
      <c r="VJ2636" s="34"/>
      <c r="VK2636" s="34"/>
      <c r="VL2636" s="35"/>
      <c r="VM2636" s="33"/>
      <c r="VN2636" s="34"/>
      <c r="VO2636" s="34"/>
      <c r="VP2636" s="34"/>
      <c r="VQ2636" s="34"/>
      <c r="VR2636" s="34"/>
      <c r="VS2636" s="34"/>
      <c r="VT2636" s="35"/>
      <c r="VU2636" s="33"/>
      <c r="VV2636" s="34"/>
      <c r="VW2636" s="34"/>
      <c r="VX2636" s="34"/>
      <c r="VY2636" s="34"/>
      <c r="VZ2636" s="34"/>
      <c r="WA2636" s="34"/>
      <c r="WB2636" s="35"/>
      <c r="WC2636" s="33"/>
      <c r="WD2636" s="34"/>
      <c r="WE2636" s="34"/>
      <c r="WF2636" s="34"/>
      <c r="WG2636" s="34"/>
      <c r="WH2636" s="34"/>
      <c r="WI2636" s="34"/>
      <c r="WJ2636" s="35"/>
      <c r="WK2636" s="33"/>
      <c r="WL2636" s="34"/>
      <c r="WM2636" s="34"/>
      <c r="WN2636" s="34"/>
      <c r="WO2636" s="34"/>
      <c r="WP2636" s="34"/>
      <c r="WQ2636" s="34"/>
      <c r="WR2636" s="35"/>
      <c r="WS2636" s="33"/>
      <c r="WT2636" s="34"/>
      <c r="WU2636" s="34"/>
      <c r="WV2636" s="34"/>
      <c r="WW2636" s="34"/>
      <c r="WX2636" s="34"/>
      <c r="WY2636" s="34"/>
      <c r="WZ2636" s="35"/>
      <c r="XA2636" s="33"/>
      <c r="XB2636" s="34"/>
      <c r="XC2636" s="34"/>
      <c r="XD2636" s="34"/>
      <c r="XE2636" s="34"/>
      <c r="XF2636" s="34"/>
      <c r="XG2636" s="34"/>
      <c r="XH2636" s="35"/>
      <c r="XI2636" s="33"/>
      <c r="XJ2636" s="34"/>
      <c r="XK2636" s="34"/>
      <c r="XL2636" s="34"/>
      <c r="XM2636" s="34"/>
      <c r="XN2636" s="34"/>
      <c r="XO2636" s="34"/>
      <c r="XP2636" s="35"/>
      <c r="XQ2636" s="33"/>
      <c r="XR2636" s="34"/>
      <c r="XS2636" s="34"/>
      <c r="XT2636" s="34"/>
      <c r="XU2636" s="34"/>
      <c r="XV2636" s="34"/>
      <c r="XW2636" s="34"/>
      <c r="XX2636" s="35"/>
      <c r="XY2636" s="33"/>
      <c r="XZ2636" s="34"/>
      <c r="YA2636" s="34"/>
      <c r="YB2636" s="34"/>
      <c r="YC2636" s="34"/>
      <c r="YD2636" s="34"/>
      <c r="YE2636" s="34"/>
      <c r="YF2636" s="35"/>
      <c r="YG2636" s="33"/>
      <c r="YH2636" s="34"/>
      <c r="YI2636" s="34"/>
      <c r="YJ2636" s="34"/>
      <c r="YK2636" s="34"/>
      <c r="YL2636" s="34"/>
      <c r="YM2636" s="34"/>
      <c r="YN2636" s="35"/>
      <c r="YO2636" s="33"/>
      <c r="YP2636" s="34"/>
      <c r="YQ2636" s="34"/>
      <c r="YR2636" s="34"/>
      <c r="YS2636" s="34"/>
      <c r="YT2636" s="34"/>
      <c r="YU2636" s="34"/>
      <c r="YV2636" s="35"/>
      <c r="YW2636" s="33"/>
      <c r="YX2636" s="34"/>
      <c r="YY2636" s="34"/>
      <c r="YZ2636" s="34"/>
      <c r="ZA2636" s="34"/>
      <c r="ZB2636" s="34"/>
      <c r="ZC2636" s="34"/>
      <c r="ZD2636" s="35"/>
      <c r="ZE2636" s="33"/>
      <c r="ZF2636" s="34"/>
      <c r="ZG2636" s="34"/>
      <c r="ZH2636" s="34"/>
      <c r="ZI2636" s="34"/>
      <c r="ZJ2636" s="34"/>
      <c r="ZK2636" s="34"/>
      <c r="ZL2636" s="35"/>
      <c r="ZM2636" s="33"/>
      <c r="ZN2636" s="34"/>
      <c r="ZO2636" s="34"/>
      <c r="ZP2636" s="34"/>
      <c r="ZQ2636" s="34"/>
      <c r="ZR2636" s="34"/>
      <c r="ZS2636" s="34"/>
      <c r="ZT2636" s="35"/>
      <c r="ZU2636" s="33"/>
      <c r="ZV2636" s="34"/>
      <c r="ZW2636" s="34"/>
      <c r="ZX2636" s="34"/>
      <c r="ZY2636" s="34"/>
      <c r="ZZ2636" s="34"/>
      <c r="AAA2636" s="34"/>
      <c r="AAB2636" s="35"/>
      <c r="AAC2636" s="33"/>
      <c r="AAD2636" s="34"/>
      <c r="AAE2636" s="34"/>
      <c r="AAF2636" s="34"/>
      <c r="AAG2636" s="34"/>
      <c r="AAH2636" s="34"/>
      <c r="AAI2636" s="34"/>
      <c r="AAJ2636" s="35"/>
      <c r="AAK2636" s="33"/>
      <c r="AAL2636" s="34"/>
      <c r="AAM2636" s="34"/>
      <c r="AAN2636" s="34"/>
      <c r="AAO2636" s="34"/>
      <c r="AAP2636" s="34"/>
      <c r="AAQ2636" s="34"/>
      <c r="AAR2636" s="35"/>
      <c r="AAS2636" s="33"/>
      <c r="AAT2636" s="34"/>
      <c r="AAU2636" s="34"/>
      <c r="AAV2636" s="34"/>
      <c r="AAW2636" s="34"/>
      <c r="AAX2636" s="34"/>
      <c r="AAY2636" s="34"/>
      <c r="AAZ2636" s="35"/>
      <c r="ABA2636" s="33"/>
      <c r="ABB2636" s="34"/>
      <c r="ABC2636" s="34"/>
      <c r="ABD2636" s="34"/>
      <c r="ABE2636" s="34"/>
      <c r="ABF2636" s="34"/>
      <c r="ABG2636" s="34"/>
      <c r="ABH2636" s="35"/>
      <c r="ABI2636" s="33"/>
      <c r="ABJ2636" s="34"/>
      <c r="ABK2636" s="34"/>
      <c r="ABL2636" s="34"/>
      <c r="ABM2636" s="34"/>
      <c r="ABN2636" s="34"/>
      <c r="ABO2636" s="34"/>
      <c r="ABP2636" s="35"/>
      <c r="ABQ2636" s="33"/>
      <c r="ABR2636" s="34"/>
      <c r="ABS2636" s="34"/>
      <c r="ABT2636" s="34"/>
      <c r="ABU2636" s="34"/>
      <c r="ABV2636" s="34"/>
      <c r="ABW2636" s="34"/>
      <c r="ABX2636" s="35"/>
      <c r="ABY2636" s="33"/>
      <c r="ABZ2636" s="34"/>
      <c r="ACA2636" s="34"/>
      <c r="ACB2636" s="34"/>
      <c r="ACC2636" s="34"/>
      <c r="ACD2636" s="34"/>
      <c r="ACE2636" s="34"/>
      <c r="ACF2636" s="35"/>
      <c r="ACG2636" s="33"/>
      <c r="ACH2636" s="34"/>
      <c r="ACI2636" s="34"/>
      <c r="ACJ2636" s="34"/>
      <c r="ACK2636" s="34"/>
      <c r="ACL2636" s="34"/>
      <c r="ACM2636" s="34"/>
      <c r="ACN2636" s="35"/>
      <c r="ACO2636" s="33"/>
      <c r="ACP2636" s="34"/>
      <c r="ACQ2636" s="34"/>
      <c r="ACR2636" s="34"/>
      <c r="ACS2636" s="34"/>
      <c r="ACT2636" s="34"/>
      <c r="ACU2636" s="34"/>
      <c r="ACV2636" s="35"/>
      <c r="ACW2636" s="33"/>
      <c r="ACX2636" s="34"/>
      <c r="ACY2636" s="34"/>
      <c r="ACZ2636" s="34"/>
      <c r="ADA2636" s="34"/>
      <c r="ADB2636" s="34"/>
      <c r="ADC2636" s="34"/>
      <c r="ADD2636" s="35"/>
      <c r="ADE2636" s="33"/>
      <c r="ADF2636" s="34"/>
      <c r="ADG2636" s="34"/>
      <c r="ADH2636" s="34"/>
      <c r="ADI2636" s="34"/>
      <c r="ADJ2636" s="34"/>
      <c r="ADK2636" s="34"/>
      <c r="ADL2636" s="35"/>
      <c r="ADM2636" s="33"/>
      <c r="ADN2636" s="34"/>
      <c r="ADO2636" s="34"/>
      <c r="ADP2636" s="34"/>
      <c r="ADQ2636" s="34"/>
      <c r="ADR2636" s="34"/>
      <c r="ADS2636" s="34"/>
      <c r="ADT2636" s="35"/>
      <c r="ADU2636" s="33"/>
      <c r="ADV2636" s="34"/>
      <c r="ADW2636" s="34"/>
      <c r="ADX2636" s="34"/>
      <c r="ADY2636" s="34"/>
      <c r="ADZ2636" s="34"/>
      <c r="AEA2636" s="34"/>
      <c r="AEB2636" s="35"/>
      <c r="AEC2636" s="33"/>
      <c r="AED2636" s="34"/>
      <c r="AEE2636" s="34"/>
      <c r="AEF2636" s="34"/>
      <c r="AEG2636" s="34"/>
      <c r="AEH2636" s="34"/>
      <c r="AEI2636" s="34"/>
      <c r="AEJ2636" s="35"/>
      <c r="AEK2636" s="33"/>
      <c r="AEL2636" s="34"/>
      <c r="AEM2636" s="34"/>
      <c r="AEN2636" s="34"/>
      <c r="AEO2636" s="34"/>
      <c r="AEP2636" s="34"/>
      <c r="AEQ2636" s="34"/>
      <c r="AER2636" s="35"/>
      <c r="AES2636" s="33"/>
      <c r="AET2636" s="34"/>
      <c r="AEU2636" s="34"/>
      <c r="AEV2636" s="34"/>
      <c r="AEW2636" s="34"/>
      <c r="AEX2636" s="34"/>
      <c r="AEY2636" s="34"/>
      <c r="AEZ2636" s="35"/>
      <c r="AFA2636" s="33"/>
      <c r="AFB2636" s="34"/>
      <c r="AFC2636" s="34"/>
      <c r="AFD2636" s="34"/>
      <c r="AFE2636" s="34"/>
      <c r="AFF2636" s="34"/>
      <c r="AFG2636" s="34"/>
      <c r="AFH2636" s="35"/>
      <c r="AFI2636" s="33"/>
      <c r="AFJ2636" s="34"/>
      <c r="AFK2636" s="34"/>
      <c r="AFL2636" s="34"/>
      <c r="AFM2636" s="34"/>
      <c r="AFN2636" s="34"/>
      <c r="AFO2636" s="34"/>
      <c r="AFP2636" s="35"/>
      <c r="AFQ2636" s="33"/>
      <c r="AFR2636" s="34"/>
      <c r="AFS2636" s="34"/>
      <c r="AFT2636" s="34"/>
      <c r="AFU2636" s="34"/>
      <c r="AFV2636" s="34"/>
      <c r="AFW2636" s="34"/>
      <c r="AFX2636" s="35"/>
      <c r="AFY2636" s="33"/>
      <c r="AFZ2636" s="34"/>
      <c r="AGA2636" s="34"/>
      <c r="AGB2636" s="34"/>
      <c r="AGC2636" s="34"/>
      <c r="AGD2636" s="34"/>
      <c r="AGE2636" s="34"/>
      <c r="AGF2636" s="35"/>
      <c r="AGG2636" s="33"/>
      <c r="AGH2636" s="34"/>
      <c r="AGI2636" s="34"/>
      <c r="AGJ2636" s="34"/>
      <c r="AGK2636" s="34"/>
      <c r="AGL2636" s="34"/>
      <c r="AGM2636" s="34"/>
      <c r="AGN2636" s="35"/>
      <c r="AGO2636" s="33"/>
      <c r="AGP2636" s="34"/>
      <c r="AGQ2636" s="34"/>
      <c r="AGR2636" s="34"/>
      <c r="AGS2636" s="34"/>
      <c r="AGT2636" s="34"/>
      <c r="AGU2636" s="34"/>
      <c r="AGV2636" s="35"/>
      <c r="AGW2636" s="33"/>
      <c r="AGX2636" s="34"/>
      <c r="AGY2636" s="34"/>
      <c r="AGZ2636" s="34"/>
      <c r="AHA2636" s="34"/>
      <c r="AHB2636" s="34"/>
      <c r="AHC2636" s="34"/>
      <c r="AHD2636" s="35"/>
      <c r="AHE2636" s="33"/>
      <c r="AHF2636" s="34"/>
      <c r="AHG2636" s="34"/>
      <c r="AHH2636" s="34"/>
      <c r="AHI2636" s="34"/>
      <c r="AHJ2636" s="34"/>
      <c r="AHK2636" s="34"/>
      <c r="AHL2636" s="35"/>
      <c r="AHM2636" s="33"/>
      <c r="AHN2636" s="34"/>
      <c r="AHO2636" s="34"/>
      <c r="AHP2636" s="34"/>
      <c r="AHQ2636" s="34"/>
      <c r="AHR2636" s="34"/>
      <c r="AHS2636" s="34"/>
      <c r="AHT2636" s="35"/>
      <c r="AHU2636" s="33"/>
      <c r="AHV2636" s="34"/>
      <c r="AHW2636" s="34"/>
      <c r="AHX2636" s="34"/>
      <c r="AHY2636" s="34"/>
      <c r="AHZ2636" s="34"/>
      <c r="AIA2636" s="34"/>
      <c r="AIB2636" s="35"/>
      <c r="AIC2636" s="33"/>
      <c r="AID2636" s="34"/>
      <c r="AIE2636" s="34"/>
      <c r="AIF2636" s="34"/>
      <c r="AIG2636" s="34"/>
      <c r="AIH2636" s="34"/>
      <c r="AII2636" s="34"/>
      <c r="AIJ2636" s="35"/>
      <c r="AIK2636" s="33"/>
      <c r="AIL2636" s="34"/>
      <c r="AIM2636" s="34"/>
      <c r="AIN2636" s="34"/>
      <c r="AIO2636" s="34"/>
      <c r="AIP2636" s="34"/>
      <c r="AIQ2636" s="34"/>
      <c r="AIR2636" s="35"/>
      <c r="AIS2636" s="33"/>
      <c r="AIT2636" s="34"/>
      <c r="AIU2636" s="34"/>
      <c r="AIV2636" s="34"/>
      <c r="AIW2636" s="34"/>
      <c r="AIX2636" s="34"/>
      <c r="AIY2636" s="34"/>
      <c r="AIZ2636" s="35"/>
      <c r="AJA2636" s="33"/>
      <c r="AJB2636" s="34"/>
      <c r="AJC2636" s="34"/>
      <c r="AJD2636" s="34"/>
      <c r="AJE2636" s="34"/>
      <c r="AJF2636" s="34"/>
      <c r="AJG2636" s="34"/>
      <c r="AJH2636" s="35"/>
      <c r="AJI2636" s="33"/>
      <c r="AJJ2636" s="34"/>
      <c r="AJK2636" s="34"/>
      <c r="AJL2636" s="34"/>
      <c r="AJM2636" s="34"/>
      <c r="AJN2636" s="34"/>
      <c r="AJO2636" s="34"/>
      <c r="AJP2636" s="35"/>
      <c r="AJQ2636" s="33"/>
      <c r="AJR2636" s="34"/>
      <c r="AJS2636" s="34"/>
      <c r="AJT2636" s="34"/>
      <c r="AJU2636" s="34"/>
      <c r="AJV2636" s="34"/>
      <c r="AJW2636" s="34"/>
      <c r="AJX2636" s="35"/>
      <c r="AJY2636" s="33"/>
      <c r="AJZ2636" s="34"/>
      <c r="AKA2636" s="34"/>
      <c r="AKB2636" s="34"/>
      <c r="AKC2636" s="34"/>
      <c r="AKD2636" s="34"/>
      <c r="AKE2636" s="34"/>
      <c r="AKF2636" s="35"/>
      <c r="AKG2636" s="33"/>
      <c r="AKH2636" s="34"/>
      <c r="AKI2636" s="34"/>
      <c r="AKJ2636" s="34"/>
      <c r="AKK2636" s="34"/>
      <c r="AKL2636" s="34"/>
      <c r="AKM2636" s="34"/>
      <c r="AKN2636" s="35"/>
      <c r="AKO2636" s="33"/>
      <c r="AKP2636" s="34"/>
      <c r="AKQ2636" s="34"/>
      <c r="AKR2636" s="34"/>
      <c r="AKS2636" s="34"/>
      <c r="AKT2636" s="34"/>
      <c r="AKU2636" s="34"/>
      <c r="AKV2636" s="35"/>
      <c r="AKW2636" s="33"/>
      <c r="AKX2636" s="34"/>
      <c r="AKY2636" s="34"/>
      <c r="AKZ2636" s="34"/>
      <c r="ALA2636" s="34"/>
      <c r="ALB2636" s="34"/>
      <c r="ALC2636" s="34"/>
      <c r="ALD2636" s="35"/>
      <c r="ALE2636" s="33"/>
      <c r="ALF2636" s="34"/>
      <c r="ALG2636" s="34"/>
      <c r="ALH2636" s="34"/>
      <c r="ALI2636" s="34"/>
      <c r="ALJ2636" s="34"/>
      <c r="ALK2636" s="34"/>
      <c r="ALL2636" s="35"/>
      <c r="ALM2636" s="33"/>
      <c r="ALN2636" s="34"/>
      <c r="ALO2636" s="34"/>
      <c r="ALP2636" s="34"/>
      <c r="ALQ2636" s="34"/>
      <c r="ALR2636" s="34"/>
      <c r="ALS2636" s="34"/>
      <c r="ALT2636" s="35"/>
      <c r="ALU2636" s="33"/>
      <c r="ALV2636" s="34"/>
      <c r="ALW2636" s="34"/>
      <c r="ALX2636" s="34"/>
      <c r="ALY2636" s="34"/>
      <c r="ALZ2636" s="34"/>
      <c r="AMA2636" s="34"/>
      <c r="AMB2636" s="35"/>
      <c r="AMC2636" s="33"/>
      <c r="AMD2636" s="34"/>
      <c r="AME2636" s="34"/>
      <c r="AMF2636" s="34"/>
      <c r="AMG2636" s="34"/>
      <c r="AMH2636" s="34"/>
      <c r="AMI2636" s="34"/>
      <c r="AMJ2636" s="35"/>
      <c r="AMK2636" s="33"/>
      <c r="AML2636" s="34"/>
      <c r="AMM2636" s="34"/>
      <c r="AMN2636" s="34"/>
      <c r="AMO2636" s="34"/>
      <c r="AMP2636" s="34"/>
      <c r="AMQ2636" s="34"/>
      <c r="AMR2636" s="35"/>
      <c r="AMS2636" s="33"/>
      <c r="AMT2636" s="34"/>
      <c r="AMU2636" s="34"/>
      <c r="AMV2636" s="34"/>
      <c r="AMW2636" s="34"/>
      <c r="AMX2636" s="34"/>
      <c r="AMY2636" s="34"/>
      <c r="AMZ2636" s="35"/>
      <c r="ANA2636" s="33"/>
      <c r="ANB2636" s="34"/>
      <c r="ANC2636" s="34"/>
      <c r="AND2636" s="34"/>
      <c r="ANE2636" s="34"/>
      <c r="ANF2636" s="34"/>
      <c r="ANG2636" s="34"/>
      <c r="ANH2636" s="35"/>
      <c r="ANI2636" s="33"/>
      <c r="ANJ2636" s="34"/>
      <c r="ANK2636" s="34"/>
      <c r="ANL2636" s="34"/>
      <c r="ANM2636" s="34"/>
      <c r="ANN2636" s="34"/>
      <c r="ANO2636" s="34"/>
      <c r="ANP2636" s="35"/>
      <c r="ANQ2636" s="33"/>
      <c r="ANR2636" s="34"/>
      <c r="ANS2636" s="34"/>
      <c r="ANT2636" s="34"/>
      <c r="ANU2636" s="34"/>
      <c r="ANV2636" s="34"/>
      <c r="ANW2636" s="34"/>
      <c r="ANX2636" s="35"/>
      <c r="ANY2636" s="33"/>
      <c r="ANZ2636" s="34"/>
      <c r="AOA2636" s="34"/>
      <c r="AOB2636" s="34"/>
      <c r="AOC2636" s="34"/>
      <c r="AOD2636" s="34"/>
      <c r="AOE2636" s="34"/>
      <c r="AOF2636" s="35"/>
      <c r="AOG2636" s="33"/>
      <c r="AOH2636" s="34"/>
      <c r="AOI2636" s="34"/>
      <c r="AOJ2636" s="34"/>
      <c r="AOK2636" s="34"/>
      <c r="AOL2636" s="34"/>
      <c r="AOM2636" s="34"/>
      <c r="AON2636" s="35"/>
      <c r="AOO2636" s="33"/>
      <c r="AOP2636" s="34"/>
      <c r="AOQ2636" s="34"/>
      <c r="AOR2636" s="34"/>
      <c r="AOS2636" s="34"/>
      <c r="AOT2636" s="34"/>
      <c r="AOU2636" s="34"/>
      <c r="AOV2636" s="35"/>
      <c r="AOW2636" s="33"/>
      <c r="AOX2636" s="34"/>
      <c r="AOY2636" s="34"/>
      <c r="AOZ2636" s="34"/>
      <c r="APA2636" s="34"/>
      <c r="APB2636" s="34"/>
      <c r="APC2636" s="34"/>
      <c r="APD2636" s="35"/>
      <c r="APE2636" s="33"/>
      <c r="APF2636" s="34"/>
      <c r="APG2636" s="34"/>
      <c r="APH2636" s="34"/>
      <c r="API2636" s="34"/>
      <c r="APJ2636" s="34"/>
      <c r="APK2636" s="34"/>
      <c r="APL2636" s="35"/>
      <c r="APM2636" s="33"/>
      <c r="APN2636" s="34"/>
      <c r="APO2636" s="34"/>
      <c r="APP2636" s="34"/>
      <c r="APQ2636" s="34"/>
      <c r="APR2636" s="34"/>
      <c r="APS2636" s="34"/>
      <c r="APT2636" s="35"/>
      <c r="APU2636" s="33"/>
      <c r="APV2636" s="34"/>
      <c r="APW2636" s="34"/>
      <c r="APX2636" s="34"/>
      <c r="APY2636" s="34"/>
      <c r="APZ2636" s="34"/>
      <c r="AQA2636" s="34"/>
      <c r="AQB2636" s="35"/>
      <c r="AQC2636" s="33"/>
      <c r="AQD2636" s="34"/>
      <c r="AQE2636" s="34"/>
      <c r="AQF2636" s="34"/>
      <c r="AQG2636" s="34"/>
      <c r="AQH2636" s="34"/>
      <c r="AQI2636" s="34"/>
      <c r="AQJ2636" s="35"/>
      <c r="AQK2636" s="33"/>
      <c r="AQL2636" s="34"/>
      <c r="AQM2636" s="34"/>
      <c r="AQN2636" s="34"/>
      <c r="AQO2636" s="34"/>
      <c r="AQP2636" s="34"/>
      <c r="AQQ2636" s="34"/>
      <c r="AQR2636" s="35"/>
      <c r="AQS2636" s="33"/>
      <c r="AQT2636" s="34"/>
      <c r="AQU2636" s="34"/>
      <c r="AQV2636" s="34"/>
      <c r="AQW2636" s="34"/>
      <c r="AQX2636" s="34"/>
      <c r="AQY2636" s="34"/>
      <c r="AQZ2636" s="35"/>
      <c r="ARA2636" s="33"/>
      <c r="ARB2636" s="34"/>
      <c r="ARC2636" s="34"/>
      <c r="ARD2636" s="34"/>
      <c r="ARE2636" s="34"/>
      <c r="ARF2636" s="34"/>
      <c r="ARG2636" s="34"/>
      <c r="ARH2636" s="35"/>
      <c r="ARI2636" s="33"/>
      <c r="ARJ2636" s="34"/>
      <c r="ARK2636" s="34"/>
      <c r="ARL2636" s="34"/>
      <c r="ARM2636" s="34"/>
      <c r="ARN2636" s="34"/>
      <c r="ARO2636" s="34"/>
      <c r="ARP2636" s="35"/>
      <c r="ARQ2636" s="33"/>
      <c r="ARR2636" s="34"/>
      <c r="ARS2636" s="34"/>
      <c r="ART2636" s="34"/>
      <c r="ARU2636" s="34"/>
      <c r="ARV2636" s="34"/>
      <c r="ARW2636" s="34"/>
      <c r="ARX2636" s="35"/>
      <c r="ARY2636" s="33"/>
      <c r="ARZ2636" s="34"/>
      <c r="ASA2636" s="34"/>
      <c r="ASB2636" s="34"/>
      <c r="ASC2636" s="34"/>
      <c r="ASD2636" s="34"/>
      <c r="ASE2636" s="34"/>
      <c r="ASF2636" s="35"/>
      <c r="ASG2636" s="33"/>
      <c r="ASH2636" s="34"/>
      <c r="ASI2636" s="34"/>
      <c r="ASJ2636" s="34"/>
      <c r="ASK2636" s="34"/>
      <c r="ASL2636" s="34"/>
      <c r="ASM2636" s="34"/>
      <c r="ASN2636" s="35"/>
      <c r="ASO2636" s="33"/>
      <c r="ASP2636" s="34"/>
      <c r="ASQ2636" s="34"/>
      <c r="ASR2636" s="34"/>
      <c r="ASS2636" s="34"/>
      <c r="AST2636" s="34"/>
      <c r="ASU2636" s="34"/>
      <c r="ASV2636" s="35"/>
      <c r="ASW2636" s="33"/>
      <c r="ASX2636" s="34"/>
      <c r="ASY2636" s="34"/>
      <c r="ASZ2636" s="34"/>
      <c r="ATA2636" s="34"/>
      <c r="ATB2636" s="34"/>
      <c r="ATC2636" s="34"/>
      <c r="ATD2636" s="35"/>
      <c r="ATE2636" s="33"/>
      <c r="ATF2636" s="34"/>
      <c r="ATG2636" s="34"/>
      <c r="ATH2636" s="34"/>
      <c r="ATI2636" s="34"/>
      <c r="ATJ2636" s="34"/>
      <c r="ATK2636" s="34"/>
      <c r="ATL2636" s="35"/>
      <c r="ATM2636" s="33"/>
      <c r="ATN2636" s="34"/>
      <c r="ATO2636" s="34"/>
      <c r="ATP2636" s="34"/>
      <c r="ATQ2636" s="34"/>
      <c r="ATR2636" s="34"/>
      <c r="ATS2636" s="34"/>
      <c r="ATT2636" s="35"/>
      <c r="ATU2636" s="33"/>
      <c r="ATV2636" s="34"/>
      <c r="ATW2636" s="34"/>
      <c r="ATX2636" s="34"/>
      <c r="ATY2636" s="34"/>
      <c r="ATZ2636" s="34"/>
      <c r="AUA2636" s="34"/>
      <c r="AUB2636" s="35"/>
      <c r="AUC2636" s="33"/>
      <c r="AUD2636" s="34"/>
      <c r="AUE2636" s="34"/>
      <c r="AUF2636" s="34"/>
      <c r="AUG2636" s="34"/>
      <c r="AUH2636" s="34"/>
      <c r="AUI2636" s="34"/>
      <c r="AUJ2636" s="35"/>
      <c r="AUK2636" s="33"/>
      <c r="AUL2636" s="34"/>
      <c r="AUM2636" s="34"/>
      <c r="AUN2636" s="34"/>
      <c r="AUO2636" s="34"/>
      <c r="AUP2636" s="34"/>
      <c r="AUQ2636" s="34"/>
      <c r="AUR2636" s="35"/>
      <c r="AUS2636" s="33"/>
      <c r="AUT2636" s="34"/>
      <c r="AUU2636" s="34"/>
      <c r="AUV2636" s="34"/>
      <c r="AUW2636" s="34"/>
      <c r="AUX2636" s="34"/>
      <c r="AUY2636" s="34"/>
      <c r="AUZ2636" s="35"/>
      <c r="AVA2636" s="33"/>
      <c r="AVB2636" s="34"/>
      <c r="AVC2636" s="34"/>
      <c r="AVD2636" s="34"/>
      <c r="AVE2636" s="34"/>
      <c r="AVF2636" s="34"/>
      <c r="AVG2636" s="34"/>
      <c r="AVH2636" s="35"/>
      <c r="AVI2636" s="33"/>
      <c r="AVJ2636" s="34"/>
      <c r="AVK2636" s="34"/>
      <c r="AVL2636" s="34"/>
      <c r="AVM2636" s="34"/>
      <c r="AVN2636" s="34"/>
      <c r="AVO2636" s="34"/>
      <c r="AVP2636" s="35"/>
      <c r="AVQ2636" s="33"/>
      <c r="AVR2636" s="34"/>
      <c r="AVS2636" s="34"/>
      <c r="AVT2636" s="34"/>
      <c r="AVU2636" s="34"/>
      <c r="AVV2636" s="34"/>
      <c r="AVW2636" s="34"/>
      <c r="AVX2636" s="35"/>
      <c r="AVY2636" s="33"/>
      <c r="AVZ2636" s="34"/>
      <c r="AWA2636" s="34"/>
      <c r="AWB2636" s="34"/>
      <c r="AWC2636" s="34"/>
      <c r="AWD2636" s="34"/>
      <c r="AWE2636" s="34"/>
      <c r="AWF2636" s="35"/>
      <c r="AWG2636" s="33"/>
      <c r="AWH2636" s="34"/>
      <c r="AWI2636" s="34"/>
      <c r="AWJ2636" s="34"/>
      <c r="AWK2636" s="34"/>
      <c r="AWL2636" s="34"/>
      <c r="AWM2636" s="34"/>
      <c r="AWN2636" s="35"/>
      <c r="AWO2636" s="33"/>
      <c r="AWP2636" s="34"/>
      <c r="AWQ2636" s="34"/>
      <c r="AWR2636" s="34"/>
      <c r="AWS2636" s="34"/>
      <c r="AWT2636" s="34"/>
      <c r="AWU2636" s="34"/>
      <c r="AWV2636" s="35"/>
      <c r="AWW2636" s="33"/>
      <c r="AWX2636" s="34"/>
      <c r="AWY2636" s="34"/>
      <c r="AWZ2636" s="34"/>
      <c r="AXA2636" s="34"/>
      <c r="AXB2636" s="34"/>
      <c r="AXC2636" s="34"/>
      <c r="AXD2636" s="35"/>
      <c r="AXE2636" s="33"/>
      <c r="AXF2636" s="34"/>
      <c r="AXG2636" s="34"/>
      <c r="AXH2636" s="34"/>
      <c r="AXI2636" s="34"/>
      <c r="AXJ2636" s="34"/>
      <c r="AXK2636" s="34"/>
      <c r="AXL2636" s="35"/>
      <c r="AXM2636" s="33"/>
      <c r="AXN2636" s="34"/>
      <c r="AXO2636" s="34"/>
      <c r="AXP2636" s="34"/>
      <c r="AXQ2636" s="34"/>
      <c r="AXR2636" s="34"/>
      <c r="AXS2636" s="34"/>
      <c r="AXT2636" s="35"/>
      <c r="AXU2636" s="33"/>
      <c r="AXV2636" s="34"/>
      <c r="AXW2636" s="34"/>
      <c r="AXX2636" s="34"/>
      <c r="AXY2636" s="34"/>
      <c r="AXZ2636" s="34"/>
      <c r="AYA2636" s="34"/>
      <c r="AYB2636" s="35"/>
      <c r="AYC2636" s="33"/>
      <c r="AYD2636" s="34"/>
      <c r="AYE2636" s="34"/>
      <c r="AYF2636" s="34"/>
      <c r="AYG2636" s="34"/>
      <c r="AYH2636" s="34"/>
      <c r="AYI2636" s="34"/>
      <c r="AYJ2636" s="35"/>
      <c r="AYK2636" s="33"/>
      <c r="AYL2636" s="34"/>
      <c r="AYM2636" s="34"/>
      <c r="AYN2636" s="34"/>
      <c r="AYO2636" s="34"/>
      <c r="AYP2636" s="34"/>
      <c r="AYQ2636" s="34"/>
      <c r="AYR2636" s="35"/>
      <c r="AYS2636" s="33"/>
      <c r="AYT2636" s="34"/>
      <c r="AYU2636" s="34"/>
      <c r="AYV2636" s="34"/>
      <c r="AYW2636" s="34"/>
      <c r="AYX2636" s="34"/>
      <c r="AYY2636" s="34"/>
      <c r="AYZ2636" s="35"/>
      <c r="AZA2636" s="33"/>
      <c r="AZB2636" s="34"/>
      <c r="AZC2636" s="34"/>
      <c r="AZD2636" s="34"/>
      <c r="AZE2636" s="34"/>
      <c r="AZF2636" s="34"/>
      <c r="AZG2636" s="34"/>
      <c r="AZH2636" s="35"/>
      <c r="AZI2636" s="33"/>
      <c r="AZJ2636" s="34"/>
      <c r="AZK2636" s="34"/>
      <c r="AZL2636" s="34"/>
      <c r="AZM2636" s="34"/>
      <c r="AZN2636" s="34"/>
      <c r="AZO2636" s="34"/>
      <c r="AZP2636" s="35"/>
      <c r="AZQ2636" s="33"/>
      <c r="AZR2636" s="34"/>
      <c r="AZS2636" s="34"/>
      <c r="AZT2636" s="34"/>
      <c r="AZU2636" s="34"/>
      <c r="AZV2636" s="34"/>
      <c r="AZW2636" s="34"/>
      <c r="AZX2636" s="35"/>
      <c r="AZY2636" s="33"/>
      <c r="AZZ2636" s="34"/>
      <c r="BAA2636" s="34"/>
      <c r="BAB2636" s="34"/>
      <c r="BAC2636" s="34"/>
      <c r="BAD2636" s="34"/>
      <c r="BAE2636" s="34"/>
      <c r="BAF2636" s="35"/>
      <c r="BAG2636" s="33"/>
      <c r="BAH2636" s="34"/>
      <c r="BAI2636" s="34"/>
      <c r="BAJ2636" s="34"/>
      <c r="BAK2636" s="34"/>
      <c r="BAL2636" s="34"/>
      <c r="BAM2636" s="34"/>
      <c r="BAN2636" s="35"/>
      <c r="BAO2636" s="33"/>
      <c r="BAP2636" s="34"/>
      <c r="BAQ2636" s="34"/>
      <c r="BAR2636" s="34"/>
      <c r="BAS2636" s="34"/>
      <c r="BAT2636" s="34"/>
      <c r="BAU2636" s="34"/>
      <c r="BAV2636" s="35"/>
      <c r="BAW2636" s="33"/>
      <c r="BAX2636" s="34"/>
      <c r="BAY2636" s="34"/>
      <c r="BAZ2636" s="34"/>
      <c r="BBA2636" s="34"/>
      <c r="BBB2636" s="34"/>
      <c r="BBC2636" s="34"/>
      <c r="BBD2636" s="35"/>
      <c r="BBE2636" s="33"/>
      <c r="BBF2636" s="34"/>
      <c r="BBG2636" s="34"/>
      <c r="BBH2636" s="34"/>
      <c r="BBI2636" s="34"/>
      <c r="BBJ2636" s="34"/>
      <c r="BBK2636" s="34"/>
      <c r="BBL2636" s="35"/>
      <c r="BBM2636" s="33"/>
      <c r="BBN2636" s="34"/>
      <c r="BBO2636" s="34"/>
      <c r="BBP2636" s="34"/>
      <c r="BBQ2636" s="34"/>
      <c r="BBR2636" s="34"/>
      <c r="BBS2636" s="34"/>
      <c r="BBT2636" s="35"/>
      <c r="BBU2636" s="33"/>
      <c r="BBV2636" s="34"/>
      <c r="BBW2636" s="34"/>
      <c r="BBX2636" s="34"/>
      <c r="BBY2636" s="34"/>
      <c r="BBZ2636" s="34"/>
      <c r="BCA2636" s="34"/>
      <c r="BCB2636" s="35"/>
      <c r="BCC2636" s="33"/>
      <c r="BCD2636" s="34"/>
      <c r="BCE2636" s="34"/>
      <c r="BCF2636" s="34"/>
      <c r="BCG2636" s="34"/>
      <c r="BCH2636" s="34"/>
      <c r="BCI2636" s="34"/>
      <c r="BCJ2636" s="35"/>
      <c r="BCK2636" s="33"/>
      <c r="BCL2636" s="34"/>
      <c r="BCM2636" s="34"/>
      <c r="BCN2636" s="34"/>
      <c r="BCO2636" s="34"/>
      <c r="BCP2636" s="34"/>
      <c r="BCQ2636" s="34"/>
      <c r="BCR2636" s="35"/>
      <c r="BCS2636" s="33"/>
      <c r="BCT2636" s="34"/>
      <c r="BCU2636" s="34"/>
      <c r="BCV2636" s="34"/>
      <c r="BCW2636" s="34"/>
      <c r="BCX2636" s="34"/>
      <c r="BCY2636" s="34"/>
      <c r="BCZ2636" s="35"/>
      <c r="BDA2636" s="33"/>
      <c r="BDB2636" s="34"/>
      <c r="BDC2636" s="34"/>
      <c r="BDD2636" s="34"/>
      <c r="BDE2636" s="34"/>
      <c r="BDF2636" s="34"/>
      <c r="BDG2636" s="34"/>
      <c r="BDH2636" s="35"/>
      <c r="BDI2636" s="33"/>
      <c r="BDJ2636" s="34"/>
      <c r="BDK2636" s="34"/>
      <c r="BDL2636" s="34"/>
      <c r="BDM2636" s="34"/>
      <c r="BDN2636" s="34"/>
      <c r="BDO2636" s="34"/>
      <c r="BDP2636" s="35"/>
      <c r="BDQ2636" s="33"/>
      <c r="BDR2636" s="34"/>
      <c r="BDS2636" s="34"/>
      <c r="BDT2636" s="34"/>
      <c r="BDU2636" s="34"/>
      <c r="BDV2636" s="34"/>
      <c r="BDW2636" s="34"/>
      <c r="BDX2636" s="35"/>
      <c r="BDY2636" s="33"/>
      <c r="BDZ2636" s="34"/>
      <c r="BEA2636" s="34"/>
      <c r="BEB2636" s="34"/>
      <c r="BEC2636" s="34"/>
      <c r="BED2636" s="34"/>
      <c r="BEE2636" s="34"/>
      <c r="BEF2636" s="35"/>
      <c r="BEG2636" s="33"/>
      <c r="BEH2636" s="34"/>
      <c r="BEI2636" s="34"/>
      <c r="BEJ2636" s="34"/>
      <c r="BEK2636" s="34"/>
      <c r="BEL2636" s="34"/>
      <c r="BEM2636" s="34"/>
      <c r="BEN2636" s="35"/>
      <c r="BEO2636" s="33"/>
      <c r="BEP2636" s="34"/>
      <c r="BEQ2636" s="34"/>
      <c r="BER2636" s="34"/>
      <c r="BES2636" s="34"/>
      <c r="BET2636" s="34"/>
      <c r="BEU2636" s="34"/>
      <c r="BEV2636" s="35"/>
      <c r="BEW2636" s="33"/>
      <c r="BEX2636" s="34"/>
      <c r="BEY2636" s="34"/>
      <c r="BEZ2636" s="34"/>
      <c r="BFA2636" s="34"/>
      <c r="BFB2636" s="34"/>
      <c r="BFC2636" s="34"/>
      <c r="BFD2636" s="35"/>
      <c r="BFE2636" s="33"/>
      <c r="BFF2636" s="34"/>
      <c r="BFG2636" s="34"/>
      <c r="BFH2636" s="34"/>
      <c r="BFI2636" s="34"/>
      <c r="BFJ2636" s="34"/>
      <c r="BFK2636" s="34"/>
      <c r="BFL2636" s="35"/>
      <c r="BFM2636" s="33"/>
      <c r="BFN2636" s="34"/>
      <c r="BFO2636" s="34"/>
      <c r="BFP2636" s="34"/>
      <c r="BFQ2636" s="34"/>
      <c r="BFR2636" s="34"/>
      <c r="BFS2636" s="34"/>
      <c r="BFT2636" s="35"/>
      <c r="BFU2636" s="33"/>
      <c r="BFV2636" s="34"/>
      <c r="BFW2636" s="34"/>
      <c r="BFX2636" s="34"/>
      <c r="BFY2636" s="34"/>
      <c r="BFZ2636" s="34"/>
      <c r="BGA2636" s="34"/>
      <c r="BGB2636" s="35"/>
      <c r="BGC2636" s="33"/>
      <c r="BGD2636" s="34"/>
      <c r="BGE2636" s="34"/>
      <c r="BGF2636" s="34"/>
      <c r="BGG2636" s="34"/>
      <c r="BGH2636" s="34"/>
      <c r="BGI2636" s="34"/>
      <c r="BGJ2636" s="35"/>
      <c r="BGK2636" s="33"/>
      <c r="BGL2636" s="34"/>
      <c r="BGM2636" s="34"/>
      <c r="BGN2636" s="34"/>
      <c r="BGO2636" s="34"/>
      <c r="BGP2636" s="34"/>
      <c r="BGQ2636" s="34"/>
      <c r="BGR2636" s="35"/>
      <c r="BGS2636" s="33"/>
      <c r="BGT2636" s="34"/>
      <c r="BGU2636" s="34"/>
      <c r="BGV2636" s="34"/>
      <c r="BGW2636" s="34"/>
      <c r="BGX2636" s="34"/>
      <c r="BGY2636" s="34"/>
      <c r="BGZ2636" s="35"/>
      <c r="BHA2636" s="33"/>
      <c r="BHB2636" s="34"/>
      <c r="BHC2636" s="34"/>
      <c r="BHD2636" s="34"/>
      <c r="BHE2636" s="34"/>
      <c r="BHF2636" s="34"/>
      <c r="BHG2636" s="34"/>
      <c r="BHH2636" s="35"/>
      <c r="BHI2636" s="33"/>
      <c r="BHJ2636" s="34"/>
      <c r="BHK2636" s="34"/>
      <c r="BHL2636" s="34"/>
      <c r="BHM2636" s="34"/>
      <c r="BHN2636" s="34"/>
      <c r="BHO2636" s="34"/>
      <c r="BHP2636" s="35"/>
      <c r="BHQ2636" s="33"/>
      <c r="BHR2636" s="34"/>
      <c r="BHS2636" s="34"/>
      <c r="BHT2636" s="34"/>
      <c r="BHU2636" s="34"/>
      <c r="BHV2636" s="34"/>
      <c r="BHW2636" s="34"/>
      <c r="BHX2636" s="35"/>
      <c r="BHY2636" s="33"/>
      <c r="BHZ2636" s="34"/>
      <c r="BIA2636" s="34"/>
      <c r="BIB2636" s="34"/>
      <c r="BIC2636" s="34"/>
      <c r="BID2636" s="34"/>
      <c r="BIE2636" s="34"/>
      <c r="BIF2636" s="35"/>
      <c r="BIG2636" s="33"/>
      <c r="BIH2636" s="34"/>
      <c r="BII2636" s="34"/>
      <c r="BIJ2636" s="34"/>
      <c r="BIK2636" s="34"/>
      <c r="BIL2636" s="34"/>
      <c r="BIM2636" s="34"/>
      <c r="BIN2636" s="35"/>
      <c r="BIO2636" s="33"/>
      <c r="BIP2636" s="34"/>
      <c r="BIQ2636" s="34"/>
      <c r="BIR2636" s="34"/>
      <c r="BIS2636" s="34"/>
      <c r="BIT2636" s="34"/>
      <c r="BIU2636" s="34"/>
      <c r="BIV2636" s="35"/>
      <c r="BIW2636" s="33"/>
      <c r="BIX2636" s="34"/>
      <c r="BIY2636" s="34"/>
      <c r="BIZ2636" s="34"/>
      <c r="BJA2636" s="34"/>
      <c r="BJB2636" s="34"/>
      <c r="BJC2636" s="34"/>
      <c r="BJD2636" s="35"/>
      <c r="BJE2636" s="33"/>
      <c r="BJF2636" s="34"/>
      <c r="BJG2636" s="34"/>
      <c r="BJH2636" s="34"/>
      <c r="BJI2636" s="34"/>
      <c r="BJJ2636" s="34"/>
      <c r="BJK2636" s="34"/>
      <c r="BJL2636" s="35"/>
      <c r="BJM2636" s="33"/>
      <c r="BJN2636" s="34"/>
      <c r="BJO2636" s="34"/>
      <c r="BJP2636" s="34"/>
      <c r="BJQ2636" s="34"/>
      <c r="BJR2636" s="34"/>
      <c r="BJS2636" s="34"/>
      <c r="BJT2636" s="35"/>
      <c r="BJU2636" s="33"/>
      <c r="BJV2636" s="34"/>
      <c r="BJW2636" s="34"/>
      <c r="BJX2636" s="34"/>
      <c r="BJY2636" s="34"/>
      <c r="BJZ2636" s="34"/>
      <c r="BKA2636" s="34"/>
      <c r="BKB2636" s="35"/>
      <c r="BKC2636" s="33"/>
      <c r="BKD2636" s="34"/>
      <c r="BKE2636" s="34"/>
      <c r="BKF2636" s="34"/>
      <c r="BKG2636" s="34"/>
      <c r="BKH2636" s="34"/>
      <c r="BKI2636" s="34"/>
      <c r="BKJ2636" s="35"/>
      <c r="BKK2636" s="33"/>
      <c r="BKL2636" s="34"/>
      <c r="BKM2636" s="34"/>
      <c r="BKN2636" s="34"/>
      <c r="BKO2636" s="34"/>
      <c r="BKP2636" s="34"/>
      <c r="BKQ2636" s="34"/>
      <c r="BKR2636" s="35"/>
      <c r="BKS2636" s="33"/>
      <c r="BKT2636" s="34"/>
      <c r="BKU2636" s="34"/>
      <c r="BKV2636" s="34"/>
      <c r="BKW2636" s="34"/>
      <c r="BKX2636" s="34"/>
      <c r="BKY2636" s="34"/>
      <c r="BKZ2636" s="35"/>
      <c r="BLA2636" s="33"/>
      <c r="BLB2636" s="34"/>
      <c r="BLC2636" s="34"/>
      <c r="BLD2636" s="34"/>
      <c r="BLE2636" s="34"/>
      <c r="BLF2636" s="34"/>
      <c r="BLG2636" s="34"/>
      <c r="BLH2636" s="35"/>
      <c r="BLI2636" s="33"/>
      <c r="BLJ2636" s="34"/>
      <c r="BLK2636" s="34"/>
      <c r="BLL2636" s="34"/>
      <c r="BLM2636" s="34"/>
      <c r="BLN2636" s="34"/>
      <c r="BLO2636" s="34"/>
      <c r="BLP2636" s="35"/>
      <c r="BLQ2636" s="33"/>
      <c r="BLR2636" s="34"/>
      <c r="BLS2636" s="34"/>
      <c r="BLT2636" s="34"/>
      <c r="BLU2636" s="34"/>
      <c r="BLV2636" s="34"/>
      <c r="BLW2636" s="34"/>
      <c r="BLX2636" s="35"/>
      <c r="BLY2636" s="33"/>
      <c r="BLZ2636" s="34"/>
      <c r="BMA2636" s="34"/>
      <c r="BMB2636" s="34"/>
      <c r="BMC2636" s="34"/>
      <c r="BMD2636" s="34"/>
      <c r="BME2636" s="34"/>
      <c r="BMF2636" s="35"/>
      <c r="BMG2636" s="33"/>
      <c r="BMH2636" s="34"/>
      <c r="BMI2636" s="34"/>
      <c r="BMJ2636" s="34"/>
      <c r="BMK2636" s="34"/>
      <c r="BML2636" s="34"/>
      <c r="BMM2636" s="34"/>
      <c r="BMN2636" s="35"/>
      <c r="BMO2636" s="33"/>
      <c r="BMP2636" s="34"/>
      <c r="BMQ2636" s="34"/>
      <c r="BMR2636" s="34"/>
      <c r="BMS2636" s="34"/>
      <c r="BMT2636" s="34"/>
      <c r="BMU2636" s="34"/>
      <c r="BMV2636" s="35"/>
      <c r="BMW2636" s="33"/>
      <c r="BMX2636" s="34"/>
      <c r="BMY2636" s="34"/>
      <c r="BMZ2636" s="34"/>
      <c r="BNA2636" s="34"/>
      <c r="BNB2636" s="34"/>
      <c r="BNC2636" s="34"/>
      <c r="BND2636" s="35"/>
      <c r="BNE2636" s="33"/>
      <c r="BNF2636" s="34"/>
      <c r="BNG2636" s="34"/>
      <c r="BNH2636" s="34"/>
      <c r="BNI2636" s="34"/>
      <c r="BNJ2636" s="34"/>
      <c r="BNK2636" s="34"/>
      <c r="BNL2636" s="35"/>
      <c r="BNM2636" s="33"/>
      <c r="BNN2636" s="34"/>
      <c r="BNO2636" s="34"/>
      <c r="BNP2636" s="34"/>
      <c r="BNQ2636" s="34"/>
      <c r="BNR2636" s="34"/>
      <c r="BNS2636" s="34"/>
      <c r="BNT2636" s="35"/>
      <c r="BNU2636" s="33"/>
      <c r="BNV2636" s="34"/>
      <c r="BNW2636" s="34"/>
      <c r="BNX2636" s="34"/>
      <c r="BNY2636" s="34"/>
      <c r="BNZ2636" s="34"/>
      <c r="BOA2636" s="34"/>
      <c r="BOB2636" s="35"/>
      <c r="BOC2636" s="33"/>
      <c r="BOD2636" s="34"/>
      <c r="BOE2636" s="34"/>
      <c r="BOF2636" s="34"/>
      <c r="BOG2636" s="34"/>
      <c r="BOH2636" s="34"/>
      <c r="BOI2636" s="34"/>
      <c r="BOJ2636" s="35"/>
      <c r="BOK2636" s="33"/>
      <c r="BOL2636" s="34"/>
      <c r="BOM2636" s="34"/>
      <c r="BON2636" s="34"/>
      <c r="BOO2636" s="34"/>
      <c r="BOP2636" s="34"/>
      <c r="BOQ2636" s="34"/>
      <c r="BOR2636" s="35"/>
      <c r="BOS2636" s="33"/>
      <c r="BOT2636" s="34"/>
      <c r="BOU2636" s="34"/>
      <c r="BOV2636" s="34"/>
      <c r="BOW2636" s="34"/>
      <c r="BOX2636" s="34"/>
      <c r="BOY2636" s="34"/>
      <c r="BOZ2636" s="35"/>
      <c r="BPA2636" s="33"/>
      <c r="BPB2636" s="34"/>
      <c r="BPC2636" s="34"/>
      <c r="BPD2636" s="34"/>
      <c r="BPE2636" s="34"/>
      <c r="BPF2636" s="34"/>
      <c r="BPG2636" s="34"/>
      <c r="BPH2636" s="35"/>
      <c r="BPI2636" s="33"/>
      <c r="BPJ2636" s="34"/>
      <c r="BPK2636" s="34"/>
      <c r="BPL2636" s="34"/>
      <c r="BPM2636" s="34"/>
      <c r="BPN2636" s="34"/>
      <c r="BPO2636" s="34"/>
      <c r="BPP2636" s="35"/>
      <c r="BPQ2636" s="33"/>
      <c r="BPR2636" s="34"/>
      <c r="BPS2636" s="34"/>
      <c r="BPT2636" s="34"/>
      <c r="BPU2636" s="34"/>
      <c r="BPV2636" s="34"/>
      <c r="BPW2636" s="34"/>
      <c r="BPX2636" s="35"/>
      <c r="BPY2636" s="33"/>
      <c r="BPZ2636" s="34"/>
      <c r="BQA2636" s="34"/>
      <c r="BQB2636" s="34"/>
      <c r="BQC2636" s="34"/>
      <c r="BQD2636" s="34"/>
      <c r="BQE2636" s="34"/>
      <c r="BQF2636" s="35"/>
      <c r="BQG2636" s="33"/>
      <c r="BQH2636" s="34"/>
      <c r="BQI2636" s="34"/>
      <c r="BQJ2636" s="34"/>
      <c r="BQK2636" s="34"/>
      <c r="BQL2636" s="34"/>
      <c r="BQM2636" s="34"/>
      <c r="BQN2636" s="35"/>
      <c r="BQO2636" s="33"/>
      <c r="BQP2636" s="34"/>
      <c r="BQQ2636" s="34"/>
      <c r="BQR2636" s="34"/>
      <c r="BQS2636" s="34"/>
      <c r="BQT2636" s="34"/>
      <c r="BQU2636" s="34"/>
      <c r="BQV2636" s="35"/>
      <c r="BQW2636" s="33"/>
      <c r="BQX2636" s="34"/>
      <c r="BQY2636" s="34"/>
      <c r="BQZ2636" s="34"/>
      <c r="BRA2636" s="34"/>
      <c r="BRB2636" s="34"/>
      <c r="BRC2636" s="34"/>
      <c r="BRD2636" s="35"/>
      <c r="BRE2636" s="33"/>
      <c r="BRF2636" s="34"/>
      <c r="BRG2636" s="34"/>
      <c r="BRH2636" s="34"/>
      <c r="BRI2636" s="34"/>
      <c r="BRJ2636" s="34"/>
      <c r="BRK2636" s="34"/>
      <c r="BRL2636" s="35"/>
      <c r="BRM2636" s="33"/>
      <c r="BRN2636" s="34"/>
      <c r="BRO2636" s="34"/>
      <c r="BRP2636" s="34"/>
      <c r="BRQ2636" s="34"/>
      <c r="BRR2636" s="34"/>
      <c r="BRS2636" s="34"/>
      <c r="BRT2636" s="35"/>
      <c r="BRU2636" s="33"/>
      <c r="BRV2636" s="34"/>
      <c r="BRW2636" s="34"/>
      <c r="BRX2636" s="34"/>
      <c r="BRY2636" s="34"/>
      <c r="BRZ2636" s="34"/>
      <c r="BSA2636" s="34"/>
      <c r="BSB2636" s="35"/>
      <c r="BSC2636" s="33"/>
      <c r="BSD2636" s="34"/>
      <c r="BSE2636" s="34"/>
      <c r="BSF2636" s="34"/>
      <c r="BSG2636" s="34"/>
      <c r="BSH2636" s="34"/>
      <c r="BSI2636" s="34"/>
      <c r="BSJ2636" s="35"/>
      <c r="BSK2636" s="33"/>
      <c r="BSL2636" s="34"/>
      <c r="BSM2636" s="34"/>
      <c r="BSN2636" s="34"/>
      <c r="BSO2636" s="34"/>
      <c r="BSP2636" s="34"/>
      <c r="BSQ2636" s="34"/>
      <c r="BSR2636" s="35"/>
      <c r="BSS2636" s="33"/>
      <c r="BST2636" s="34"/>
      <c r="BSU2636" s="34"/>
      <c r="BSV2636" s="34"/>
      <c r="BSW2636" s="34"/>
      <c r="BSX2636" s="34"/>
      <c r="BSY2636" s="34"/>
      <c r="BSZ2636" s="35"/>
      <c r="BTA2636" s="33"/>
      <c r="BTB2636" s="34"/>
      <c r="BTC2636" s="34"/>
      <c r="BTD2636" s="34"/>
      <c r="BTE2636" s="34"/>
      <c r="BTF2636" s="34"/>
      <c r="BTG2636" s="34"/>
      <c r="BTH2636" s="35"/>
      <c r="BTI2636" s="33"/>
      <c r="BTJ2636" s="34"/>
      <c r="BTK2636" s="34"/>
      <c r="BTL2636" s="34"/>
      <c r="BTM2636" s="34"/>
      <c r="BTN2636" s="34"/>
      <c r="BTO2636" s="34"/>
      <c r="BTP2636" s="35"/>
      <c r="BTQ2636" s="33"/>
      <c r="BTR2636" s="34"/>
      <c r="BTS2636" s="34"/>
      <c r="BTT2636" s="34"/>
      <c r="BTU2636" s="34"/>
      <c r="BTV2636" s="34"/>
      <c r="BTW2636" s="34"/>
      <c r="BTX2636" s="35"/>
      <c r="BTY2636" s="33"/>
      <c r="BTZ2636" s="34"/>
      <c r="BUA2636" s="34"/>
      <c r="BUB2636" s="34"/>
      <c r="BUC2636" s="34"/>
      <c r="BUD2636" s="34"/>
      <c r="BUE2636" s="34"/>
      <c r="BUF2636" s="35"/>
      <c r="BUG2636" s="33"/>
      <c r="BUH2636" s="34"/>
      <c r="BUI2636" s="34"/>
      <c r="BUJ2636" s="34"/>
      <c r="BUK2636" s="34"/>
      <c r="BUL2636" s="34"/>
      <c r="BUM2636" s="34"/>
      <c r="BUN2636" s="35"/>
      <c r="BUO2636" s="33"/>
      <c r="BUP2636" s="34"/>
      <c r="BUQ2636" s="34"/>
      <c r="BUR2636" s="34"/>
      <c r="BUS2636" s="34"/>
      <c r="BUT2636" s="34"/>
      <c r="BUU2636" s="34"/>
      <c r="BUV2636" s="35"/>
      <c r="BUW2636" s="33"/>
      <c r="BUX2636" s="34"/>
      <c r="BUY2636" s="34"/>
      <c r="BUZ2636" s="34"/>
      <c r="BVA2636" s="34"/>
      <c r="BVB2636" s="34"/>
      <c r="BVC2636" s="34"/>
      <c r="BVD2636" s="35"/>
      <c r="BVE2636" s="33"/>
      <c r="BVF2636" s="34"/>
      <c r="BVG2636" s="34"/>
      <c r="BVH2636" s="34"/>
      <c r="BVI2636" s="34"/>
      <c r="BVJ2636" s="34"/>
      <c r="BVK2636" s="34"/>
      <c r="BVL2636" s="35"/>
      <c r="BVM2636" s="33"/>
      <c r="BVN2636" s="34"/>
      <c r="BVO2636" s="34"/>
      <c r="BVP2636" s="34"/>
      <c r="BVQ2636" s="34"/>
      <c r="BVR2636" s="34"/>
      <c r="BVS2636" s="34"/>
      <c r="BVT2636" s="35"/>
      <c r="BVU2636" s="33"/>
      <c r="BVV2636" s="34"/>
      <c r="BVW2636" s="34"/>
      <c r="BVX2636" s="34"/>
      <c r="BVY2636" s="34"/>
      <c r="BVZ2636" s="34"/>
      <c r="BWA2636" s="34"/>
      <c r="BWB2636" s="35"/>
      <c r="BWC2636" s="33"/>
      <c r="BWD2636" s="34"/>
      <c r="BWE2636" s="34"/>
      <c r="BWF2636" s="34"/>
      <c r="BWG2636" s="34"/>
      <c r="BWH2636" s="34"/>
      <c r="BWI2636" s="34"/>
      <c r="BWJ2636" s="35"/>
      <c r="BWK2636" s="33"/>
      <c r="BWL2636" s="34"/>
      <c r="BWM2636" s="34"/>
      <c r="BWN2636" s="34"/>
      <c r="BWO2636" s="34"/>
      <c r="BWP2636" s="34"/>
      <c r="BWQ2636" s="34"/>
      <c r="BWR2636" s="35"/>
      <c r="BWS2636" s="33"/>
      <c r="BWT2636" s="34"/>
      <c r="BWU2636" s="34"/>
      <c r="BWV2636" s="34"/>
      <c r="BWW2636" s="34"/>
      <c r="BWX2636" s="34"/>
      <c r="BWY2636" s="34"/>
      <c r="BWZ2636" s="35"/>
      <c r="BXA2636" s="33"/>
      <c r="BXB2636" s="34"/>
      <c r="BXC2636" s="34"/>
      <c r="BXD2636" s="34"/>
      <c r="BXE2636" s="34"/>
      <c r="BXF2636" s="34"/>
      <c r="BXG2636" s="34"/>
      <c r="BXH2636" s="35"/>
      <c r="BXI2636" s="33"/>
      <c r="BXJ2636" s="34"/>
      <c r="BXK2636" s="34"/>
      <c r="BXL2636" s="34"/>
      <c r="BXM2636" s="34"/>
      <c r="BXN2636" s="34"/>
      <c r="BXO2636" s="34"/>
      <c r="BXP2636" s="35"/>
      <c r="BXQ2636" s="33"/>
      <c r="BXR2636" s="34"/>
      <c r="BXS2636" s="34"/>
      <c r="BXT2636" s="34"/>
      <c r="BXU2636" s="34"/>
      <c r="BXV2636" s="34"/>
      <c r="BXW2636" s="34"/>
      <c r="BXX2636" s="35"/>
      <c r="BXY2636" s="33"/>
      <c r="BXZ2636" s="34"/>
      <c r="BYA2636" s="34"/>
      <c r="BYB2636" s="34"/>
      <c r="BYC2636" s="34"/>
      <c r="BYD2636" s="34"/>
      <c r="BYE2636" s="34"/>
      <c r="BYF2636" s="35"/>
      <c r="BYG2636" s="33"/>
      <c r="BYH2636" s="34"/>
      <c r="BYI2636" s="34"/>
      <c r="BYJ2636" s="34"/>
      <c r="BYK2636" s="34"/>
      <c r="BYL2636" s="34"/>
      <c r="BYM2636" s="34"/>
      <c r="BYN2636" s="35"/>
      <c r="BYO2636" s="33"/>
      <c r="BYP2636" s="34"/>
      <c r="BYQ2636" s="34"/>
      <c r="BYR2636" s="34"/>
      <c r="BYS2636" s="34"/>
      <c r="BYT2636" s="34"/>
      <c r="BYU2636" s="34"/>
      <c r="BYV2636" s="35"/>
      <c r="BYW2636" s="33"/>
      <c r="BYX2636" s="34"/>
      <c r="BYY2636" s="34"/>
      <c r="BYZ2636" s="34"/>
      <c r="BZA2636" s="34"/>
      <c r="BZB2636" s="34"/>
      <c r="BZC2636" s="34"/>
      <c r="BZD2636" s="35"/>
      <c r="BZE2636" s="33"/>
      <c r="BZF2636" s="34"/>
      <c r="BZG2636" s="34"/>
      <c r="BZH2636" s="34"/>
      <c r="BZI2636" s="34"/>
      <c r="BZJ2636" s="34"/>
      <c r="BZK2636" s="34"/>
      <c r="BZL2636" s="35"/>
      <c r="BZM2636" s="33"/>
      <c r="BZN2636" s="34"/>
      <c r="BZO2636" s="34"/>
      <c r="BZP2636" s="34"/>
      <c r="BZQ2636" s="34"/>
      <c r="BZR2636" s="34"/>
      <c r="BZS2636" s="34"/>
      <c r="BZT2636" s="35"/>
      <c r="BZU2636" s="33"/>
      <c r="BZV2636" s="34"/>
      <c r="BZW2636" s="34"/>
      <c r="BZX2636" s="34"/>
      <c r="BZY2636" s="34"/>
      <c r="BZZ2636" s="34"/>
      <c r="CAA2636" s="34"/>
      <c r="CAB2636" s="35"/>
      <c r="CAC2636" s="33"/>
      <c r="CAD2636" s="34"/>
      <c r="CAE2636" s="34"/>
      <c r="CAF2636" s="34"/>
      <c r="CAG2636" s="34"/>
      <c r="CAH2636" s="34"/>
      <c r="CAI2636" s="34"/>
      <c r="CAJ2636" s="35"/>
      <c r="CAK2636" s="33"/>
      <c r="CAL2636" s="34"/>
      <c r="CAM2636" s="34"/>
      <c r="CAN2636" s="34"/>
      <c r="CAO2636" s="34"/>
      <c r="CAP2636" s="34"/>
      <c r="CAQ2636" s="34"/>
      <c r="CAR2636" s="35"/>
      <c r="CAS2636" s="33"/>
      <c r="CAT2636" s="34"/>
      <c r="CAU2636" s="34"/>
      <c r="CAV2636" s="34"/>
      <c r="CAW2636" s="34"/>
      <c r="CAX2636" s="34"/>
      <c r="CAY2636" s="34"/>
      <c r="CAZ2636" s="35"/>
      <c r="CBA2636" s="33"/>
      <c r="CBB2636" s="34"/>
      <c r="CBC2636" s="34"/>
      <c r="CBD2636" s="34"/>
      <c r="CBE2636" s="34"/>
      <c r="CBF2636" s="34"/>
      <c r="CBG2636" s="34"/>
      <c r="CBH2636" s="35"/>
      <c r="CBI2636" s="33"/>
      <c r="CBJ2636" s="34"/>
      <c r="CBK2636" s="34"/>
      <c r="CBL2636" s="34"/>
      <c r="CBM2636" s="34"/>
      <c r="CBN2636" s="34"/>
      <c r="CBO2636" s="34"/>
      <c r="CBP2636" s="35"/>
      <c r="CBQ2636" s="33"/>
      <c r="CBR2636" s="34"/>
      <c r="CBS2636" s="34"/>
      <c r="CBT2636" s="34"/>
      <c r="CBU2636" s="34"/>
      <c r="CBV2636" s="34"/>
      <c r="CBW2636" s="34"/>
      <c r="CBX2636" s="35"/>
      <c r="CBY2636" s="33"/>
      <c r="CBZ2636" s="34"/>
      <c r="CCA2636" s="34"/>
      <c r="CCB2636" s="34"/>
      <c r="CCC2636" s="34"/>
      <c r="CCD2636" s="34"/>
      <c r="CCE2636" s="34"/>
      <c r="CCF2636" s="35"/>
      <c r="CCG2636" s="33"/>
      <c r="CCH2636" s="34"/>
      <c r="CCI2636" s="34"/>
      <c r="CCJ2636" s="34"/>
      <c r="CCK2636" s="34"/>
      <c r="CCL2636" s="34"/>
      <c r="CCM2636" s="34"/>
      <c r="CCN2636" s="35"/>
      <c r="CCO2636" s="33"/>
      <c r="CCP2636" s="34"/>
      <c r="CCQ2636" s="34"/>
      <c r="CCR2636" s="34"/>
      <c r="CCS2636" s="34"/>
      <c r="CCT2636" s="34"/>
      <c r="CCU2636" s="34"/>
      <c r="CCV2636" s="35"/>
      <c r="CCW2636" s="33"/>
      <c r="CCX2636" s="34"/>
      <c r="CCY2636" s="34"/>
      <c r="CCZ2636" s="34"/>
      <c r="CDA2636" s="34"/>
      <c r="CDB2636" s="34"/>
      <c r="CDC2636" s="34"/>
      <c r="CDD2636" s="35"/>
      <c r="CDE2636" s="33"/>
      <c r="CDF2636" s="34"/>
      <c r="CDG2636" s="34"/>
      <c r="CDH2636" s="34"/>
      <c r="CDI2636" s="34"/>
      <c r="CDJ2636" s="34"/>
      <c r="CDK2636" s="34"/>
      <c r="CDL2636" s="35"/>
      <c r="CDM2636" s="33"/>
      <c r="CDN2636" s="34"/>
      <c r="CDO2636" s="34"/>
      <c r="CDP2636" s="34"/>
      <c r="CDQ2636" s="34"/>
      <c r="CDR2636" s="34"/>
      <c r="CDS2636" s="34"/>
      <c r="CDT2636" s="35"/>
      <c r="CDU2636" s="33"/>
      <c r="CDV2636" s="34"/>
      <c r="CDW2636" s="34"/>
      <c r="CDX2636" s="34"/>
      <c r="CDY2636" s="34"/>
      <c r="CDZ2636" s="34"/>
      <c r="CEA2636" s="34"/>
      <c r="CEB2636" s="35"/>
      <c r="CEC2636" s="33"/>
      <c r="CED2636" s="34"/>
      <c r="CEE2636" s="34"/>
      <c r="CEF2636" s="34"/>
      <c r="CEG2636" s="34"/>
      <c r="CEH2636" s="34"/>
      <c r="CEI2636" s="34"/>
      <c r="CEJ2636" s="35"/>
      <c r="CEK2636" s="33"/>
      <c r="CEL2636" s="34"/>
      <c r="CEM2636" s="34"/>
      <c r="CEN2636" s="34"/>
      <c r="CEO2636" s="34"/>
      <c r="CEP2636" s="34"/>
      <c r="CEQ2636" s="34"/>
      <c r="CER2636" s="35"/>
      <c r="CES2636" s="33"/>
      <c r="CET2636" s="34"/>
      <c r="CEU2636" s="34"/>
      <c r="CEV2636" s="34"/>
      <c r="CEW2636" s="34"/>
      <c r="CEX2636" s="34"/>
      <c r="CEY2636" s="34"/>
      <c r="CEZ2636" s="35"/>
      <c r="CFA2636" s="33"/>
      <c r="CFB2636" s="34"/>
      <c r="CFC2636" s="34"/>
      <c r="CFD2636" s="34"/>
      <c r="CFE2636" s="34"/>
      <c r="CFF2636" s="34"/>
      <c r="CFG2636" s="34"/>
      <c r="CFH2636" s="35"/>
      <c r="CFI2636" s="33"/>
      <c r="CFJ2636" s="34"/>
      <c r="CFK2636" s="34"/>
      <c r="CFL2636" s="34"/>
      <c r="CFM2636" s="34"/>
      <c r="CFN2636" s="34"/>
      <c r="CFO2636" s="34"/>
      <c r="CFP2636" s="35"/>
      <c r="CFQ2636" s="33"/>
      <c r="CFR2636" s="34"/>
      <c r="CFS2636" s="34"/>
      <c r="CFT2636" s="34"/>
      <c r="CFU2636" s="34"/>
      <c r="CFV2636" s="34"/>
      <c r="CFW2636" s="34"/>
      <c r="CFX2636" s="35"/>
      <c r="CFY2636" s="33"/>
      <c r="CFZ2636" s="34"/>
      <c r="CGA2636" s="34"/>
      <c r="CGB2636" s="34"/>
      <c r="CGC2636" s="34"/>
      <c r="CGD2636" s="34"/>
      <c r="CGE2636" s="34"/>
      <c r="CGF2636" s="35"/>
      <c r="CGG2636" s="33"/>
      <c r="CGH2636" s="34"/>
      <c r="CGI2636" s="34"/>
      <c r="CGJ2636" s="34"/>
      <c r="CGK2636" s="34"/>
      <c r="CGL2636" s="34"/>
      <c r="CGM2636" s="34"/>
      <c r="CGN2636" s="35"/>
      <c r="CGO2636" s="33"/>
      <c r="CGP2636" s="34"/>
      <c r="CGQ2636" s="34"/>
      <c r="CGR2636" s="34"/>
      <c r="CGS2636" s="34"/>
      <c r="CGT2636" s="34"/>
      <c r="CGU2636" s="34"/>
      <c r="CGV2636" s="35"/>
      <c r="CGW2636" s="33"/>
      <c r="CGX2636" s="34"/>
      <c r="CGY2636" s="34"/>
      <c r="CGZ2636" s="34"/>
      <c r="CHA2636" s="34"/>
      <c r="CHB2636" s="34"/>
      <c r="CHC2636" s="34"/>
      <c r="CHD2636" s="35"/>
      <c r="CHE2636" s="33"/>
      <c r="CHF2636" s="34"/>
      <c r="CHG2636" s="34"/>
      <c r="CHH2636" s="34"/>
      <c r="CHI2636" s="34"/>
      <c r="CHJ2636" s="34"/>
      <c r="CHK2636" s="34"/>
      <c r="CHL2636" s="35"/>
      <c r="CHM2636" s="33"/>
      <c r="CHN2636" s="34"/>
      <c r="CHO2636" s="34"/>
      <c r="CHP2636" s="34"/>
      <c r="CHQ2636" s="34"/>
      <c r="CHR2636" s="34"/>
      <c r="CHS2636" s="34"/>
      <c r="CHT2636" s="35"/>
      <c r="CHU2636" s="33"/>
      <c r="CHV2636" s="34"/>
      <c r="CHW2636" s="34"/>
      <c r="CHX2636" s="34"/>
      <c r="CHY2636" s="34"/>
      <c r="CHZ2636" s="34"/>
      <c r="CIA2636" s="34"/>
      <c r="CIB2636" s="35"/>
      <c r="CIC2636" s="33"/>
      <c r="CID2636" s="34"/>
      <c r="CIE2636" s="34"/>
      <c r="CIF2636" s="34"/>
      <c r="CIG2636" s="34"/>
      <c r="CIH2636" s="34"/>
      <c r="CII2636" s="34"/>
      <c r="CIJ2636" s="35"/>
      <c r="CIK2636" s="33"/>
      <c r="CIL2636" s="34"/>
      <c r="CIM2636" s="34"/>
      <c r="CIN2636" s="34"/>
      <c r="CIO2636" s="34"/>
      <c r="CIP2636" s="34"/>
      <c r="CIQ2636" s="34"/>
      <c r="CIR2636" s="35"/>
      <c r="CIS2636" s="33"/>
      <c r="CIT2636" s="34"/>
      <c r="CIU2636" s="34"/>
      <c r="CIV2636" s="34"/>
      <c r="CIW2636" s="34"/>
      <c r="CIX2636" s="34"/>
      <c r="CIY2636" s="34"/>
      <c r="CIZ2636" s="35"/>
      <c r="CJA2636" s="33"/>
      <c r="CJB2636" s="34"/>
      <c r="CJC2636" s="34"/>
      <c r="CJD2636" s="34"/>
      <c r="CJE2636" s="34"/>
      <c r="CJF2636" s="34"/>
      <c r="CJG2636" s="34"/>
      <c r="CJH2636" s="35"/>
      <c r="CJI2636" s="33"/>
      <c r="CJJ2636" s="34"/>
      <c r="CJK2636" s="34"/>
      <c r="CJL2636" s="34"/>
      <c r="CJM2636" s="34"/>
      <c r="CJN2636" s="34"/>
      <c r="CJO2636" s="34"/>
      <c r="CJP2636" s="35"/>
      <c r="CJQ2636" s="33"/>
      <c r="CJR2636" s="34"/>
      <c r="CJS2636" s="34"/>
      <c r="CJT2636" s="34"/>
      <c r="CJU2636" s="34"/>
      <c r="CJV2636" s="34"/>
      <c r="CJW2636" s="34"/>
      <c r="CJX2636" s="35"/>
      <c r="CJY2636" s="33"/>
      <c r="CJZ2636" s="34"/>
      <c r="CKA2636" s="34"/>
      <c r="CKB2636" s="34"/>
      <c r="CKC2636" s="34"/>
      <c r="CKD2636" s="34"/>
      <c r="CKE2636" s="34"/>
      <c r="CKF2636" s="35"/>
      <c r="CKG2636" s="33"/>
      <c r="CKH2636" s="34"/>
      <c r="CKI2636" s="34"/>
      <c r="CKJ2636" s="34"/>
      <c r="CKK2636" s="34"/>
      <c r="CKL2636" s="34"/>
      <c r="CKM2636" s="34"/>
      <c r="CKN2636" s="35"/>
      <c r="CKO2636" s="33"/>
      <c r="CKP2636" s="34"/>
      <c r="CKQ2636" s="34"/>
      <c r="CKR2636" s="34"/>
      <c r="CKS2636" s="34"/>
      <c r="CKT2636" s="34"/>
      <c r="CKU2636" s="34"/>
      <c r="CKV2636" s="35"/>
      <c r="CKW2636" s="33"/>
      <c r="CKX2636" s="34"/>
      <c r="CKY2636" s="34"/>
      <c r="CKZ2636" s="34"/>
      <c r="CLA2636" s="34"/>
      <c r="CLB2636" s="34"/>
      <c r="CLC2636" s="34"/>
      <c r="CLD2636" s="35"/>
      <c r="CLE2636" s="33"/>
      <c r="CLF2636" s="34"/>
      <c r="CLG2636" s="34"/>
      <c r="CLH2636" s="34"/>
      <c r="CLI2636" s="34"/>
      <c r="CLJ2636" s="34"/>
      <c r="CLK2636" s="34"/>
      <c r="CLL2636" s="35"/>
      <c r="CLM2636" s="33"/>
      <c r="CLN2636" s="34"/>
      <c r="CLO2636" s="34"/>
      <c r="CLP2636" s="34"/>
      <c r="CLQ2636" s="34"/>
      <c r="CLR2636" s="34"/>
      <c r="CLS2636" s="34"/>
      <c r="CLT2636" s="35"/>
      <c r="CLU2636" s="33"/>
      <c r="CLV2636" s="34"/>
      <c r="CLW2636" s="34"/>
      <c r="CLX2636" s="34"/>
      <c r="CLY2636" s="34"/>
      <c r="CLZ2636" s="34"/>
      <c r="CMA2636" s="34"/>
      <c r="CMB2636" s="35"/>
      <c r="CMC2636" s="33"/>
      <c r="CMD2636" s="34"/>
      <c r="CME2636" s="34"/>
      <c r="CMF2636" s="34"/>
      <c r="CMG2636" s="34"/>
      <c r="CMH2636" s="34"/>
      <c r="CMI2636" s="34"/>
      <c r="CMJ2636" s="35"/>
      <c r="CMK2636" s="33"/>
      <c r="CML2636" s="34"/>
      <c r="CMM2636" s="34"/>
      <c r="CMN2636" s="34"/>
      <c r="CMO2636" s="34"/>
      <c r="CMP2636" s="34"/>
      <c r="CMQ2636" s="34"/>
      <c r="CMR2636" s="35"/>
      <c r="CMS2636" s="33"/>
      <c r="CMT2636" s="34"/>
      <c r="CMU2636" s="34"/>
      <c r="CMV2636" s="34"/>
      <c r="CMW2636" s="34"/>
      <c r="CMX2636" s="34"/>
      <c r="CMY2636" s="34"/>
      <c r="CMZ2636" s="35"/>
      <c r="CNA2636" s="33"/>
      <c r="CNB2636" s="34"/>
      <c r="CNC2636" s="34"/>
      <c r="CND2636" s="34"/>
      <c r="CNE2636" s="34"/>
      <c r="CNF2636" s="34"/>
      <c r="CNG2636" s="34"/>
      <c r="CNH2636" s="35"/>
      <c r="CNI2636" s="33"/>
      <c r="CNJ2636" s="34"/>
      <c r="CNK2636" s="34"/>
      <c r="CNL2636" s="34"/>
      <c r="CNM2636" s="34"/>
      <c r="CNN2636" s="34"/>
      <c r="CNO2636" s="34"/>
      <c r="CNP2636" s="35"/>
      <c r="CNQ2636" s="33"/>
      <c r="CNR2636" s="34"/>
      <c r="CNS2636" s="34"/>
      <c r="CNT2636" s="34"/>
      <c r="CNU2636" s="34"/>
      <c r="CNV2636" s="34"/>
      <c r="CNW2636" s="34"/>
      <c r="CNX2636" s="35"/>
      <c r="CNY2636" s="33"/>
      <c r="CNZ2636" s="34"/>
      <c r="COA2636" s="34"/>
      <c r="COB2636" s="34"/>
      <c r="COC2636" s="34"/>
      <c r="COD2636" s="34"/>
      <c r="COE2636" s="34"/>
      <c r="COF2636" s="35"/>
      <c r="COG2636" s="33"/>
      <c r="COH2636" s="34"/>
      <c r="COI2636" s="34"/>
      <c r="COJ2636" s="34"/>
      <c r="COK2636" s="34"/>
      <c r="COL2636" s="34"/>
      <c r="COM2636" s="34"/>
      <c r="CON2636" s="35"/>
      <c r="COO2636" s="33"/>
      <c r="COP2636" s="34"/>
      <c r="COQ2636" s="34"/>
      <c r="COR2636" s="34"/>
      <c r="COS2636" s="34"/>
      <c r="COT2636" s="34"/>
      <c r="COU2636" s="34"/>
      <c r="COV2636" s="35"/>
      <c r="COW2636" s="33"/>
      <c r="COX2636" s="34"/>
      <c r="COY2636" s="34"/>
      <c r="COZ2636" s="34"/>
      <c r="CPA2636" s="34"/>
      <c r="CPB2636" s="34"/>
      <c r="CPC2636" s="34"/>
      <c r="CPD2636" s="35"/>
      <c r="CPE2636" s="33"/>
      <c r="CPF2636" s="34"/>
      <c r="CPG2636" s="34"/>
      <c r="CPH2636" s="34"/>
      <c r="CPI2636" s="34"/>
      <c r="CPJ2636" s="34"/>
      <c r="CPK2636" s="34"/>
      <c r="CPL2636" s="35"/>
      <c r="CPM2636" s="33"/>
      <c r="CPN2636" s="34"/>
      <c r="CPO2636" s="34"/>
      <c r="CPP2636" s="34"/>
      <c r="CPQ2636" s="34"/>
      <c r="CPR2636" s="34"/>
      <c r="CPS2636" s="34"/>
      <c r="CPT2636" s="35"/>
      <c r="CPU2636" s="33"/>
      <c r="CPV2636" s="34"/>
      <c r="CPW2636" s="34"/>
      <c r="CPX2636" s="34"/>
      <c r="CPY2636" s="34"/>
      <c r="CPZ2636" s="34"/>
      <c r="CQA2636" s="34"/>
      <c r="CQB2636" s="35"/>
      <c r="CQC2636" s="33"/>
      <c r="CQD2636" s="34"/>
      <c r="CQE2636" s="34"/>
      <c r="CQF2636" s="34"/>
      <c r="CQG2636" s="34"/>
      <c r="CQH2636" s="34"/>
      <c r="CQI2636" s="34"/>
      <c r="CQJ2636" s="35"/>
      <c r="CQK2636" s="33"/>
      <c r="CQL2636" s="34"/>
      <c r="CQM2636" s="34"/>
      <c r="CQN2636" s="34"/>
      <c r="CQO2636" s="34"/>
      <c r="CQP2636" s="34"/>
      <c r="CQQ2636" s="34"/>
      <c r="CQR2636" s="35"/>
      <c r="CQS2636" s="33"/>
      <c r="CQT2636" s="34"/>
      <c r="CQU2636" s="34"/>
      <c r="CQV2636" s="34"/>
      <c r="CQW2636" s="34"/>
      <c r="CQX2636" s="34"/>
      <c r="CQY2636" s="34"/>
      <c r="CQZ2636" s="35"/>
      <c r="CRA2636" s="33"/>
      <c r="CRB2636" s="34"/>
      <c r="CRC2636" s="34"/>
      <c r="CRD2636" s="34"/>
      <c r="CRE2636" s="34"/>
      <c r="CRF2636" s="34"/>
      <c r="CRG2636" s="34"/>
      <c r="CRH2636" s="35"/>
      <c r="CRI2636" s="33"/>
      <c r="CRJ2636" s="34"/>
      <c r="CRK2636" s="34"/>
      <c r="CRL2636" s="34"/>
      <c r="CRM2636" s="34"/>
      <c r="CRN2636" s="34"/>
      <c r="CRO2636" s="34"/>
      <c r="CRP2636" s="35"/>
      <c r="CRQ2636" s="33"/>
      <c r="CRR2636" s="34"/>
      <c r="CRS2636" s="34"/>
      <c r="CRT2636" s="34"/>
      <c r="CRU2636" s="34"/>
      <c r="CRV2636" s="34"/>
      <c r="CRW2636" s="34"/>
      <c r="CRX2636" s="35"/>
      <c r="CRY2636" s="33"/>
      <c r="CRZ2636" s="34"/>
      <c r="CSA2636" s="34"/>
      <c r="CSB2636" s="34"/>
      <c r="CSC2636" s="34"/>
      <c r="CSD2636" s="34"/>
      <c r="CSE2636" s="34"/>
      <c r="CSF2636" s="35"/>
      <c r="CSG2636" s="33"/>
      <c r="CSH2636" s="34"/>
      <c r="CSI2636" s="34"/>
      <c r="CSJ2636" s="34"/>
      <c r="CSK2636" s="34"/>
      <c r="CSL2636" s="34"/>
      <c r="CSM2636" s="34"/>
      <c r="CSN2636" s="35"/>
      <c r="CSO2636" s="33"/>
      <c r="CSP2636" s="34"/>
      <c r="CSQ2636" s="34"/>
      <c r="CSR2636" s="34"/>
      <c r="CSS2636" s="34"/>
      <c r="CST2636" s="34"/>
      <c r="CSU2636" s="34"/>
      <c r="CSV2636" s="35"/>
      <c r="CSW2636" s="33"/>
      <c r="CSX2636" s="34"/>
      <c r="CSY2636" s="34"/>
      <c r="CSZ2636" s="34"/>
      <c r="CTA2636" s="34"/>
      <c r="CTB2636" s="34"/>
      <c r="CTC2636" s="34"/>
      <c r="CTD2636" s="35"/>
      <c r="CTE2636" s="33"/>
      <c r="CTF2636" s="34"/>
      <c r="CTG2636" s="34"/>
      <c r="CTH2636" s="34"/>
      <c r="CTI2636" s="34"/>
      <c r="CTJ2636" s="34"/>
      <c r="CTK2636" s="34"/>
      <c r="CTL2636" s="35"/>
      <c r="CTM2636" s="33"/>
      <c r="CTN2636" s="34"/>
      <c r="CTO2636" s="34"/>
      <c r="CTP2636" s="34"/>
      <c r="CTQ2636" s="34"/>
      <c r="CTR2636" s="34"/>
      <c r="CTS2636" s="34"/>
      <c r="CTT2636" s="35"/>
      <c r="CTU2636" s="33"/>
      <c r="CTV2636" s="34"/>
      <c r="CTW2636" s="34"/>
      <c r="CTX2636" s="34"/>
      <c r="CTY2636" s="34"/>
      <c r="CTZ2636" s="34"/>
      <c r="CUA2636" s="34"/>
      <c r="CUB2636" s="35"/>
      <c r="CUC2636" s="33"/>
      <c r="CUD2636" s="34"/>
      <c r="CUE2636" s="34"/>
      <c r="CUF2636" s="34"/>
      <c r="CUG2636" s="34"/>
      <c r="CUH2636" s="34"/>
      <c r="CUI2636" s="34"/>
      <c r="CUJ2636" s="35"/>
      <c r="CUK2636" s="33"/>
      <c r="CUL2636" s="34"/>
      <c r="CUM2636" s="34"/>
      <c r="CUN2636" s="34"/>
      <c r="CUO2636" s="34"/>
      <c r="CUP2636" s="34"/>
      <c r="CUQ2636" s="34"/>
      <c r="CUR2636" s="35"/>
      <c r="CUS2636" s="33"/>
      <c r="CUT2636" s="34"/>
      <c r="CUU2636" s="34"/>
      <c r="CUV2636" s="34"/>
      <c r="CUW2636" s="34"/>
      <c r="CUX2636" s="34"/>
      <c r="CUY2636" s="34"/>
      <c r="CUZ2636" s="35"/>
      <c r="CVA2636" s="33"/>
      <c r="CVB2636" s="34"/>
      <c r="CVC2636" s="34"/>
      <c r="CVD2636" s="34"/>
      <c r="CVE2636" s="34"/>
      <c r="CVF2636" s="34"/>
      <c r="CVG2636" s="34"/>
      <c r="CVH2636" s="35"/>
      <c r="CVI2636" s="33"/>
      <c r="CVJ2636" s="34"/>
      <c r="CVK2636" s="34"/>
      <c r="CVL2636" s="34"/>
      <c r="CVM2636" s="34"/>
      <c r="CVN2636" s="34"/>
      <c r="CVO2636" s="34"/>
      <c r="CVP2636" s="35"/>
      <c r="CVQ2636" s="33"/>
      <c r="CVR2636" s="34"/>
      <c r="CVS2636" s="34"/>
      <c r="CVT2636" s="34"/>
      <c r="CVU2636" s="34"/>
      <c r="CVV2636" s="34"/>
      <c r="CVW2636" s="34"/>
      <c r="CVX2636" s="35"/>
      <c r="CVY2636" s="33"/>
      <c r="CVZ2636" s="34"/>
      <c r="CWA2636" s="34"/>
      <c r="CWB2636" s="34"/>
      <c r="CWC2636" s="34"/>
      <c r="CWD2636" s="34"/>
      <c r="CWE2636" s="34"/>
      <c r="CWF2636" s="35"/>
      <c r="CWG2636" s="33"/>
      <c r="CWH2636" s="34"/>
      <c r="CWI2636" s="34"/>
      <c r="CWJ2636" s="34"/>
      <c r="CWK2636" s="34"/>
      <c r="CWL2636" s="34"/>
      <c r="CWM2636" s="34"/>
      <c r="CWN2636" s="35"/>
      <c r="CWO2636" s="33"/>
      <c r="CWP2636" s="34"/>
      <c r="CWQ2636" s="34"/>
      <c r="CWR2636" s="34"/>
      <c r="CWS2636" s="34"/>
      <c r="CWT2636" s="34"/>
      <c r="CWU2636" s="34"/>
      <c r="CWV2636" s="35"/>
      <c r="CWW2636" s="33"/>
      <c r="CWX2636" s="34"/>
      <c r="CWY2636" s="34"/>
      <c r="CWZ2636" s="34"/>
      <c r="CXA2636" s="34"/>
      <c r="CXB2636" s="34"/>
      <c r="CXC2636" s="34"/>
      <c r="CXD2636" s="35"/>
      <c r="CXE2636" s="33"/>
      <c r="CXF2636" s="34"/>
      <c r="CXG2636" s="34"/>
      <c r="CXH2636" s="34"/>
      <c r="CXI2636" s="34"/>
      <c r="CXJ2636" s="34"/>
      <c r="CXK2636" s="34"/>
      <c r="CXL2636" s="35"/>
      <c r="CXM2636" s="33"/>
      <c r="CXN2636" s="34"/>
      <c r="CXO2636" s="34"/>
      <c r="CXP2636" s="34"/>
      <c r="CXQ2636" s="34"/>
      <c r="CXR2636" s="34"/>
      <c r="CXS2636" s="34"/>
      <c r="CXT2636" s="35"/>
      <c r="CXU2636" s="33"/>
      <c r="CXV2636" s="34"/>
      <c r="CXW2636" s="34"/>
      <c r="CXX2636" s="34"/>
      <c r="CXY2636" s="34"/>
      <c r="CXZ2636" s="34"/>
      <c r="CYA2636" s="34"/>
      <c r="CYB2636" s="35"/>
      <c r="CYC2636" s="33"/>
      <c r="CYD2636" s="34"/>
      <c r="CYE2636" s="34"/>
      <c r="CYF2636" s="34"/>
      <c r="CYG2636" s="34"/>
      <c r="CYH2636" s="34"/>
      <c r="CYI2636" s="34"/>
      <c r="CYJ2636" s="35"/>
      <c r="CYK2636" s="33"/>
      <c r="CYL2636" s="34"/>
      <c r="CYM2636" s="34"/>
      <c r="CYN2636" s="34"/>
      <c r="CYO2636" s="34"/>
      <c r="CYP2636" s="34"/>
      <c r="CYQ2636" s="34"/>
      <c r="CYR2636" s="35"/>
      <c r="CYS2636" s="33"/>
      <c r="CYT2636" s="34"/>
      <c r="CYU2636" s="34"/>
      <c r="CYV2636" s="34"/>
      <c r="CYW2636" s="34"/>
      <c r="CYX2636" s="34"/>
      <c r="CYY2636" s="34"/>
      <c r="CYZ2636" s="35"/>
      <c r="CZA2636" s="33"/>
      <c r="CZB2636" s="34"/>
      <c r="CZC2636" s="34"/>
      <c r="CZD2636" s="34"/>
      <c r="CZE2636" s="34"/>
      <c r="CZF2636" s="34"/>
      <c r="CZG2636" s="34"/>
      <c r="CZH2636" s="35"/>
      <c r="CZI2636" s="33"/>
      <c r="CZJ2636" s="34"/>
      <c r="CZK2636" s="34"/>
      <c r="CZL2636" s="34"/>
      <c r="CZM2636" s="34"/>
      <c r="CZN2636" s="34"/>
      <c r="CZO2636" s="34"/>
      <c r="CZP2636" s="35"/>
      <c r="CZQ2636" s="33"/>
      <c r="CZR2636" s="34"/>
      <c r="CZS2636" s="34"/>
      <c r="CZT2636" s="34"/>
      <c r="CZU2636" s="34"/>
      <c r="CZV2636" s="34"/>
      <c r="CZW2636" s="34"/>
      <c r="CZX2636" s="35"/>
      <c r="CZY2636" s="33"/>
      <c r="CZZ2636" s="34"/>
      <c r="DAA2636" s="34"/>
      <c r="DAB2636" s="34"/>
      <c r="DAC2636" s="34"/>
      <c r="DAD2636" s="34"/>
      <c r="DAE2636" s="34"/>
      <c r="DAF2636" s="35"/>
      <c r="DAG2636" s="33"/>
      <c r="DAH2636" s="34"/>
      <c r="DAI2636" s="34"/>
      <c r="DAJ2636" s="34"/>
      <c r="DAK2636" s="34"/>
      <c r="DAL2636" s="34"/>
      <c r="DAM2636" s="34"/>
      <c r="DAN2636" s="35"/>
      <c r="DAO2636" s="33"/>
      <c r="DAP2636" s="34"/>
      <c r="DAQ2636" s="34"/>
      <c r="DAR2636" s="34"/>
      <c r="DAS2636" s="34"/>
      <c r="DAT2636" s="34"/>
      <c r="DAU2636" s="34"/>
      <c r="DAV2636" s="35"/>
      <c r="DAW2636" s="33"/>
      <c r="DAX2636" s="34"/>
      <c r="DAY2636" s="34"/>
      <c r="DAZ2636" s="34"/>
      <c r="DBA2636" s="34"/>
      <c r="DBB2636" s="34"/>
      <c r="DBC2636" s="34"/>
      <c r="DBD2636" s="35"/>
      <c r="DBE2636" s="33"/>
      <c r="DBF2636" s="34"/>
      <c r="DBG2636" s="34"/>
      <c r="DBH2636" s="34"/>
      <c r="DBI2636" s="34"/>
      <c r="DBJ2636" s="34"/>
      <c r="DBK2636" s="34"/>
      <c r="DBL2636" s="35"/>
      <c r="DBM2636" s="33"/>
      <c r="DBN2636" s="34"/>
      <c r="DBO2636" s="34"/>
      <c r="DBP2636" s="34"/>
      <c r="DBQ2636" s="34"/>
      <c r="DBR2636" s="34"/>
      <c r="DBS2636" s="34"/>
      <c r="DBT2636" s="35"/>
      <c r="DBU2636" s="33"/>
      <c r="DBV2636" s="34"/>
      <c r="DBW2636" s="34"/>
      <c r="DBX2636" s="34"/>
      <c r="DBY2636" s="34"/>
      <c r="DBZ2636" s="34"/>
      <c r="DCA2636" s="34"/>
      <c r="DCB2636" s="35"/>
      <c r="DCC2636" s="33"/>
      <c r="DCD2636" s="34"/>
      <c r="DCE2636" s="34"/>
      <c r="DCF2636" s="34"/>
      <c r="DCG2636" s="34"/>
      <c r="DCH2636" s="34"/>
      <c r="DCI2636" s="34"/>
      <c r="DCJ2636" s="35"/>
      <c r="DCK2636" s="33"/>
      <c r="DCL2636" s="34"/>
      <c r="DCM2636" s="34"/>
      <c r="DCN2636" s="34"/>
      <c r="DCO2636" s="34"/>
      <c r="DCP2636" s="34"/>
      <c r="DCQ2636" s="34"/>
      <c r="DCR2636" s="35"/>
      <c r="DCS2636" s="33"/>
      <c r="DCT2636" s="34"/>
      <c r="DCU2636" s="34"/>
      <c r="DCV2636" s="34"/>
      <c r="DCW2636" s="34"/>
      <c r="DCX2636" s="34"/>
      <c r="DCY2636" s="34"/>
      <c r="DCZ2636" s="35"/>
      <c r="DDA2636" s="33"/>
      <c r="DDB2636" s="34"/>
      <c r="DDC2636" s="34"/>
      <c r="DDD2636" s="34"/>
      <c r="DDE2636" s="34"/>
      <c r="DDF2636" s="34"/>
      <c r="DDG2636" s="34"/>
      <c r="DDH2636" s="35"/>
      <c r="DDI2636" s="33"/>
      <c r="DDJ2636" s="34"/>
      <c r="DDK2636" s="34"/>
      <c r="DDL2636" s="34"/>
      <c r="DDM2636" s="34"/>
      <c r="DDN2636" s="34"/>
      <c r="DDO2636" s="34"/>
      <c r="DDP2636" s="35"/>
      <c r="DDQ2636" s="33"/>
      <c r="DDR2636" s="34"/>
      <c r="DDS2636" s="34"/>
      <c r="DDT2636" s="34"/>
      <c r="DDU2636" s="34"/>
      <c r="DDV2636" s="34"/>
      <c r="DDW2636" s="34"/>
      <c r="DDX2636" s="35"/>
      <c r="DDY2636" s="33"/>
      <c r="DDZ2636" s="34"/>
      <c r="DEA2636" s="34"/>
      <c r="DEB2636" s="34"/>
      <c r="DEC2636" s="34"/>
      <c r="DED2636" s="34"/>
      <c r="DEE2636" s="34"/>
      <c r="DEF2636" s="35"/>
      <c r="DEG2636" s="33"/>
      <c r="DEH2636" s="34"/>
      <c r="DEI2636" s="34"/>
      <c r="DEJ2636" s="34"/>
      <c r="DEK2636" s="34"/>
      <c r="DEL2636" s="34"/>
      <c r="DEM2636" s="34"/>
      <c r="DEN2636" s="35"/>
      <c r="DEO2636" s="33"/>
      <c r="DEP2636" s="34"/>
      <c r="DEQ2636" s="34"/>
      <c r="DER2636" s="34"/>
      <c r="DES2636" s="34"/>
      <c r="DET2636" s="34"/>
      <c r="DEU2636" s="34"/>
      <c r="DEV2636" s="35"/>
      <c r="DEW2636" s="33"/>
      <c r="DEX2636" s="34"/>
      <c r="DEY2636" s="34"/>
      <c r="DEZ2636" s="34"/>
      <c r="DFA2636" s="34"/>
      <c r="DFB2636" s="34"/>
      <c r="DFC2636" s="34"/>
      <c r="DFD2636" s="35"/>
      <c r="DFE2636" s="33"/>
      <c r="DFF2636" s="34"/>
      <c r="DFG2636" s="34"/>
      <c r="DFH2636" s="34"/>
      <c r="DFI2636" s="34"/>
      <c r="DFJ2636" s="34"/>
      <c r="DFK2636" s="34"/>
      <c r="DFL2636" s="35"/>
      <c r="DFM2636" s="33"/>
      <c r="DFN2636" s="34"/>
      <c r="DFO2636" s="34"/>
      <c r="DFP2636" s="34"/>
      <c r="DFQ2636" s="34"/>
      <c r="DFR2636" s="34"/>
      <c r="DFS2636" s="34"/>
      <c r="DFT2636" s="35"/>
      <c r="DFU2636" s="33"/>
      <c r="DFV2636" s="34"/>
      <c r="DFW2636" s="34"/>
      <c r="DFX2636" s="34"/>
      <c r="DFY2636" s="34"/>
      <c r="DFZ2636" s="34"/>
      <c r="DGA2636" s="34"/>
      <c r="DGB2636" s="35"/>
      <c r="DGC2636" s="33"/>
      <c r="DGD2636" s="34"/>
      <c r="DGE2636" s="34"/>
      <c r="DGF2636" s="34"/>
      <c r="DGG2636" s="34"/>
      <c r="DGH2636" s="34"/>
      <c r="DGI2636" s="34"/>
      <c r="DGJ2636" s="35"/>
      <c r="DGK2636" s="33"/>
      <c r="DGL2636" s="34"/>
      <c r="DGM2636" s="34"/>
      <c r="DGN2636" s="34"/>
      <c r="DGO2636" s="34"/>
      <c r="DGP2636" s="34"/>
      <c r="DGQ2636" s="34"/>
      <c r="DGR2636" s="35"/>
      <c r="DGS2636" s="33"/>
      <c r="DGT2636" s="34"/>
      <c r="DGU2636" s="34"/>
      <c r="DGV2636" s="34"/>
      <c r="DGW2636" s="34"/>
      <c r="DGX2636" s="34"/>
      <c r="DGY2636" s="34"/>
      <c r="DGZ2636" s="35"/>
      <c r="DHA2636" s="33"/>
      <c r="DHB2636" s="34"/>
      <c r="DHC2636" s="34"/>
      <c r="DHD2636" s="34"/>
      <c r="DHE2636" s="34"/>
      <c r="DHF2636" s="34"/>
      <c r="DHG2636" s="34"/>
      <c r="DHH2636" s="35"/>
      <c r="DHI2636" s="33"/>
      <c r="DHJ2636" s="34"/>
      <c r="DHK2636" s="34"/>
      <c r="DHL2636" s="34"/>
      <c r="DHM2636" s="34"/>
      <c r="DHN2636" s="34"/>
      <c r="DHO2636" s="34"/>
      <c r="DHP2636" s="35"/>
      <c r="DHQ2636" s="33"/>
      <c r="DHR2636" s="34"/>
      <c r="DHS2636" s="34"/>
      <c r="DHT2636" s="34"/>
      <c r="DHU2636" s="34"/>
      <c r="DHV2636" s="34"/>
      <c r="DHW2636" s="34"/>
      <c r="DHX2636" s="35"/>
      <c r="DHY2636" s="33"/>
      <c r="DHZ2636" s="34"/>
      <c r="DIA2636" s="34"/>
      <c r="DIB2636" s="34"/>
      <c r="DIC2636" s="34"/>
      <c r="DID2636" s="34"/>
      <c r="DIE2636" s="34"/>
      <c r="DIF2636" s="35"/>
      <c r="DIG2636" s="33"/>
      <c r="DIH2636" s="34"/>
      <c r="DII2636" s="34"/>
      <c r="DIJ2636" s="34"/>
      <c r="DIK2636" s="34"/>
      <c r="DIL2636" s="34"/>
      <c r="DIM2636" s="34"/>
      <c r="DIN2636" s="35"/>
      <c r="DIO2636" s="33"/>
      <c r="DIP2636" s="34"/>
      <c r="DIQ2636" s="34"/>
      <c r="DIR2636" s="34"/>
      <c r="DIS2636" s="34"/>
      <c r="DIT2636" s="34"/>
      <c r="DIU2636" s="34"/>
      <c r="DIV2636" s="35"/>
      <c r="DIW2636" s="33"/>
      <c r="DIX2636" s="34"/>
      <c r="DIY2636" s="34"/>
      <c r="DIZ2636" s="34"/>
      <c r="DJA2636" s="34"/>
      <c r="DJB2636" s="34"/>
      <c r="DJC2636" s="34"/>
      <c r="DJD2636" s="35"/>
      <c r="DJE2636" s="33"/>
      <c r="DJF2636" s="34"/>
      <c r="DJG2636" s="34"/>
      <c r="DJH2636" s="34"/>
      <c r="DJI2636" s="34"/>
      <c r="DJJ2636" s="34"/>
      <c r="DJK2636" s="34"/>
      <c r="DJL2636" s="35"/>
      <c r="DJM2636" s="33"/>
      <c r="DJN2636" s="34"/>
      <c r="DJO2636" s="34"/>
      <c r="DJP2636" s="34"/>
      <c r="DJQ2636" s="34"/>
      <c r="DJR2636" s="34"/>
      <c r="DJS2636" s="34"/>
      <c r="DJT2636" s="35"/>
      <c r="DJU2636" s="33"/>
      <c r="DJV2636" s="34"/>
      <c r="DJW2636" s="34"/>
      <c r="DJX2636" s="34"/>
      <c r="DJY2636" s="34"/>
      <c r="DJZ2636" s="34"/>
      <c r="DKA2636" s="34"/>
      <c r="DKB2636" s="35"/>
      <c r="DKC2636" s="33"/>
      <c r="DKD2636" s="34"/>
      <c r="DKE2636" s="34"/>
      <c r="DKF2636" s="34"/>
      <c r="DKG2636" s="34"/>
      <c r="DKH2636" s="34"/>
      <c r="DKI2636" s="34"/>
      <c r="DKJ2636" s="35"/>
      <c r="DKK2636" s="33"/>
      <c r="DKL2636" s="34"/>
      <c r="DKM2636" s="34"/>
      <c r="DKN2636" s="34"/>
      <c r="DKO2636" s="34"/>
      <c r="DKP2636" s="34"/>
      <c r="DKQ2636" s="34"/>
      <c r="DKR2636" s="35"/>
      <c r="DKS2636" s="33"/>
      <c r="DKT2636" s="34"/>
      <c r="DKU2636" s="34"/>
      <c r="DKV2636" s="34"/>
      <c r="DKW2636" s="34"/>
      <c r="DKX2636" s="34"/>
      <c r="DKY2636" s="34"/>
      <c r="DKZ2636" s="35"/>
      <c r="DLA2636" s="33"/>
      <c r="DLB2636" s="34"/>
      <c r="DLC2636" s="34"/>
      <c r="DLD2636" s="34"/>
      <c r="DLE2636" s="34"/>
      <c r="DLF2636" s="34"/>
      <c r="DLG2636" s="34"/>
      <c r="DLH2636" s="35"/>
      <c r="DLI2636" s="33"/>
      <c r="DLJ2636" s="34"/>
      <c r="DLK2636" s="34"/>
      <c r="DLL2636" s="34"/>
      <c r="DLM2636" s="34"/>
      <c r="DLN2636" s="34"/>
      <c r="DLO2636" s="34"/>
      <c r="DLP2636" s="35"/>
      <c r="DLQ2636" s="33"/>
      <c r="DLR2636" s="34"/>
      <c r="DLS2636" s="34"/>
      <c r="DLT2636" s="34"/>
      <c r="DLU2636" s="34"/>
      <c r="DLV2636" s="34"/>
      <c r="DLW2636" s="34"/>
      <c r="DLX2636" s="35"/>
      <c r="DLY2636" s="33"/>
      <c r="DLZ2636" s="34"/>
      <c r="DMA2636" s="34"/>
      <c r="DMB2636" s="34"/>
      <c r="DMC2636" s="34"/>
      <c r="DMD2636" s="34"/>
      <c r="DME2636" s="34"/>
      <c r="DMF2636" s="35"/>
      <c r="DMG2636" s="33"/>
      <c r="DMH2636" s="34"/>
      <c r="DMI2636" s="34"/>
      <c r="DMJ2636" s="34"/>
      <c r="DMK2636" s="34"/>
      <c r="DML2636" s="34"/>
      <c r="DMM2636" s="34"/>
      <c r="DMN2636" s="35"/>
      <c r="DMO2636" s="33"/>
      <c r="DMP2636" s="34"/>
      <c r="DMQ2636" s="34"/>
      <c r="DMR2636" s="34"/>
      <c r="DMS2636" s="34"/>
      <c r="DMT2636" s="34"/>
      <c r="DMU2636" s="34"/>
      <c r="DMV2636" s="35"/>
      <c r="DMW2636" s="33"/>
      <c r="DMX2636" s="34"/>
      <c r="DMY2636" s="34"/>
      <c r="DMZ2636" s="34"/>
      <c r="DNA2636" s="34"/>
      <c r="DNB2636" s="34"/>
      <c r="DNC2636" s="34"/>
      <c r="DND2636" s="35"/>
      <c r="DNE2636" s="33"/>
      <c r="DNF2636" s="34"/>
      <c r="DNG2636" s="34"/>
      <c r="DNH2636" s="34"/>
      <c r="DNI2636" s="34"/>
      <c r="DNJ2636" s="34"/>
      <c r="DNK2636" s="34"/>
      <c r="DNL2636" s="35"/>
      <c r="DNM2636" s="33"/>
      <c r="DNN2636" s="34"/>
      <c r="DNO2636" s="34"/>
      <c r="DNP2636" s="34"/>
      <c r="DNQ2636" s="34"/>
      <c r="DNR2636" s="34"/>
      <c r="DNS2636" s="34"/>
      <c r="DNT2636" s="35"/>
      <c r="DNU2636" s="33"/>
      <c r="DNV2636" s="34"/>
      <c r="DNW2636" s="34"/>
      <c r="DNX2636" s="34"/>
      <c r="DNY2636" s="34"/>
      <c r="DNZ2636" s="34"/>
      <c r="DOA2636" s="34"/>
      <c r="DOB2636" s="35"/>
      <c r="DOC2636" s="33"/>
      <c r="DOD2636" s="34"/>
      <c r="DOE2636" s="34"/>
      <c r="DOF2636" s="34"/>
      <c r="DOG2636" s="34"/>
      <c r="DOH2636" s="34"/>
      <c r="DOI2636" s="34"/>
      <c r="DOJ2636" s="35"/>
      <c r="DOK2636" s="33"/>
      <c r="DOL2636" s="34"/>
      <c r="DOM2636" s="34"/>
      <c r="DON2636" s="34"/>
      <c r="DOO2636" s="34"/>
      <c r="DOP2636" s="34"/>
      <c r="DOQ2636" s="34"/>
      <c r="DOR2636" s="35"/>
      <c r="DOS2636" s="33"/>
      <c r="DOT2636" s="34"/>
      <c r="DOU2636" s="34"/>
      <c r="DOV2636" s="34"/>
      <c r="DOW2636" s="34"/>
      <c r="DOX2636" s="34"/>
      <c r="DOY2636" s="34"/>
      <c r="DOZ2636" s="35"/>
      <c r="DPA2636" s="33"/>
      <c r="DPB2636" s="34"/>
      <c r="DPC2636" s="34"/>
      <c r="DPD2636" s="34"/>
      <c r="DPE2636" s="34"/>
      <c r="DPF2636" s="34"/>
      <c r="DPG2636" s="34"/>
      <c r="DPH2636" s="35"/>
      <c r="DPI2636" s="33"/>
      <c r="DPJ2636" s="34"/>
      <c r="DPK2636" s="34"/>
      <c r="DPL2636" s="34"/>
      <c r="DPM2636" s="34"/>
      <c r="DPN2636" s="34"/>
      <c r="DPO2636" s="34"/>
      <c r="DPP2636" s="35"/>
      <c r="DPQ2636" s="33"/>
      <c r="DPR2636" s="34"/>
      <c r="DPS2636" s="34"/>
      <c r="DPT2636" s="34"/>
      <c r="DPU2636" s="34"/>
      <c r="DPV2636" s="34"/>
      <c r="DPW2636" s="34"/>
      <c r="DPX2636" s="35"/>
      <c r="DPY2636" s="33"/>
      <c r="DPZ2636" s="34"/>
      <c r="DQA2636" s="34"/>
      <c r="DQB2636" s="34"/>
      <c r="DQC2636" s="34"/>
      <c r="DQD2636" s="34"/>
      <c r="DQE2636" s="34"/>
      <c r="DQF2636" s="35"/>
      <c r="DQG2636" s="33"/>
      <c r="DQH2636" s="34"/>
      <c r="DQI2636" s="34"/>
      <c r="DQJ2636" s="34"/>
      <c r="DQK2636" s="34"/>
      <c r="DQL2636" s="34"/>
      <c r="DQM2636" s="34"/>
      <c r="DQN2636" s="35"/>
      <c r="DQO2636" s="33"/>
      <c r="DQP2636" s="34"/>
      <c r="DQQ2636" s="34"/>
      <c r="DQR2636" s="34"/>
      <c r="DQS2636" s="34"/>
      <c r="DQT2636" s="34"/>
      <c r="DQU2636" s="34"/>
      <c r="DQV2636" s="35"/>
      <c r="DQW2636" s="33"/>
      <c r="DQX2636" s="34"/>
      <c r="DQY2636" s="34"/>
      <c r="DQZ2636" s="34"/>
      <c r="DRA2636" s="34"/>
      <c r="DRB2636" s="34"/>
      <c r="DRC2636" s="34"/>
      <c r="DRD2636" s="35"/>
      <c r="DRE2636" s="33"/>
      <c r="DRF2636" s="34"/>
      <c r="DRG2636" s="34"/>
      <c r="DRH2636" s="34"/>
      <c r="DRI2636" s="34"/>
      <c r="DRJ2636" s="34"/>
      <c r="DRK2636" s="34"/>
      <c r="DRL2636" s="35"/>
      <c r="DRM2636" s="33"/>
      <c r="DRN2636" s="34"/>
      <c r="DRO2636" s="34"/>
      <c r="DRP2636" s="34"/>
      <c r="DRQ2636" s="34"/>
      <c r="DRR2636" s="34"/>
      <c r="DRS2636" s="34"/>
      <c r="DRT2636" s="35"/>
      <c r="DRU2636" s="33"/>
      <c r="DRV2636" s="34"/>
      <c r="DRW2636" s="34"/>
      <c r="DRX2636" s="34"/>
      <c r="DRY2636" s="34"/>
      <c r="DRZ2636" s="34"/>
      <c r="DSA2636" s="34"/>
      <c r="DSB2636" s="35"/>
      <c r="DSC2636" s="33"/>
      <c r="DSD2636" s="34"/>
      <c r="DSE2636" s="34"/>
      <c r="DSF2636" s="34"/>
      <c r="DSG2636" s="34"/>
      <c r="DSH2636" s="34"/>
      <c r="DSI2636" s="34"/>
      <c r="DSJ2636" s="35"/>
      <c r="DSK2636" s="33"/>
      <c r="DSL2636" s="34"/>
      <c r="DSM2636" s="34"/>
      <c r="DSN2636" s="34"/>
      <c r="DSO2636" s="34"/>
      <c r="DSP2636" s="34"/>
      <c r="DSQ2636" s="34"/>
      <c r="DSR2636" s="35"/>
      <c r="DSS2636" s="33"/>
      <c r="DST2636" s="34"/>
      <c r="DSU2636" s="34"/>
      <c r="DSV2636" s="34"/>
      <c r="DSW2636" s="34"/>
      <c r="DSX2636" s="34"/>
      <c r="DSY2636" s="34"/>
      <c r="DSZ2636" s="35"/>
      <c r="DTA2636" s="33"/>
      <c r="DTB2636" s="34"/>
      <c r="DTC2636" s="34"/>
      <c r="DTD2636" s="34"/>
      <c r="DTE2636" s="34"/>
      <c r="DTF2636" s="34"/>
      <c r="DTG2636" s="34"/>
      <c r="DTH2636" s="35"/>
      <c r="DTI2636" s="33"/>
      <c r="DTJ2636" s="34"/>
      <c r="DTK2636" s="34"/>
      <c r="DTL2636" s="34"/>
      <c r="DTM2636" s="34"/>
      <c r="DTN2636" s="34"/>
      <c r="DTO2636" s="34"/>
      <c r="DTP2636" s="35"/>
      <c r="DTQ2636" s="33"/>
      <c r="DTR2636" s="34"/>
      <c r="DTS2636" s="34"/>
      <c r="DTT2636" s="34"/>
      <c r="DTU2636" s="34"/>
      <c r="DTV2636" s="34"/>
      <c r="DTW2636" s="34"/>
      <c r="DTX2636" s="35"/>
      <c r="DTY2636" s="33"/>
      <c r="DTZ2636" s="34"/>
      <c r="DUA2636" s="34"/>
      <c r="DUB2636" s="34"/>
      <c r="DUC2636" s="34"/>
      <c r="DUD2636" s="34"/>
      <c r="DUE2636" s="34"/>
      <c r="DUF2636" s="35"/>
      <c r="DUG2636" s="33"/>
      <c r="DUH2636" s="34"/>
      <c r="DUI2636" s="34"/>
      <c r="DUJ2636" s="34"/>
      <c r="DUK2636" s="34"/>
      <c r="DUL2636" s="34"/>
      <c r="DUM2636" s="34"/>
      <c r="DUN2636" s="35"/>
      <c r="DUO2636" s="33"/>
      <c r="DUP2636" s="34"/>
      <c r="DUQ2636" s="34"/>
      <c r="DUR2636" s="34"/>
      <c r="DUS2636" s="34"/>
      <c r="DUT2636" s="34"/>
      <c r="DUU2636" s="34"/>
      <c r="DUV2636" s="35"/>
      <c r="DUW2636" s="33"/>
      <c r="DUX2636" s="34"/>
      <c r="DUY2636" s="34"/>
      <c r="DUZ2636" s="34"/>
      <c r="DVA2636" s="34"/>
      <c r="DVB2636" s="34"/>
      <c r="DVC2636" s="34"/>
      <c r="DVD2636" s="35"/>
      <c r="DVE2636" s="33"/>
      <c r="DVF2636" s="34"/>
      <c r="DVG2636" s="34"/>
      <c r="DVH2636" s="34"/>
      <c r="DVI2636" s="34"/>
      <c r="DVJ2636" s="34"/>
      <c r="DVK2636" s="34"/>
      <c r="DVL2636" s="35"/>
      <c r="DVM2636" s="33"/>
      <c r="DVN2636" s="34"/>
      <c r="DVO2636" s="34"/>
      <c r="DVP2636" s="34"/>
      <c r="DVQ2636" s="34"/>
      <c r="DVR2636" s="34"/>
      <c r="DVS2636" s="34"/>
      <c r="DVT2636" s="35"/>
      <c r="DVU2636" s="33"/>
      <c r="DVV2636" s="34"/>
      <c r="DVW2636" s="34"/>
      <c r="DVX2636" s="34"/>
      <c r="DVY2636" s="34"/>
      <c r="DVZ2636" s="34"/>
      <c r="DWA2636" s="34"/>
      <c r="DWB2636" s="35"/>
      <c r="DWC2636" s="33"/>
      <c r="DWD2636" s="34"/>
      <c r="DWE2636" s="34"/>
      <c r="DWF2636" s="34"/>
      <c r="DWG2636" s="34"/>
      <c r="DWH2636" s="34"/>
      <c r="DWI2636" s="34"/>
      <c r="DWJ2636" s="35"/>
      <c r="DWK2636" s="33"/>
      <c r="DWL2636" s="34"/>
      <c r="DWM2636" s="34"/>
      <c r="DWN2636" s="34"/>
      <c r="DWO2636" s="34"/>
      <c r="DWP2636" s="34"/>
      <c r="DWQ2636" s="34"/>
      <c r="DWR2636" s="35"/>
      <c r="DWS2636" s="33"/>
      <c r="DWT2636" s="34"/>
      <c r="DWU2636" s="34"/>
      <c r="DWV2636" s="34"/>
      <c r="DWW2636" s="34"/>
      <c r="DWX2636" s="34"/>
      <c r="DWY2636" s="34"/>
      <c r="DWZ2636" s="35"/>
      <c r="DXA2636" s="33"/>
      <c r="DXB2636" s="34"/>
      <c r="DXC2636" s="34"/>
      <c r="DXD2636" s="34"/>
      <c r="DXE2636" s="34"/>
      <c r="DXF2636" s="34"/>
      <c r="DXG2636" s="34"/>
      <c r="DXH2636" s="35"/>
      <c r="DXI2636" s="33"/>
      <c r="DXJ2636" s="34"/>
      <c r="DXK2636" s="34"/>
      <c r="DXL2636" s="34"/>
      <c r="DXM2636" s="34"/>
      <c r="DXN2636" s="34"/>
      <c r="DXO2636" s="34"/>
      <c r="DXP2636" s="35"/>
      <c r="DXQ2636" s="33"/>
      <c r="DXR2636" s="34"/>
      <c r="DXS2636" s="34"/>
      <c r="DXT2636" s="34"/>
      <c r="DXU2636" s="34"/>
      <c r="DXV2636" s="34"/>
      <c r="DXW2636" s="34"/>
      <c r="DXX2636" s="35"/>
      <c r="DXY2636" s="33"/>
      <c r="DXZ2636" s="34"/>
      <c r="DYA2636" s="34"/>
      <c r="DYB2636" s="34"/>
      <c r="DYC2636" s="34"/>
      <c r="DYD2636" s="34"/>
      <c r="DYE2636" s="34"/>
      <c r="DYF2636" s="35"/>
      <c r="DYG2636" s="33"/>
      <c r="DYH2636" s="34"/>
      <c r="DYI2636" s="34"/>
      <c r="DYJ2636" s="34"/>
      <c r="DYK2636" s="34"/>
      <c r="DYL2636" s="34"/>
      <c r="DYM2636" s="34"/>
      <c r="DYN2636" s="35"/>
      <c r="DYO2636" s="33"/>
      <c r="DYP2636" s="34"/>
      <c r="DYQ2636" s="34"/>
      <c r="DYR2636" s="34"/>
      <c r="DYS2636" s="34"/>
      <c r="DYT2636" s="34"/>
      <c r="DYU2636" s="34"/>
      <c r="DYV2636" s="35"/>
      <c r="DYW2636" s="33"/>
      <c r="DYX2636" s="34"/>
      <c r="DYY2636" s="34"/>
      <c r="DYZ2636" s="34"/>
      <c r="DZA2636" s="34"/>
      <c r="DZB2636" s="34"/>
      <c r="DZC2636" s="34"/>
      <c r="DZD2636" s="35"/>
      <c r="DZE2636" s="33"/>
      <c r="DZF2636" s="34"/>
      <c r="DZG2636" s="34"/>
      <c r="DZH2636" s="34"/>
      <c r="DZI2636" s="34"/>
      <c r="DZJ2636" s="34"/>
      <c r="DZK2636" s="34"/>
      <c r="DZL2636" s="35"/>
      <c r="DZM2636" s="33"/>
      <c r="DZN2636" s="34"/>
      <c r="DZO2636" s="34"/>
      <c r="DZP2636" s="34"/>
      <c r="DZQ2636" s="34"/>
      <c r="DZR2636" s="34"/>
      <c r="DZS2636" s="34"/>
      <c r="DZT2636" s="35"/>
      <c r="DZU2636" s="33"/>
      <c r="DZV2636" s="34"/>
      <c r="DZW2636" s="34"/>
      <c r="DZX2636" s="34"/>
      <c r="DZY2636" s="34"/>
      <c r="DZZ2636" s="34"/>
      <c r="EAA2636" s="34"/>
      <c r="EAB2636" s="35"/>
      <c r="EAC2636" s="33"/>
      <c r="EAD2636" s="34"/>
      <c r="EAE2636" s="34"/>
      <c r="EAF2636" s="34"/>
      <c r="EAG2636" s="34"/>
      <c r="EAH2636" s="34"/>
      <c r="EAI2636" s="34"/>
      <c r="EAJ2636" s="35"/>
      <c r="EAK2636" s="33"/>
      <c r="EAL2636" s="34"/>
      <c r="EAM2636" s="34"/>
      <c r="EAN2636" s="34"/>
      <c r="EAO2636" s="34"/>
      <c r="EAP2636" s="34"/>
      <c r="EAQ2636" s="34"/>
      <c r="EAR2636" s="35"/>
      <c r="EAS2636" s="33"/>
      <c r="EAT2636" s="34"/>
      <c r="EAU2636" s="34"/>
      <c r="EAV2636" s="34"/>
      <c r="EAW2636" s="34"/>
      <c r="EAX2636" s="34"/>
      <c r="EAY2636" s="34"/>
      <c r="EAZ2636" s="35"/>
      <c r="EBA2636" s="33"/>
      <c r="EBB2636" s="34"/>
      <c r="EBC2636" s="34"/>
      <c r="EBD2636" s="34"/>
      <c r="EBE2636" s="34"/>
      <c r="EBF2636" s="34"/>
      <c r="EBG2636" s="34"/>
      <c r="EBH2636" s="35"/>
      <c r="EBI2636" s="33"/>
      <c r="EBJ2636" s="34"/>
      <c r="EBK2636" s="34"/>
      <c r="EBL2636" s="34"/>
      <c r="EBM2636" s="34"/>
      <c r="EBN2636" s="34"/>
      <c r="EBO2636" s="34"/>
      <c r="EBP2636" s="35"/>
      <c r="EBQ2636" s="33"/>
      <c r="EBR2636" s="34"/>
      <c r="EBS2636" s="34"/>
      <c r="EBT2636" s="34"/>
      <c r="EBU2636" s="34"/>
      <c r="EBV2636" s="34"/>
      <c r="EBW2636" s="34"/>
      <c r="EBX2636" s="35"/>
      <c r="EBY2636" s="33"/>
      <c r="EBZ2636" s="34"/>
      <c r="ECA2636" s="34"/>
      <c r="ECB2636" s="34"/>
      <c r="ECC2636" s="34"/>
      <c r="ECD2636" s="34"/>
      <c r="ECE2636" s="34"/>
      <c r="ECF2636" s="35"/>
      <c r="ECG2636" s="33"/>
      <c r="ECH2636" s="34"/>
      <c r="ECI2636" s="34"/>
      <c r="ECJ2636" s="34"/>
      <c r="ECK2636" s="34"/>
      <c r="ECL2636" s="34"/>
      <c r="ECM2636" s="34"/>
      <c r="ECN2636" s="35"/>
      <c r="ECO2636" s="33"/>
      <c r="ECP2636" s="34"/>
      <c r="ECQ2636" s="34"/>
      <c r="ECR2636" s="34"/>
      <c r="ECS2636" s="34"/>
      <c r="ECT2636" s="34"/>
      <c r="ECU2636" s="34"/>
      <c r="ECV2636" s="35"/>
      <c r="ECW2636" s="33"/>
      <c r="ECX2636" s="34"/>
      <c r="ECY2636" s="34"/>
      <c r="ECZ2636" s="34"/>
      <c r="EDA2636" s="34"/>
      <c r="EDB2636" s="34"/>
      <c r="EDC2636" s="34"/>
      <c r="EDD2636" s="35"/>
      <c r="EDE2636" s="33"/>
      <c r="EDF2636" s="34"/>
      <c r="EDG2636" s="34"/>
      <c r="EDH2636" s="34"/>
      <c r="EDI2636" s="34"/>
      <c r="EDJ2636" s="34"/>
      <c r="EDK2636" s="34"/>
      <c r="EDL2636" s="35"/>
      <c r="EDM2636" s="33"/>
      <c r="EDN2636" s="34"/>
      <c r="EDO2636" s="34"/>
      <c r="EDP2636" s="34"/>
      <c r="EDQ2636" s="34"/>
      <c r="EDR2636" s="34"/>
      <c r="EDS2636" s="34"/>
      <c r="EDT2636" s="35"/>
      <c r="EDU2636" s="33"/>
      <c r="EDV2636" s="34"/>
      <c r="EDW2636" s="34"/>
      <c r="EDX2636" s="34"/>
      <c r="EDY2636" s="34"/>
      <c r="EDZ2636" s="34"/>
      <c r="EEA2636" s="34"/>
      <c r="EEB2636" s="35"/>
      <c r="EEC2636" s="33"/>
      <c r="EED2636" s="34"/>
      <c r="EEE2636" s="34"/>
      <c r="EEF2636" s="34"/>
      <c r="EEG2636" s="34"/>
      <c r="EEH2636" s="34"/>
      <c r="EEI2636" s="34"/>
      <c r="EEJ2636" s="35"/>
      <c r="EEK2636" s="33"/>
      <c r="EEL2636" s="34"/>
      <c r="EEM2636" s="34"/>
      <c r="EEN2636" s="34"/>
      <c r="EEO2636" s="34"/>
      <c r="EEP2636" s="34"/>
      <c r="EEQ2636" s="34"/>
      <c r="EER2636" s="35"/>
      <c r="EES2636" s="33"/>
      <c r="EET2636" s="34"/>
      <c r="EEU2636" s="34"/>
      <c r="EEV2636" s="34"/>
      <c r="EEW2636" s="34"/>
      <c r="EEX2636" s="34"/>
      <c r="EEY2636" s="34"/>
      <c r="EEZ2636" s="35"/>
      <c r="EFA2636" s="33"/>
      <c r="EFB2636" s="34"/>
      <c r="EFC2636" s="34"/>
      <c r="EFD2636" s="34"/>
      <c r="EFE2636" s="34"/>
      <c r="EFF2636" s="34"/>
      <c r="EFG2636" s="34"/>
      <c r="EFH2636" s="35"/>
      <c r="EFI2636" s="33"/>
      <c r="EFJ2636" s="34"/>
      <c r="EFK2636" s="34"/>
      <c r="EFL2636" s="34"/>
      <c r="EFM2636" s="34"/>
      <c r="EFN2636" s="34"/>
      <c r="EFO2636" s="34"/>
      <c r="EFP2636" s="35"/>
      <c r="EFQ2636" s="33"/>
      <c r="EFR2636" s="34"/>
      <c r="EFS2636" s="34"/>
      <c r="EFT2636" s="34"/>
      <c r="EFU2636" s="34"/>
      <c r="EFV2636" s="34"/>
      <c r="EFW2636" s="34"/>
      <c r="EFX2636" s="35"/>
      <c r="EFY2636" s="33"/>
      <c r="EFZ2636" s="34"/>
      <c r="EGA2636" s="34"/>
      <c r="EGB2636" s="34"/>
      <c r="EGC2636" s="34"/>
      <c r="EGD2636" s="34"/>
      <c r="EGE2636" s="34"/>
      <c r="EGF2636" s="35"/>
      <c r="EGG2636" s="33"/>
      <c r="EGH2636" s="34"/>
      <c r="EGI2636" s="34"/>
      <c r="EGJ2636" s="34"/>
      <c r="EGK2636" s="34"/>
      <c r="EGL2636" s="34"/>
      <c r="EGM2636" s="34"/>
      <c r="EGN2636" s="35"/>
      <c r="EGO2636" s="33"/>
      <c r="EGP2636" s="34"/>
      <c r="EGQ2636" s="34"/>
      <c r="EGR2636" s="34"/>
      <c r="EGS2636" s="34"/>
      <c r="EGT2636" s="34"/>
      <c r="EGU2636" s="34"/>
      <c r="EGV2636" s="35"/>
      <c r="EGW2636" s="33"/>
      <c r="EGX2636" s="34"/>
      <c r="EGY2636" s="34"/>
      <c r="EGZ2636" s="34"/>
      <c r="EHA2636" s="34"/>
      <c r="EHB2636" s="34"/>
      <c r="EHC2636" s="34"/>
      <c r="EHD2636" s="35"/>
      <c r="EHE2636" s="33"/>
      <c r="EHF2636" s="34"/>
      <c r="EHG2636" s="34"/>
      <c r="EHH2636" s="34"/>
      <c r="EHI2636" s="34"/>
      <c r="EHJ2636" s="34"/>
      <c r="EHK2636" s="34"/>
      <c r="EHL2636" s="35"/>
      <c r="EHM2636" s="33"/>
      <c r="EHN2636" s="34"/>
      <c r="EHO2636" s="34"/>
      <c r="EHP2636" s="34"/>
      <c r="EHQ2636" s="34"/>
      <c r="EHR2636" s="34"/>
      <c r="EHS2636" s="34"/>
      <c r="EHT2636" s="35"/>
      <c r="EHU2636" s="33"/>
      <c r="EHV2636" s="34"/>
      <c r="EHW2636" s="34"/>
      <c r="EHX2636" s="34"/>
      <c r="EHY2636" s="34"/>
      <c r="EHZ2636" s="34"/>
      <c r="EIA2636" s="34"/>
      <c r="EIB2636" s="35"/>
      <c r="EIC2636" s="33"/>
      <c r="EID2636" s="34"/>
      <c r="EIE2636" s="34"/>
      <c r="EIF2636" s="34"/>
      <c r="EIG2636" s="34"/>
      <c r="EIH2636" s="34"/>
      <c r="EII2636" s="34"/>
      <c r="EIJ2636" s="35"/>
      <c r="EIK2636" s="33"/>
      <c r="EIL2636" s="34"/>
      <c r="EIM2636" s="34"/>
      <c r="EIN2636" s="34"/>
      <c r="EIO2636" s="34"/>
      <c r="EIP2636" s="34"/>
      <c r="EIQ2636" s="34"/>
      <c r="EIR2636" s="35"/>
      <c r="EIS2636" s="33"/>
      <c r="EIT2636" s="34"/>
      <c r="EIU2636" s="34"/>
      <c r="EIV2636" s="34"/>
      <c r="EIW2636" s="34"/>
      <c r="EIX2636" s="34"/>
      <c r="EIY2636" s="34"/>
      <c r="EIZ2636" s="35"/>
      <c r="EJA2636" s="33"/>
      <c r="EJB2636" s="34"/>
      <c r="EJC2636" s="34"/>
      <c r="EJD2636" s="34"/>
      <c r="EJE2636" s="34"/>
      <c r="EJF2636" s="34"/>
      <c r="EJG2636" s="34"/>
      <c r="EJH2636" s="35"/>
      <c r="EJI2636" s="33"/>
      <c r="EJJ2636" s="34"/>
      <c r="EJK2636" s="34"/>
      <c r="EJL2636" s="34"/>
      <c r="EJM2636" s="34"/>
      <c r="EJN2636" s="34"/>
      <c r="EJO2636" s="34"/>
      <c r="EJP2636" s="35"/>
      <c r="EJQ2636" s="33"/>
      <c r="EJR2636" s="34"/>
      <c r="EJS2636" s="34"/>
      <c r="EJT2636" s="34"/>
      <c r="EJU2636" s="34"/>
      <c r="EJV2636" s="34"/>
      <c r="EJW2636" s="34"/>
      <c r="EJX2636" s="35"/>
      <c r="EJY2636" s="33"/>
      <c r="EJZ2636" s="34"/>
      <c r="EKA2636" s="34"/>
      <c r="EKB2636" s="34"/>
      <c r="EKC2636" s="34"/>
      <c r="EKD2636" s="34"/>
      <c r="EKE2636" s="34"/>
      <c r="EKF2636" s="35"/>
      <c r="EKG2636" s="33"/>
      <c r="EKH2636" s="34"/>
      <c r="EKI2636" s="34"/>
      <c r="EKJ2636" s="34"/>
      <c r="EKK2636" s="34"/>
      <c r="EKL2636" s="34"/>
      <c r="EKM2636" s="34"/>
      <c r="EKN2636" s="35"/>
      <c r="EKO2636" s="33"/>
      <c r="EKP2636" s="34"/>
      <c r="EKQ2636" s="34"/>
      <c r="EKR2636" s="34"/>
      <c r="EKS2636" s="34"/>
      <c r="EKT2636" s="34"/>
      <c r="EKU2636" s="34"/>
      <c r="EKV2636" s="35"/>
      <c r="EKW2636" s="33"/>
      <c r="EKX2636" s="34"/>
      <c r="EKY2636" s="34"/>
      <c r="EKZ2636" s="34"/>
      <c r="ELA2636" s="34"/>
      <c r="ELB2636" s="34"/>
      <c r="ELC2636" s="34"/>
      <c r="ELD2636" s="35"/>
      <c r="ELE2636" s="33"/>
      <c r="ELF2636" s="34"/>
      <c r="ELG2636" s="34"/>
      <c r="ELH2636" s="34"/>
      <c r="ELI2636" s="34"/>
      <c r="ELJ2636" s="34"/>
      <c r="ELK2636" s="34"/>
      <c r="ELL2636" s="35"/>
      <c r="ELM2636" s="33"/>
      <c r="ELN2636" s="34"/>
      <c r="ELO2636" s="34"/>
      <c r="ELP2636" s="34"/>
      <c r="ELQ2636" s="34"/>
      <c r="ELR2636" s="34"/>
      <c r="ELS2636" s="34"/>
      <c r="ELT2636" s="35"/>
      <c r="ELU2636" s="33"/>
      <c r="ELV2636" s="34"/>
      <c r="ELW2636" s="34"/>
      <c r="ELX2636" s="34"/>
      <c r="ELY2636" s="34"/>
      <c r="ELZ2636" s="34"/>
      <c r="EMA2636" s="34"/>
      <c r="EMB2636" s="35"/>
      <c r="EMC2636" s="33"/>
      <c r="EMD2636" s="34"/>
      <c r="EME2636" s="34"/>
      <c r="EMF2636" s="34"/>
      <c r="EMG2636" s="34"/>
      <c r="EMH2636" s="34"/>
      <c r="EMI2636" s="34"/>
      <c r="EMJ2636" s="35"/>
      <c r="EMK2636" s="33"/>
      <c r="EML2636" s="34"/>
      <c r="EMM2636" s="34"/>
      <c r="EMN2636" s="34"/>
      <c r="EMO2636" s="34"/>
      <c r="EMP2636" s="34"/>
      <c r="EMQ2636" s="34"/>
      <c r="EMR2636" s="35"/>
      <c r="EMS2636" s="33"/>
      <c r="EMT2636" s="34"/>
      <c r="EMU2636" s="34"/>
      <c r="EMV2636" s="34"/>
      <c r="EMW2636" s="34"/>
      <c r="EMX2636" s="34"/>
      <c r="EMY2636" s="34"/>
      <c r="EMZ2636" s="35"/>
      <c r="ENA2636" s="33"/>
      <c r="ENB2636" s="34"/>
      <c r="ENC2636" s="34"/>
      <c r="END2636" s="34"/>
      <c r="ENE2636" s="34"/>
      <c r="ENF2636" s="34"/>
      <c r="ENG2636" s="34"/>
      <c r="ENH2636" s="35"/>
      <c r="ENI2636" s="33"/>
      <c r="ENJ2636" s="34"/>
      <c r="ENK2636" s="34"/>
      <c r="ENL2636" s="34"/>
      <c r="ENM2636" s="34"/>
      <c r="ENN2636" s="34"/>
      <c r="ENO2636" s="34"/>
      <c r="ENP2636" s="35"/>
      <c r="ENQ2636" s="33"/>
      <c r="ENR2636" s="34"/>
      <c r="ENS2636" s="34"/>
      <c r="ENT2636" s="34"/>
      <c r="ENU2636" s="34"/>
      <c r="ENV2636" s="34"/>
      <c r="ENW2636" s="34"/>
      <c r="ENX2636" s="35"/>
      <c r="ENY2636" s="33"/>
      <c r="ENZ2636" s="34"/>
      <c r="EOA2636" s="34"/>
      <c r="EOB2636" s="34"/>
      <c r="EOC2636" s="34"/>
      <c r="EOD2636" s="34"/>
      <c r="EOE2636" s="34"/>
      <c r="EOF2636" s="35"/>
      <c r="EOG2636" s="33"/>
      <c r="EOH2636" s="34"/>
      <c r="EOI2636" s="34"/>
      <c r="EOJ2636" s="34"/>
      <c r="EOK2636" s="34"/>
      <c r="EOL2636" s="34"/>
      <c r="EOM2636" s="34"/>
      <c r="EON2636" s="35"/>
      <c r="EOO2636" s="33"/>
      <c r="EOP2636" s="34"/>
      <c r="EOQ2636" s="34"/>
      <c r="EOR2636" s="34"/>
      <c r="EOS2636" s="34"/>
      <c r="EOT2636" s="34"/>
      <c r="EOU2636" s="34"/>
      <c r="EOV2636" s="35"/>
      <c r="EOW2636" s="33"/>
      <c r="EOX2636" s="34"/>
      <c r="EOY2636" s="34"/>
      <c r="EOZ2636" s="34"/>
      <c r="EPA2636" s="34"/>
      <c r="EPB2636" s="34"/>
      <c r="EPC2636" s="34"/>
      <c r="EPD2636" s="35"/>
      <c r="EPE2636" s="33"/>
      <c r="EPF2636" s="34"/>
      <c r="EPG2636" s="34"/>
      <c r="EPH2636" s="34"/>
      <c r="EPI2636" s="34"/>
      <c r="EPJ2636" s="34"/>
      <c r="EPK2636" s="34"/>
      <c r="EPL2636" s="35"/>
      <c r="EPM2636" s="33"/>
      <c r="EPN2636" s="34"/>
      <c r="EPO2636" s="34"/>
      <c r="EPP2636" s="34"/>
      <c r="EPQ2636" s="34"/>
      <c r="EPR2636" s="34"/>
      <c r="EPS2636" s="34"/>
      <c r="EPT2636" s="35"/>
      <c r="EPU2636" s="33"/>
      <c r="EPV2636" s="34"/>
      <c r="EPW2636" s="34"/>
      <c r="EPX2636" s="34"/>
      <c r="EPY2636" s="34"/>
      <c r="EPZ2636" s="34"/>
      <c r="EQA2636" s="34"/>
      <c r="EQB2636" s="35"/>
      <c r="EQC2636" s="33"/>
      <c r="EQD2636" s="34"/>
      <c r="EQE2636" s="34"/>
      <c r="EQF2636" s="34"/>
      <c r="EQG2636" s="34"/>
      <c r="EQH2636" s="34"/>
      <c r="EQI2636" s="34"/>
      <c r="EQJ2636" s="35"/>
      <c r="EQK2636" s="33"/>
      <c r="EQL2636" s="34"/>
      <c r="EQM2636" s="34"/>
      <c r="EQN2636" s="34"/>
      <c r="EQO2636" s="34"/>
      <c r="EQP2636" s="34"/>
      <c r="EQQ2636" s="34"/>
      <c r="EQR2636" s="35"/>
      <c r="EQS2636" s="33"/>
      <c r="EQT2636" s="34"/>
      <c r="EQU2636" s="34"/>
      <c r="EQV2636" s="34"/>
      <c r="EQW2636" s="34"/>
      <c r="EQX2636" s="34"/>
      <c r="EQY2636" s="34"/>
      <c r="EQZ2636" s="35"/>
      <c r="ERA2636" s="33"/>
      <c r="ERB2636" s="34"/>
      <c r="ERC2636" s="34"/>
      <c r="ERD2636" s="34"/>
      <c r="ERE2636" s="34"/>
      <c r="ERF2636" s="34"/>
      <c r="ERG2636" s="34"/>
      <c r="ERH2636" s="35"/>
      <c r="ERI2636" s="33"/>
      <c r="ERJ2636" s="34"/>
      <c r="ERK2636" s="34"/>
      <c r="ERL2636" s="34"/>
      <c r="ERM2636" s="34"/>
      <c r="ERN2636" s="34"/>
      <c r="ERO2636" s="34"/>
      <c r="ERP2636" s="35"/>
      <c r="ERQ2636" s="33"/>
      <c r="ERR2636" s="34"/>
      <c r="ERS2636" s="34"/>
      <c r="ERT2636" s="34"/>
      <c r="ERU2636" s="34"/>
      <c r="ERV2636" s="34"/>
      <c r="ERW2636" s="34"/>
      <c r="ERX2636" s="35"/>
      <c r="ERY2636" s="33"/>
      <c r="ERZ2636" s="34"/>
      <c r="ESA2636" s="34"/>
      <c r="ESB2636" s="34"/>
      <c r="ESC2636" s="34"/>
      <c r="ESD2636" s="34"/>
      <c r="ESE2636" s="34"/>
      <c r="ESF2636" s="35"/>
      <c r="ESG2636" s="33"/>
      <c r="ESH2636" s="34"/>
      <c r="ESI2636" s="34"/>
      <c r="ESJ2636" s="34"/>
      <c r="ESK2636" s="34"/>
      <c r="ESL2636" s="34"/>
      <c r="ESM2636" s="34"/>
      <c r="ESN2636" s="35"/>
      <c r="ESO2636" s="33"/>
      <c r="ESP2636" s="34"/>
      <c r="ESQ2636" s="34"/>
      <c r="ESR2636" s="34"/>
      <c r="ESS2636" s="34"/>
      <c r="EST2636" s="34"/>
      <c r="ESU2636" s="34"/>
      <c r="ESV2636" s="35"/>
      <c r="ESW2636" s="33"/>
      <c r="ESX2636" s="34"/>
      <c r="ESY2636" s="34"/>
      <c r="ESZ2636" s="34"/>
      <c r="ETA2636" s="34"/>
      <c r="ETB2636" s="34"/>
      <c r="ETC2636" s="34"/>
      <c r="ETD2636" s="35"/>
      <c r="ETE2636" s="33"/>
      <c r="ETF2636" s="34"/>
      <c r="ETG2636" s="34"/>
      <c r="ETH2636" s="34"/>
      <c r="ETI2636" s="34"/>
      <c r="ETJ2636" s="34"/>
      <c r="ETK2636" s="34"/>
      <c r="ETL2636" s="35"/>
      <c r="ETM2636" s="33"/>
      <c r="ETN2636" s="34"/>
      <c r="ETO2636" s="34"/>
      <c r="ETP2636" s="34"/>
      <c r="ETQ2636" s="34"/>
      <c r="ETR2636" s="34"/>
      <c r="ETS2636" s="34"/>
      <c r="ETT2636" s="35"/>
      <c r="ETU2636" s="33"/>
      <c r="ETV2636" s="34"/>
      <c r="ETW2636" s="34"/>
      <c r="ETX2636" s="34"/>
      <c r="ETY2636" s="34"/>
      <c r="ETZ2636" s="34"/>
      <c r="EUA2636" s="34"/>
      <c r="EUB2636" s="35"/>
      <c r="EUC2636" s="33"/>
      <c r="EUD2636" s="34"/>
      <c r="EUE2636" s="34"/>
      <c r="EUF2636" s="34"/>
      <c r="EUG2636" s="34"/>
      <c r="EUH2636" s="34"/>
      <c r="EUI2636" s="34"/>
      <c r="EUJ2636" s="35"/>
      <c r="EUK2636" s="33"/>
      <c r="EUL2636" s="34"/>
      <c r="EUM2636" s="34"/>
      <c r="EUN2636" s="34"/>
      <c r="EUO2636" s="34"/>
      <c r="EUP2636" s="34"/>
      <c r="EUQ2636" s="34"/>
      <c r="EUR2636" s="35"/>
      <c r="EUS2636" s="33"/>
      <c r="EUT2636" s="34"/>
      <c r="EUU2636" s="34"/>
      <c r="EUV2636" s="34"/>
      <c r="EUW2636" s="34"/>
      <c r="EUX2636" s="34"/>
      <c r="EUY2636" s="34"/>
      <c r="EUZ2636" s="35"/>
      <c r="EVA2636" s="33"/>
      <c r="EVB2636" s="34"/>
      <c r="EVC2636" s="34"/>
      <c r="EVD2636" s="34"/>
      <c r="EVE2636" s="34"/>
      <c r="EVF2636" s="34"/>
      <c r="EVG2636" s="34"/>
      <c r="EVH2636" s="35"/>
      <c r="EVI2636" s="33"/>
      <c r="EVJ2636" s="34"/>
      <c r="EVK2636" s="34"/>
      <c r="EVL2636" s="34"/>
      <c r="EVM2636" s="34"/>
      <c r="EVN2636" s="34"/>
      <c r="EVO2636" s="34"/>
      <c r="EVP2636" s="35"/>
      <c r="EVQ2636" s="33"/>
      <c r="EVR2636" s="34"/>
      <c r="EVS2636" s="34"/>
      <c r="EVT2636" s="34"/>
      <c r="EVU2636" s="34"/>
      <c r="EVV2636" s="34"/>
      <c r="EVW2636" s="34"/>
      <c r="EVX2636" s="35"/>
      <c r="EVY2636" s="33"/>
      <c r="EVZ2636" s="34"/>
      <c r="EWA2636" s="34"/>
      <c r="EWB2636" s="34"/>
      <c r="EWC2636" s="34"/>
      <c r="EWD2636" s="34"/>
      <c r="EWE2636" s="34"/>
      <c r="EWF2636" s="35"/>
      <c r="EWG2636" s="33"/>
      <c r="EWH2636" s="34"/>
      <c r="EWI2636" s="34"/>
      <c r="EWJ2636" s="34"/>
      <c r="EWK2636" s="34"/>
      <c r="EWL2636" s="34"/>
      <c r="EWM2636" s="34"/>
      <c r="EWN2636" s="35"/>
      <c r="EWO2636" s="33"/>
      <c r="EWP2636" s="34"/>
      <c r="EWQ2636" s="34"/>
      <c r="EWR2636" s="34"/>
      <c r="EWS2636" s="34"/>
      <c r="EWT2636" s="34"/>
      <c r="EWU2636" s="34"/>
      <c r="EWV2636" s="35"/>
      <c r="EWW2636" s="33"/>
      <c r="EWX2636" s="34"/>
      <c r="EWY2636" s="34"/>
      <c r="EWZ2636" s="34"/>
      <c r="EXA2636" s="34"/>
      <c r="EXB2636" s="34"/>
      <c r="EXC2636" s="34"/>
      <c r="EXD2636" s="35"/>
      <c r="EXE2636" s="33"/>
      <c r="EXF2636" s="34"/>
      <c r="EXG2636" s="34"/>
      <c r="EXH2636" s="34"/>
      <c r="EXI2636" s="34"/>
      <c r="EXJ2636" s="34"/>
      <c r="EXK2636" s="34"/>
      <c r="EXL2636" s="35"/>
      <c r="EXM2636" s="33"/>
      <c r="EXN2636" s="34"/>
      <c r="EXO2636" s="34"/>
      <c r="EXP2636" s="34"/>
      <c r="EXQ2636" s="34"/>
      <c r="EXR2636" s="34"/>
      <c r="EXS2636" s="34"/>
      <c r="EXT2636" s="35"/>
      <c r="EXU2636" s="33"/>
      <c r="EXV2636" s="34"/>
      <c r="EXW2636" s="34"/>
      <c r="EXX2636" s="34"/>
      <c r="EXY2636" s="34"/>
      <c r="EXZ2636" s="34"/>
      <c r="EYA2636" s="34"/>
      <c r="EYB2636" s="35"/>
      <c r="EYC2636" s="33"/>
      <c r="EYD2636" s="34"/>
      <c r="EYE2636" s="34"/>
      <c r="EYF2636" s="34"/>
      <c r="EYG2636" s="34"/>
      <c r="EYH2636" s="34"/>
      <c r="EYI2636" s="34"/>
      <c r="EYJ2636" s="35"/>
      <c r="EYK2636" s="33"/>
      <c r="EYL2636" s="34"/>
      <c r="EYM2636" s="34"/>
      <c r="EYN2636" s="34"/>
      <c r="EYO2636" s="34"/>
      <c r="EYP2636" s="34"/>
      <c r="EYQ2636" s="34"/>
      <c r="EYR2636" s="35"/>
      <c r="EYS2636" s="33"/>
      <c r="EYT2636" s="34"/>
      <c r="EYU2636" s="34"/>
      <c r="EYV2636" s="34"/>
      <c r="EYW2636" s="34"/>
      <c r="EYX2636" s="34"/>
      <c r="EYY2636" s="34"/>
      <c r="EYZ2636" s="35"/>
      <c r="EZA2636" s="33"/>
      <c r="EZB2636" s="34"/>
      <c r="EZC2636" s="34"/>
      <c r="EZD2636" s="34"/>
      <c r="EZE2636" s="34"/>
      <c r="EZF2636" s="34"/>
      <c r="EZG2636" s="34"/>
      <c r="EZH2636" s="35"/>
      <c r="EZI2636" s="33"/>
      <c r="EZJ2636" s="34"/>
      <c r="EZK2636" s="34"/>
      <c r="EZL2636" s="34"/>
      <c r="EZM2636" s="34"/>
      <c r="EZN2636" s="34"/>
      <c r="EZO2636" s="34"/>
      <c r="EZP2636" s="35"/>
      <c r="EZQ2636" s="33"/>
      <c r="EZR2636" s="34"/>
      <c r="EZS2636" s="34"/>
      <c r="EZT2636" s="34"/>
      <c r="EZU2636" s="34"/>
      <c r="EZV2636" s="34"/>
      <c r="EZW2636" s="34"/>
      <c r="EZX2636" s="35"/>
      <c r="EZY2636" s="33"/>
      <c r="EZZ2636" s="34"/>
      <c r="FAA2636" s="34"/>
      <c r="FAB2636" s="34"/>
      <c r="FAC2636" s="34"/>
      <c r="FAD2636" s="34"/>
      <c r="FAE2636" s="34"/>
      <c r="FAF2636" s="35"/>
      <c r="FAG2636" s="33"/>
      <c r="FAH2636" s="34"/>
      <c r="FAI2636" s="34"/>
      <c r="FAJ2636" s="34"/>
      <c r="FAK2636" s="34"/>
      <c r="FAL2636" s="34"/>
      <c r="FAM2636" s="34"/>
      <c r="FAN2636" s="35"/>
      <c r="FAO2636" s="33"/>
      <c r="FAP2636" s="34"/>
      <c r="FAQ2636" s="34"/>
      <c r="FAR2636" s="34"/>
      <c r="FAS2636" s="34"/>
      <c r="FAT2636" s="34"/>
      <c r="FAU2636" s="34"/>
      <c r="FAV2636" s="35"/>
      <c r="FAW2636" s="33"/>
      <c r="FAX2636" s="34"/>
      <c r="FAY2636" s="34"/>
      <c r="FAZ2636" s="34"/>
      <c r="FBA2636" s="34"/>
      <c r="FBB2636" s="34"/>
      <c r="FBC2636" s="34"/>
      <c r="FBD2636" s="35"/>
      <c r="FBE2636" s="33"/>
      <c r="FBF2636" s="34"/>
      <c r="FBG2636" s="34"/>
      <c r="FBH2636" s="34"/>
      <c r="FBI2636" s="34"/>
      <c r="FBJ2636" s="34"/>
      <c r="FBK2636" s="34"/>
      <c r="FBL2636" s="35"/>
      <c r="FBM2636" s="33"/>
      <c r="FBN2636" s="34"/>
      <c r="FBO2636" s="34"/>
      <c r="FBP2636" s="34"/>
      <c r="FBQ2636" s="34"/>
      <c r="FBR2636" s="34"/>
      <c r="FBS2636" s="34"/>
      <c r="FBT2636" s="35"/>
      <c r="FBU2636" s="33"/>
      <c r="FBV2636" s="34"/>
      <c r="FBW2636" s="34"/>
      <c r="FBX2636" s="34"/>
      <c r="FBY2636" s="34"/>
      <c r="FBZ2636" s="34"/>
      <c r="FCA2636" s="34"/>
      <c r="FCB2636" s="35"/>
      <c r="FCC2636" s="33"/>
      <c r="FCD2636" s="34"/>
      <c r="FCE2636" s="34"/>
      <c r="FCF2636" s="34"/>
      <c r="FCG2636" s="34"/>
      <c r="FCH2636" s="34"/>
      <c r="FCI2636" s="34"/>
      <c r="FCJ2636" s="35"/>
      <c r="FCK2636" s="33"/>
      <c r="FCL2636" s="34"/>
      <c r="FCM2636" s="34"/>
      <c r="FCN2636" s="34"/>
      <c r="FCO2636" s="34"/>
      <c r="FCP2636" s="34"/>
      <c r="FCQ2636" s="34"/>
      <c r="FCR2636" s="35"/>
      <c r="FCS2636" s="33"/>
      <c r="FCT2636" s="34"/>
      <c r="FCU2636" s="34"/>
      <c r="FCV2636" s="34"/>
      <c r="FCW2636" s="34"/>
      <c r="FCX2636" s="34"/>
      <c r="FCY2636" s="34"/>
      <c r="FCZ2636" s="35"/>
      <c r="FDA2636" s="33"/>
      <c r="FDB2636" s="34"/>
      <c r="FDC2636" s="34"/>
      <c r="FDD2636" s="34"/>
      <c r="FDE2636" s="34"/>
      <c r="FDF2636" s="34"/>
      <c r="FDG2636" s="34"/>
      <c r="FDH2636" s="35"/>
      <c r="FDI2636" s="33"/>
      <c r="FDJ2636" s="34"/>
      <c r="FDK2636" s="34"/>
      <c r="FDL2636" s="34"/>
      <c r="FDM2636" s="34"/>
      <c r="FDN2636" s="34"/>
      <c r="FDO2636" s="34"/>
      <c r="FDP2636" s="35"/>
      <c r="FDQ2636" s="33"/>
      <c r="FDR2636" s="34"/>
      <c r="FDS2636" s="34"/>
      <c r="FDT2636" s="34"/>
      <c r="FDU2636" s="34"/>
      <c r="FDV2636" s="34"/>
      <c r="FDW2636" s="34"/>
      <c r="FDX2636" s="35"/>
      <c r="FDY2636" s="33"/>
      <c r="FDZ2636" s="34"/>
      <c r="FEA2636" s="34"/>
      <c r="FEB2636" s="34"/>
      <c r="FEC2636" s="34"/>
      <c r="FED2636" s="34"/>
      <c r="FEE2636" s="34"/>
      <c r="FEF2636" s="35"/>
      <c r="FEG2636" s="33"/>
      <c r="FEH2636" s="34"/>
      <c r="FEI2636" s="34"/>
      <c r="FEJ2636" s="34"/>
      <c r="FEK2636" s="34"/>
      <c r="FEL2636" s="34"/>
      <c r="FEM2636" s="34"/>
      <c r="FEN2636" s="35"/>
      <c r="FEO2636" s="33"/>
      <c r="FEP2636" s="34"/>
      <c r="FEQ2636" s="34"/>
      <c r="FER2636" s="34"/>
      <c r="FES2636" s="34"/>
      <c r="FET2636" s="34"/>
      <c r="FEU2636" s="34"/>
      <c r="FEV2636" s="35"/>
      <c r="FEW2636" s="33"/>
      <c r="FEX2636" s="34"/>
      <c r="FEY2636" s="34"/>
      <c r="FEZ2636" s="34"/>
      <c r="FFA2636" s="34"/>
      <c r="FFB2636" s="34"/>
      <c r="FFC2636" s="34"/>
      <c r="FFD2636" s="35"/>
      <c r="FFE2636" s="33"/>
      <c r="FFF2636" s="34"/>
      <c r="FFG2636" s="34"/>
      <c r="FFH2636" s="34"/>
      <c r="FFI2636" s="34"/>
      <c r="FFJ2636" s="34"/>
      <c r="FFK2636" s="34"/>
      <c r="FFL2636" s="35"/>
      <c r="FFM2636" s="33"/>
      <c r="FFN2636" s="34"/>
      <c r="FFO2636" s="34"/>
      <c r="FFP2636" s="34"/>
      <c r="FFQ2636" s="34"/>
      <c r="FFR2636" s="34"/>
      <c r="FFS2636" s="34"/>
      <c r="FFT2636" s="35"/>
      <c r="FFU2636" s="33"/>
      <c r="FFV2636" s="34"/>
      <c r="FFW2636" s="34"/>
      <c r="FFX2636" s="34"/>
      <c r="FFY2636" s="34"/>
      <c r="FFZ2636" s="34"/>
      <c r="FGA2636" s="34"/>
      <c r="FGB2636" s="35"/>
      <c r="FGC2636" s="33"/>
      <c r="FGD2636" s="34"/>
      <c r="FGE2636" s="34"/>
      <c r="FGF2636" s="34"/>
      <c r="FGG2636" s="34"/>
      <c r="FGH2636" s="34"/>
      <c r="FGI2636" s="34"/>
      <c r="FGJ2636" s="35"/>
      <c r="FGK2636" s="33"/>
      <c r="FGL2636" s="34"/>
      <c r="FGM2636" s="34"/>
      <c r="FGN2636" s="34"/>
      <c r="FGO2636" s="34"/>
      <c r="FGP2636" s="34"/>
      <c r="FGQ2636" s="34"/>
      <c r="FGR2636" s="35"/>
      <c r="FGS2636" s="33"/>
      <c r="FGT2636" s="34"/>
      <c r="FGU2636" s="34"/>
      <c r="FGV2636" s="34"/>
      <c r="FGW2636" s="34"/>
      <c r="FGX2636" s="34"/>
      <c r="FGY2636" s="34"/>
      <c r="FGZ2636" s="35"/>
      <c r="FHA2636" s="33"/>
      <c r="FHB2636" s="34"/>
      <c r="FHC2636" s="34"/>
      <c r="FHD2636" s="34"/>
      <c r="FHE2636" s="34"/>
      <c r="FHF2636" s="34"/>
      <c r="FHG2636" s="34"/>
      <c r="FHH2636" s="35"/>
      <c r="FHI2636" s="33"/>
      <c r="FHJ2636" s="34"/>
      <c r="FHK2636" s="34"/>
      <c r="FHL2636" s="34"/>
      <c r="FHM2636" s="34"/>
      <c r="FHN2636" s="34"/>
      <c r="FHO2636" s="34"/>
      <c r="FHP2636" s="35"/>
      <c r="FHQ2636" s="33"/>
      <c r="FHR2636" s="34"/>
      <c r="FHS2636" s="34"/>
      <c r="FHT2636" s="34"/>
      <c r="FHU2636" s="34"/>
      <c r="FHV2636" s="34"/>
      <c r="FHW2636" s="34"/>
      <c r="FHX2636" s="35"/>
      <c r="FHY2636" s="33"/>
      <c r="FHZ2636" s="34"/>
      <c r="FIA2636" s="34"/>
      <c r="FIB2636" s="34"/>
      <c r="FIC2636" s="34"/>
      <c r="FID2636" s="34"/>
      <c r="FIE2636" s="34"/>
      <c r="FIF2636" s="35"/>
      <c r="FIG2636" s="33"/>
      <c r="FIH2636" s="34"/>
      <c r="FII2636" s="34"/>
      <c r="FIJ2636" s="34"/>
      <c r="FIK2636" s="34"/>
      <c r="FIL2636" s="34"/>
      <c r="FIM2636" s="34"/>
      <c r="FIN2636" s="35"/>
      <c r="FIO2636" s="33"/>
      <c r="FIP2636" s="34"/>
      <c r="FIQ2636" s="34"/>
      <c r="FIR2636" s="34"/>
      <c r="FIS2636" s="34"/>
      <c r="FIT2636" s="34"/>
      <c r="FIU2636" s="34"/>
      <c r="FIV2636" s="35"/>
      <c r="FIW2636" s="33"/>
      <c r="FIX2636" s="34"/>
      <c r="FIY2636" s="34"/>
      <c r="FIZ2636" s="34"/>
      <c r="FJA2636" s="34"/>
      <c r="FJB2636" s="34"/>
      <c r="FJC2636" s="34"/>
      <c r="FJD2636" s="35"/>
      <c r="FJE2636" s="33"/>
      <c r="FJF2636" s="34"/>
      <c r="FJG2636" s="34"/>
      <c r="FJH2636" s="34"/>
      <c r="FJI2636" s="34"/>
      <c r="FJJ2636" s="34"/>
      <c r="FJK2636" s="34"/>
      <c r="FJL2636" s="35"/>
      <c r="FJM2636" s="33"/>
      <c r="FJN2636" s="34"/>
      <c r="FJO2636" s="34"/>
      <c r="FJP2636" s="34"/>
      <c r="FJQ2636" s="34"/>
      <c r="FJR2636" s="34"/>
      <c r="FJS2636" s="34"/>
      <c r="FJT2636" s="35"/>
      <c r="FJU2636" s="33"/>
      <c r="FJV2636" s="34"/>
      <c r="FJW2636" s="34"/>
      <c r="FJX2636" s="34"/>
      <c r="FJY2636" s="34"/>
      <c r="FJZ2636" s="34"/>
      <c r="FKA2636" s="34"/>
      <c r="FKB2636" s="35"/>
      <c r="FKC2636" s="33"/>
      <c r="FKD2636" s="34"/>
      <c r="FKE2636" s="34"/>
      <c r="FKF2636" s="34"/>
      <c r="FKG2636" s="34"/>
      <c r="FKH2636" s="34"/>
      <c r="FKI2636" s="34"/>
      <c r="FKJ2636" s="35"/>
      <c r="FKK2636" s="33"/>
      <c r="FKL2636" s="34"/>
      <c r="FKM2636" s="34"/>
      <c r="FKN2636" s="34"/>
      <c r="FKO2636" s="34"/>
      <c r="FKP2636" s="34"/>
      <c r="FKQ2636" s="34"/>
      <c r="FKR2636" s="35"/>
      <c r="FKS2636" s="33"/>
      <c r="FKT2636" s="34"/>
      <c r="FKU2636" s="34"/>
      <c r="FKV2636" s="34"/>
      <c r="FKW2636" s="34"/>
      <c r="FKX2636" s="34"/>
      <c r="FKY2636" s="34"/>
      <c r="FKZ2636" s="35"/>
      <c r="FLA2636" s="33"/>
      <c r="FLB2636" s="34"/>
      <c r="FLC2636" s="34"/>
      <c r="FLD2636" s="34"/>
      <c r="FLE2636" s="34"/>
      <c r="FLF2636" s="34"/>
      <c r="FLG2636" s="34"/>
      <c r="FLH2636" s="35"/>
      <c r="FLI2636" s="33"/>
      <c r="FLJ2636" s="34"/>
      <c r="FLK2636" s="34"/>
      <c r="FLL2636" s="34"/>
      <c r="FLM2636" s="34"/>
      <c r="FLN2636" s="34"/>
      <c r="FLO2636" s="34"/>
      <c r="FLP2636" s="35"/>
      <c r="FLQ2636" s="33"/>
      <c r="FLR2636" s="34"/>
      <c r="FLS2636" s="34"/>
      <c r="FLT2636" s="34"/>
      <c r="FLU2636" s="34"/>
      <c r="FLV2636" s="34"/>
      <c r="FLW2636" s="34"/>
      <c r="FLX2636" s="35"/>
      <c r="FLY2636" s="33"/>
      <c r="FLZ2636" s="34"/>
      <c r="FMA2636" s="34"/>
      <c r="FMB2636" s="34"/>
      <c r="FMC2636" s="34"/>
      <c r="FMD2636" s="34"/>
      <c r="FME2636" s="34"/>
      <c r="FMF2636" s="35"/>
      <c r="FMG2636" s="33"/>
      <c r="FMH2636" s="34"/>
      <c r="FMI2636" s="34"/>
      <c r="FMJ2636" s="34"/>
      <c r="FMK2636" s="34"/>
      <c r="FML2636" s="34"/>
      <c r="FMM2636" s="34"/>
      <c r="FMN2636" s="35"/>
      <c r="FMO2636" s="33"/>
      <c r="FMP2636" s="34"/>
      <c r="FMQ2636" s="34"/>
      <c r="FMR2636" s="34"/>
      <c r="FMS2636" s="34"/>
      <c r="FMT2636" s="34"/>
      <c r="FMU2636" s="34"/>
      <c r="FMV2636" s="35"/>
      <c r="FMW2636" s="33"/>
      <c r="FMX2636" s="34"/>
      <c r="FMY2636" s="34"/>
      <c r="FMZ2636" s="34"/>
      <c r="FNA2636" s="34"/>
      <c r="FNB2636" s="34"/>
      <c r="FNC2636" s="34"/>
      <c r="FND2636" s="35"/>
      <c r="FNE2636" s="33"/>
      <c r="FNF2636" s="34"/>
      <c r="FNG2636" s="34"/>
      <c r="FNH2636" s="34"/>
      <c r="FNI2636" s="34"/>
      <c r="FNJ2636" s="34"/>
      <c r="FNK2636" s="34"/>
      <c r="FNL2636" s="35"/>
      <c r="FNM2636" s="33"/>
      <c r="FNN2636" s="34"/>
      <c r="FNO2636" s="34"/>
      <c r="FNP2636" s="34"/>
      <c r="FNQ2636" s="34"/>
      <c r="FNR2636" s="34"/>
      <c r="FNS2636" s="34"/>
      <c r="FNT2636" s="35"/>
      <c r="FNU2636" s="33"/>
      <c r="FNV2636" s="34"/>
      <c r="FNW2636" s="34"/>
      <c r="FNX2636" s="34"/>
      <c r="FNY2636" s="34"/>
      <c r="FNZ2636" s="34"/>
      <c r="FOA2636" s="34"/>
      <c r="FOB2636" s="35"/>
      <c r="FOC2636" s="33"/>
      <c r="FOD2636" s="34"/>
      <c r="FOE2636" s="34"/>
      <c r="FOF2636" s="34"/>
      <c r="FOG2636" s="34"/>
      <c r="FOH2636" s="34"/>
      <c r="FOI2636" s="34"/>
      <c r="FOJ2636" s="35"/>
      <c r="FOK2636" s="33"/>
      <c r="FOL2636" s="34"/>
      <c r="FOM2636" s="34"/>
      <c r="FON2636" s="34"/>
      <c r="FOO2636" s="34"/>
      <c r="FOP2636" s="34"/>
      <c r="FOQ2636" s="34"/>
      <c r="FOR2636" s="35"/>
      <c r="FOS2636" s="33"/>
      <c r="FOT2636" s="34"/>
      <c r="FOU2636" s="34"/>
      <c r="FOV2636" s="34"/>
      <c r="FOW2636" s="34"/>
      <c r="FOX2636" s="34"/>
      <c r="FOY2636" s="34"/>
      <c r="FOZ2636" s="35"/>
      <c r="FPA2636" s="33"/>
      <c r="FPB2636" s="34"/>
      <c r="FPC2636" s="34"/>
      <c r="FPD2636" s="34"/>
      <c r="FPE2636" s="34"/>
      <c r="FPF2636" s="34"/>
      <c r="FPG2636" s="34"/>
      <c r="FPH2636" s="35"/>
      <c r="FPI2636" s="33"/>
      <c r="FPJ2636" s="34"/>
      <c r="FPK2636" s="34"/>
      <c r="FPL2636" s="34"/>
      <c r="FPM2636" s="34"/>
      <c r="FPN2636" s="34"/>
      <c r="FPO2636" s="34"/>
      <c r="FPP2636" s="35"/>
      <c r="FPQ2636" s="33"/>
      <c r="FPR2636" s="34"/>
      <c r="FPS2636" s="34"/>
      <c r="FPT2636" s="34"/>
      <c r="FPU2636" s="34"/>
      <c r="FPV2636" s="34"/>
      <c r="FPW2636" s="34"/>
      <c r="FPX2636" s="35"/>
      <c r="FPY2636" s="33"/>
      <c r="FPZ2636" s="34"/>
      <c r="FQA2636" s="34"/>
      <c r="FQB2636" s="34"/>
      <c r="FQC2636" s="34"/>
      <c r="FQD2636" s="34"/>
      <c r="FQE2636" s="34"/>
      <c r="FQF2636" s="35"/>
      <c r="FQG2636" s="33"/>
      <c r="FQH2636" s="34"/>
      <c r="FQI2636" s="34"/>
      <c r="FQJ2636" s="34"/>
      <c r="FQK2636" s="34"/>
      <c r="FQL2636" s="34"/>
      <c r="FQM2636" s="34"/>
      <c r="FQN2636" s="35"/>
      <c r="FQO2636" s="33"/>
      <c r="FQP2636" s="34"/>
      <c r="FQQ2636" s="34"/>
      <c r="FQR2636" s="34"/>
      <c r="FQS2636" s="34"/>
      <c r="FQT2636" s="34"/>
      <c r="FQU2636" s="34"/>
      <c r="FQV2636" s="35"/>
      <c r="FQW2636" s="33"/>
      <c r="FQX2636" s="34"/>
      <c r="FQY2636" s="34"/>
      <c r="FQZ2636" s="34"/>
      <c r="FRA2636" s="34"/>
      <c r="FRB2636" s="34"/>
      <c r="FRC2636" s="34"/>
      <c r="FRD2636" s="35"/>
      <c r="FRE2636" s="33"/>
      <c r="FRF2636" s="34"/>
      <c r="FRG2636" s="34"/>
      <c r="FRH2636" s="34"/>
      <c r="FRI2636" s="34"/>
      <c r="FRJ2636" s="34"/>
      <c r="FRK2636" s="34"/>
      <c r="FRL2636" s="35"/>
      <c r="FRM2636" s="33"/>
      <c r="FRN2636" s="34"/>
      <c r="FRO2636" s="34"/>
      <c r="FRP2636" s="34"/>
      <c r="FRQ2636" s="34"/>
      <c r="FRR2636" s="34"/>
      <c r="FRS2636" s="34"/>
      <c r="FRT2636" s="35"/>
      <c r="FRU2636" s="33"/>
      <c r="FRV2636" s="34"/>
      <c r="FRW2636" s="34"/>
      <c r="FRX2636" s="34"/>
      <c r="FRY2636" s="34"/>
      <c r="FRZ2636" s="34"/>
      <c r="FSA2636" s="34"/>
      <c r="FSB2636" s="35"/>
      <c r="FSC2636" s="33"/>
      <c r="FSD2636" s="34"/>
      <c r="FSE2636" s="34"/>
      <c r="FSF2636" s="34"/>
      <c r="FSG2636" s="34"/>
      <c r="FSH2636" s="34"/>
      <c r="FSI2636" s="34"/>
      <c r="FSJ2636" s="35"/>
      <c r="FSK2636" s="33"/>
      <c r="FSL2636" s="34"/>
      <c r="FSM2636" s="34"/>
      <c r="FSN2636" s="34"/>
      <c r="FSO2636" s="34"/>
      <c r="FSP2636" s="34"/>
      <c r="FSQ2636" s="34"/>
      <c r="FSR2636" s="35"/>
      <c r="FSS2636" s="33"/>
      <c r="FST2636" s="34"/>
      <c r="FSU2636" s="34"/>
      <c r="FSV2636" s="34"/>
      <c r="FSW2636" s="34"/>
      <c r="FSX2636" s="34"/>
      <c r="FSY2636" s="34"/>
      <c r="FSZ2636" s="35"/>
      <c r="FTA2636" s="33"/>
      <c r="FTB2636" s="34"/>
      <c r="FTC2636" s="34"/>
      <c r="FTD2636" s="34"/>
      <c r="FTE2636" s="34"/>
      <c r="FTF2636" s="34"/>
      <c r="FTG2636" s="34"/>
      <c r="FTH2636" s="35"/>
      <c r="FTI2636" s="33"/>
      <c r="FTJ2636" s="34"/>
      <c r="FTK2636" s="34"/>
      <c r="FTL2636" s="34"/>
      <c r="FTM2636" s="34"/>
      <c r="FTN2636" s="34"/>
      <c r="FTO2636" s="34"/>
      <c r="FTP2636" s="35"/>
      <c r="FTQ2636" s="33"/>
      <c r="FTR2636" s="34"/>
      <c r="FTS2636" s="34"/>
      <c r="FTT2636" s="34"/>
      <c r="FTU2636" s="34"/>
      <c r="FTV2636" s="34"/>
      <c r="FTW2636" s="34"/>
      <c r="FTX2636" s="35"/>
      <c r="FTY2636" s="33"/>
      <c r="FTZ2636" s="34"/>
      <c r="FUA2636" s="34"/>
      <c r="FUB2636" s="34"/>
      <c r="FUC2636" s="34"/>
      <c r="FUD2636" s="34"/>
      <c r="FUE2636" s="34"/>
      <c r="FUF2636" s="35"/>
      <c r="FUG2636" s="33"/>
      <c r="FUH2636" s="34"/>
      <c r="FUI2636" s="34"/>
      <c r="FUJ2636" s="34"/>
      <c r="FUK2636" s="34"/>
      <c r="FUL2636" s="34"/>
      <c r="FUM2636" s="34"/>
      <c r="FUN2636" s="35"/>
      <c r="FUO2636" s="33"/>
      <c r="FUP2636" s="34"/>
      <c r="FUQ2636" s="34"/>
      <c r="FUR2636" s="34"/>
      <c r="FUS2636" s="34"/>
      <c r="FUT2636" s="34"/>
      <c r="FUU2636" s="34"/>
      <c r="FUV2636" s="35"/>
      <c r="FUW2636" s="33"/>
      <c r="FUX2636" s="34"/>
      <c r="FUY2636" s="34"/>
      <c r="FUZ2636" s="34"/>
      <c r="FVA2636" s="34"/>
      <c r="FVB2636" s="34"/>
      <c r="FVC2636" s="34"/>
      <c r="FVD2636" s="35"/>
      <c r="FVE2636" s="33"/>
      <c r="FVF2636" s="34"/>
      <c r="FVG2636" s="34"/>
      <c r="FVH2636" s="34"/>
      <c r="FVI2636" s="34"/>
      <c r="FVJ2636" s="34"/>
      <c r="FVK2636" s="34"/>
      <c r="FVL2636" s="35"/>
      <c r="FVM2636" s="33"/>
      <c r="FVN2636" s="34"/>
      <c r="FVO2636" s="34"/>
      <c r="FVP2636" s="34"/>
      <c r="FVQ2636" s="34"/>
      <c r="FVR2636" s="34"/>
      <c r="FVS2636" s="34"/>
      <c r="FVT2636" s="35"/>
      <c r="FVU2636" s="33"/>
      <c r="FVV2636" s="34"/>
      <c r="FVW2636" s="34"/>
      <c r="FVX2636" s="34"/>
      <c r="FVY2636" s="34"/>
      <c r="FVZ2636" s="34"/>
      <c r="FWA2636" s="34"/>
      <c r="FWB2636" s="35"/>
      <c r="FWC2636" s="33"/>
      <c r="FWD2636" s="34"/>
      <c r="FWE2636" s="34"/>
      <c r="FWF2636" s="34"/>
      <c r="FWG2636" s="34"/>
      <c r="FWH2636" s="34"/>
      <c r="FWI2636" s="34"/>
      <c r="FWJ2636" s="35"/>
      <c r="FWK2636" s="33"/>
      <c r="FWL2636" s="34"/>
      <c r="FWM2636" s="34"/>
      <c r="FWN2636" s="34"/>
      <c r="FWO2636" s="34"/>
      <c r="FWP2636" s="34"/>
      <c r="FWQ2636" s="34"/>
      <c r="FWR2636" s="35"/>
      <c r="FWS2636" s="33"/>
      <c r="FWT2636" s="34"/>
      <c r="FWU2636" s="34"/>
      <c r="FWV2636" s="34"/>
      <c r="FWW2636" s="34"/>
      <c r="FWX2636" s="34"/>
      <c r="FWY2636" s="34"/>
      <c r="FWZ2636" s="35"/>
      <c r="FXA2636" s="33"/>
      <c r="FXB2636" s="34"/>
      <c r="FXC2636" s="34"/>
      <c r="FXD2636" s="34"/>
      <c r="FXE2636" s="34"/>
      <c r="FXF2636" s="34"/>
      <c r="FXG2636" s="34"/>
      <c r="FXH2636" s="35"/>
      <c r="FXI2636" s="33"/>
      <c r="FXJ2636" s="34"/>
      <c r="FXK2636" s="34"/>
      <c r="FXL2636" s="34"/>
      <c r="FXM2636" s="34"/>
      <c r="FXN2636" s="34"/>
      <c r="FXO2636" s="34"/>
      <c r="FXP2636" s="35"/>
      <c r="FXQ2636" s="33"/>
      <c r="FXR2636" s="34"/>
      <c r="FXS2636" s="34"/>
      <c r="FXT2636" s="34"/>
      <c r="FXU2636" s="34"/>
      <c r="FXV2636" s="34"/>
      <c r="FXW2636" s="34"/>
      <c r="FXX2636" s="35"/>
      <c r="FXY2636" s="33"/>
      <c r="FXZ2636" s="34"/>
      <c r="FYA2636" s="34"/>
      <c r="FYB2636" s="34"/>
      <c r="FYC2636" s="34"/>
      <c r="FYD2636" s="34"/>
      <c r="FYE2636" s="34"/>
      <c r="FYF2636" s="35"/>
      <c r="FYG2636" s="33"/>
      <c r="FYH2636" s="34"/>
      <c r="FYI2636" s="34"/>
      <c r="FYJ2636" s="34"/>
      <c r="FYK2636" s="34"/>
      <c r="FYL2636" s="34"/>
      <c r="FYM2636" s="34"/>
      <c r="FYN2636" s="35"/>
      <c r="FYO2636" s="33"/>
      <c r="FYP2636" s="34"/>
      <c r="FYQ2636" s="34"/>
      <c r="FYR2636" s="34"/>
      <c r="FYS2636" s="34"/>
      <c r="FYT2636" s="34"/>
      <c r="FYU2636" s="34"/>
      <c r="FYV2636" s="35"/>
      <c r="FYW2636" s="33"/>
      <c r="FYX2636" s="34"/>
      <c r="FYY2636" s="34"/>
      <c r="FYZ2636" s="34"/>
      <c r="FZA2636" s="34"/>
      <c r="FZB2636" s="34"/>
      <c r="FZC2636" s="34"/>
      <c r="FZD2636" s="35"/>
      <c r="FZE2636" s="33"/>
      <c r="FZF2636" s="34"/>
      <c r="FZG2636" s="34"/>
      <c r="FZH2636" s="34"/>
      <c r="FZI2636" s="34"/>
      <c r="FZJ2636" s="34"/>
      <c r="FZK2636" s="34"/>
      <c r="FZL2636" s="35"/>
      <c r="FZM2636" s="33"/>
      <c r="FZN2636" s="34"/>
      <c r="FZO2636" s="34"/>
      <c r="FZP2636" s="34"/>
      <c r="FZQ2636" s="34"/>
      <c r="FZR2636" s="34"/>
      <c r="FZS2636" s="34"/>
      <c r="FZT2636" s="35"/>
      <c r="FZU2636" s="33"/>
      <c r="FZV2636" s="34"/>
      <c r="FZW2636" s="34"/>
      <c r="FZX2636" s="34"/>
      <c r="FZY2636" s="34"/>
      <c r="FZZ2636" s="34"/>
      <c r="GAA2636" s="34"/>
      <c r="GAB2636" s="35"/>
      <c r="GAC2636" s="33"/>
      <c r="GAD2636" s="34"/>
      <c r="GAE2636" s="34"/>
      <c r="GAF2636" s="34"/>
      <c r="GAG2636" s="34"/>
      <c r="GAH2636" s="34"/>
      <c r="GAI2636" s="34"/>
      <c r="GAJ2636" s="35"/>
      <c r="GAK2636" s="33"/>
      <c r="GAL2636" s="34"/>
      <c r="GAM2636" s="34"/>
      <c r="GAN2636" s="34"/>
      <c r="GAO2636" s="34"/>
      <c r="GAP2636" s="34"/>
      <c r="GAQ2636" s="34"/>
      <c r="GAR2636" s="35"/>
      <c r="GAS2636" s="33"/>
      <c r="GAT2636" s="34"/>
      <c r="GAU2636" s="34"/>
      <c r="GAV2636" s="34"/>
      <c r="GAW2636" s="34"/>
      <c r="GAX2636" s="34"/>
      <c r="GAY2636" s="34"/>
      <c r="GAZ2636" s="35"/>
      <c r="GBA2636" s="33"/>
      <c r="GBB2636" s="34"/>
      <c r="GBC2636" s="34"/>
      <c r="GBD2636" s="34"/>
      <c r="GBE2636" s="34"/>
      <c r="GBF2636" s="34"/>
      <c r="GBG2636" s="34"/>
      <c r="GBH2636" s="35"/>
      <c r="GBI2636" s="33"/>
      <c r="GBJ2636" s="34"/>
      <c r="GBK2636" s="34"/>
      <c r="GBL2636" s="34"/>
      <c r="GBM2636" s="34"/>
      <c r="GBN2636" s="34"/>
      <c r="GBO2636" s="34"/>
      <c r="GBP2636" s="35"/>
      <c r="GBQ2636" s="33"/>
      <c r="GBR2636" s="34"/>
      <c r="GBS2636" s="34"/>
      <c r="GBT2636" s="34"/>
      <c r="GBU2636" s="34"/>
      <c r="GBV2636" s="34"/>
      <c r="GBW2636" s="34"/>
      <c r="GBX2636" s="35"/>
      <c r="GBY2636" s="33"/>
      <c r="GBZ2636" s="34"/>
      <c r="GCA2636" s="34"/>
      <c r="GCB2636" s="34"/>
      <c r="GCC2636" s="34"/>
      <c r="GCD2636" s="34"/>
      <c r="GCE2636" s="34"/>
      <c r="GCF2636" s="35"/>
      <c r="GCG2636" s="33"/>
      <c r="GCH2636" s="34"/>
      <c r="GCI2636" s="34"/>
      <c r="GCJ2636" s="34"/>
      <c r="GCK2636" s="34"/>
      <c r="GCL2636" s="34"/>
      <c r="GCM2636" s="34"/>
      <c r="GCN2636" s="35"/>
      <c r="GCO2636" s="33"/>
      <c r="GCP2636" s="34"/>
      <c r="GCQ2636" s="34"/>
      <c r="GCR2636" s="34"/>
      <c r="GCS2636" s="34"/>
      <c r="GCT2636" s="34"/>
      <c r="GCU2636" s="34"/>
      <c r="GCV2636" s="35"/>
      <c r="GCW2636" s="33"/>
      <c r="GCX2636" s="34"/>
      <c r="GCY2636" s="34"/>
      <c r="GCZ2636" s="34"/>
      <c r="GDA2636" s="34"/>
      <c r="GDB2636" s="34"/>
      <c r="GDC2636" s="34"/>
      <c r="GDD2636" s="35"/>
      <c r="GDE2636" s="33"/>
      <c r="GDF2636" s="34"/>
      <c r="GDG2636" s="34"/>
      <c r="GDH2636" s="34"/>
      <c r="GDI2636" s="34"/>
      <c r="GDJ2636" s="34"/>
      <c r="GDK2636" s="34"/>
      <c r="GDL2636" s="35"/>
      <c r="GDM2636" s="33"/>
      <c r="GDN2636" s="34"/>
      <c r="GDO2636" s="34"/>
      <c r="GDP2636" s="34"/>
      <c r="GDQ2636" s="34"/>
      <c r="GDR2636" s="34"/>
      <c r="GDS2636" s="34"/>
      <c r="GDT2636" s="35"/>
      <c r="GDU2636" s="33"/>
      <c r="GDV2636" s="34"/>
      <c r="GDW2636" s="34"/>
      <c r="GDX2636" s="34"/>
      <c r="GDY2636" s="34"/>
      <c r="GDZ2636" s="34"/>
      <c r="GEA2636" s="34"/>
      <c r="GEB2636" s="35"/>
      <c r="GEC2636" s="33"/>
      <c r="GED2636" s="34"/>
      <c r="GEE2636" s="34"/>
      <c r="GEF2636" s="34"/>
      <c r="GEG2636" s="34"/>
      <c r="GEH2636" s="34"/>
      <c r="GEI2636" s="34"/>
      <c r="GEJ2636" s="35"/>
      <c r="GEK2636" s="33"/>
      <c r="GEL2636" s="34"/>
      <c r="GEM2636" s="34"/>
      <c r="GEN2636" s="34"/>
      <c r="GEO2636" s="34"/>
      <c r="GEP2636" s="34"/>
      <c r="GEQ2636" s="34"/>
      <c r="GER2636" s="35"/>
      <c r="GES2636" s="33"/>
      <c r="GET2636" s="34"/>
      <c r="GEU2636" s="34"/>
      <c r="GEV2636" s="34"/>
      <c r="GEW2636" s="34"/>
      <c r="GEX2636" s="34"/>
      <c r="GEY2636" s="34"/>
      <c r="GEZ2636" s="35"/>
      <c r="GFA2636" s="33"/>
      <c r="GFB2636" s="34"/>
      <c r="GFC2636" s="34"/>
      <c r="GFD2636" s="34"/>
      <c r="GFE2636" s="34"/>
      <c r="GFF2636" s="34"/>
      <c r="GFG2636" s="34"/>
      <c r="GFH2636" s="35"/>
      <c r="GFI2636" s="33"/>
      <c r="GFJ2636" s="34"/>
      <c r="GFK2636" s="34"/>
      <c r="GFL2636" s="34"/>
      <c r="GFM2636" s="34"/>
      <c r="GFN2636" s="34"/>
      <c r="GFO2636" s="34"/>
      <c r="GFP2636" s="35"/>
      <c r="GFQ2636" s="33"/>
      <c r="GFR2636" s="34"/>
      <c r="GFS2636" s="34"/>
      <c r="GFT2636" s="34"/>
      <c r="GFU2636" s="34"/>
      <c r="GFV2636" s="34"/>
      <c r="GFW2636" s="34"/>
      <c r="GFX2636" s="35"/>
      <c r="GFY2636" s="33"/>
      <c r="GFZ2636" s="34"/>
      <c r="GGA2636" s="34"/>
      <c r="GGB2636" s="34"/>
      <c r="GGC2636" s="34"/>
      <c r="GGD2636" s="34"/>
      <c r="GGE2636" s="34"/>
      <c r="GGF2636" s="35"/>
      <c r="GGG2636" s="33"/>
      <c r="GGH2636" s="34"/>
      <c r="GGI2636" s="34"/>
      <c r="GGJ2636" s="34"/>
      <c r="GGK2636" s="34"/>
      <c r="GGL2636" s="34"/>
      <c r="GGM2636" s="34"/>
      <c r="GGN2636" s="35"/>
      <c r="GGO2636" s="33"/>
      <c r="GGP2636" s="34"/>
      <c r="GGQ2636" s="34"/>
      <c r="GGR2636" s="34"/>
      <c r="GGS2636" s="34"/>
      <c r="GGT2636" s="34"/>
      <c r="GGU2636" s="34"/>
      <c r="GGV2636" s="35"/>
      <c r="GGW2636" s="33"/>
      <c r="GGX2636" s="34"/>
      <c r="GGY2636" s="34"/>
      <c r="GGZ2636" s="34"/>
      <c r="GHA2636" s="34"/>
      <c r="GHB2636" s="34"/>
      <c r="GHC2636" s="34"/>
      <c r="GHD2636" s="35"/>
      <c r="GHE2636" s="33"/>
      <c r="GHF2636" s="34"/>
      <c r="GHG2636" s="34"/>
      <c r="GHH2636" s="34"/>
      <c r="GHI2636" s="34"/>
      <c r="GHJ2636" s="34"/>
      <c r="GHK2636" s="34"/>
      <c r="GHL2636" s="35"/>
      <c r="GHM2636" s="33"/>
      <c r="GHN2636" s="34"/>
      <c r="GHO2636" s="34"/>
      <c r="GHP2636" s="34"/>
      <c r="GHQ2636" s="34"/>
      <c r="GHR2636" s="34"/>
      <c r="GHS2636" s="34"/>
      <c r="GHT2636" s="35"/>
      <c r="GHU2636" s="33"/>
      <c r="GHV2636" s="34"/>
      <c r="GHW2636" s="34"/>
      <c r="GHX2636" s="34"/>
      <c r="GHY2636" s="34"/>
      <c r="GHZ2636" s="34"/>
      <c r="GIA2636" s="34"/>
      <c r="GIB2636" s="35"/>
      <c r="GIC2636" s="33"/>
      <c r="GID2636" s="34"/>
      <c r="GIE2636" s="34"/>
      <c r="GIF2636" s="34"/>
      <c r="GIG2636" s="34"/>
      <c r="GIH2636" s="34"/>
      <c r="GII2636" s="34"/>
      <c r="GIJ2636" s="35"/>
      <c r="GIK2636" s="33"/>
      <c r="GIL2636" s="34"/>
      <c r="GIM2636" s="34"/>
      <c r="GIN2636" s="34"/>
      <c r="GIO2636" s="34"/>
      <c r="GIP2636" s="34"/>
      <c r="GIQ2636" s="34"/>
      <c r="GIR2636" s="35"/>
      <c r="GIS2636" s="33"/>
      <c r="GIT2636" s="34"/>
      <c r="GIU2636" s="34"/>
      <c r="GIV2636" s="34"/>
      <c r="GIW2636" s="34"/>
      <c r="GIX2636" s="34"/>
      <c r="GIY2636" s="34"/>
      <c r="GIZ2636" s="35"/>
      <c r="GJA2636" s="33"/>
      <c r="GJB2636" s="34"/>
      <c r="GJC2636" s="34"/>
      <c r="GJD2636" s="34"/>
      <c r="GJE2636" s="34"/>
      <c r="GJF2636" s="34"/>
      <c r="GJG2636" s="34"/>
      <c r="GJH2636" s="35"/>
      <c r="GJI2636" s="33"/>
      <c r="GJJ2636" s="34"/>
      <c r="GJK2636" s="34"/>
      <c r="GJL2636" s="34"/>
      <c r="GJM2636" s="34"/>
      <c r="GJN2636" s="34"/>
      <c r="GJO2636" s="34"/>
      <c r="GJP2636" s="35"/>
      <c r="GJQ2636" s="33"/>
      <c r="GJR2636" s="34"/>
      <c r="GJS2636" s="34"/>
      <c r="GJT2636" s="34"/>
      <c r="GJU2636" s="34"/>
      <c r="GJV2636" s="34"/>
      <c r="GJW2636" s="34"/>
      <c r="GJX2636" s="35"/>
      <c r="GJY2636" s="33"/>
      <c r="GJZ2636" s="34"/>
      <c r="GKA2636" s="34"/>
      <c r="GKB2636" s="34"/>
      <c r="GKC2636" s="34"/>
      <c r="GKD2636" s="34"/>
      <c r="GKE2636" s="34"/>
      <c r="GKF2636" s="35"/>
      <c r="GKG2636" s="33"/>
      <c r="GKH2636" s="34"/>
      <c r="GKI2636" s="34"/>
      <c r="GKJ2636" s="34"/>
      <c r="GKK2636" s="34"/>
      <c r="GKL2636" s="34"/>
      <c r="GKM2636" s="34"/>
      <c r="GKN2636" s="35"/>
      <c r="GKO2636" s="33"/>
      <c r="GKP2636" s="34"/>
      <c r="GKQ2636" s="34"/>
      <c r="GKR2636" s="34"/>
      <c r="GKS2636" s="34"/>
      <c r="GKT2636" s="34"/>
      <c r="GKU2636" s="34"/>
      <c r="GKV2636" s="35"/>
      <c r="GKW2636" s="33"/>
      <c r="GKX2636" s="34"/>
      <c r="GKY2636" s="34"/>
      <c r="GKZ2636" s="34"/>
      <c r="GLA2636" s="34"/>
      <c r="GLB2636" s="34"/>
      <c r="GLC2636" s="34"/>
      <c r="GLD2636" s="35"/>
      <c r="GLE2636" s="33"/>
      <c r="GLF2636" s="34"/>
      <c r="GLG2636" s="34"/>
      <c r="GLH2636" s="34"/>
      <c r="GLI2636" s="34"/>
      <c r="GLJ2636" s="34"/>
      <c r="GLK2636" s="34"/>
      <c r="GLL2636" s="35"/>
      <c r="GLM2636" s="33"/>
      <c r="GLN2636" s="34"/>
      <c r="GLO2636" s="34"/>
      <c r="GLP2636" s="34"/>
      <c r="GLQ2636" s="34"/>
      <c r="GLR2636" s="34"/>
      <c r="GLS2636" s="34"/>
      <c r="GLT2636" s="35"/>
      <c r="GLU2636" s="33"/>
      <c r="GLV2636" s="34"/>
      <c r="GLW2636" s="34"/>
      <c r="GLX2636" s="34"/>
      <c r="GLY2636" s="34"/>
      <c r="GLZ2636" s="34"/>
      <c r="GMA2636" s="34"/>
      <c r="GMB2636" s="35"/>
      <c r="GMC2636" s="33"/>
      <c r="GMD2636" s="34"/>
      <c r="GME2636" s="34"/>
      <c r="GMF2636" s="34"/>
      <c r="GMG2636" s="34"/>
      <c r="GMH2636" s="34"/>
      <c r="GMI2636" s="34"/>
      <c r="GMJ2636" s="35"/>
      <c r="GMK2636" s="33"/>
      <c r="GML2636" s="34"/>
      <c r="GMM2636" s="34"/>
      <c r="GMN2636" s="34"/>
      <c r="GMO2636" s="34"/>
      <c r="GMP2636" s="34"/>
      <c r="GMQ2636" s="34"/>
      <c r="GMR2636" s="35"/>
      <c r="GMS2636" s="33"/>
      <c r="GMT2636" s="34"/>
      <c r="GMU2636" s="34"/>
      <c r="GMV2636" s="34"/>
      <c r="GMW2636" s="34"/>
      <c r="GMX2636" s="34"/>
      <c r="GMY2636" s="34"/>
      <c r="GMZ2636" s="35"/>
      <c r="GNA2636" s="33"/>
      <c r="GNB2636" s="34"/>
      <c r="GNC2636" s="34"/>
      <c r="GND2636" s="34"/>
      <c r="GNE2636" s="34"/>
      <c r="GNF2636" s="34"/>
      <c r="GNG2636" s="34"/>
      <c r="GNH2636" s="35"/>
      <c r="GNI2636" s="33"/>
      <c r="GNJ2636" s="34"/>
      <c r="GNK2636" s="34"/>
      <c r="GNL2636" s="34"/>
      <c r="GNM2636" s="34"/>
      <c r="GNN2636" s="34"/>
      <c r="GNO2636" s="34"/>
      <c r="GNP2636" s="35"/>
      <c r="GNQ2636" s="33"/>
      <c r="GNR2636" s="34"/>
      <c r="GNS2636" s="34"/>
      <c r="GNT2636" s="34"/>
      <c r="GNU2636" s="34"/>
      <c r="GNV2636" s="34"/>
      <c r="GNW2636" s="34"/>
      <c r="GNX2636" s="35"/>
      <c r="GNY2636" s="33"/>
      <c r="GNZ2636" s="34"/>
      <c r="GOA2636" s="34"/>
      <c r="GOB2636" s="34"/>
      <c r="GOC2636" s="34"/>
      <c r="GOD2636" s="34"/>
      <c r="GOE2636" s="34"/>
      <c r="GOF2636" s="35"/>
      <c r="GOG2636" s="33"/>
      <c r="GOH2636" s="34"/>
      <c r="GOI2636" s="34"/>
      <c r="GOJ2636" s="34"/>
      <c r="GOK2636" s="34"/>
      <c r="GOL2636" s="34"/>
      <c r="GOM2636" s="34"/>
      <c r="GON2636" s="35"/>
      <c r="GOO2636" s="33"/>
      <c r="GOP2636" s="34"/>
      <c r="GOQ2636" s="34"/>
      <c r="GOR2636" s="34"/>
      <c r="GOS2636" s="34"/>
      <c r="GOT2636" s="34"/>
      <c r="GOU2636" s="34"/>
      <c r="GOV2636" s="35"/>
      <c r="GOW2636" s="33"/>
      <c r="GOX2636" s="34"/>
      <c r="GOY2636" s="34"/>
      <c r="GOZ2636" s="34"/>
      <c r="GPA2636" s="34"/>
      <c r="GPB2636" s="34"/>
      <c r="GPC2636" s="34"/>
      <c r="GPD2636" s="35"/>
      <c r="GPE2636" s="33"/>
      <c r="GPF2636" s="34"/>
      <c r="GPG2636" s="34"/>
      <c r="GPH2636" s="34"/>
      <c r="GPI2636" s="34"/>
      <c r="GPJ2636" s="34"/>
      <c r="GPK2636" s="34"/>
      <c r="GPL2636" s="35"/>
      <c r="GPM2636" s="33"/>
      <c r="GPN2636" s="34"/>
      <c r="GPO2636" s="34"/>
      <c r="GPP2636" s="34"/>
      <c r="GPQ2636" s="34"/>
      <c r="GPR2636" s="34"/>
      <c r="GPS2636" s="34"/>
      <c r="GPT2636" s="35"/>
      <c r="GPU2636" s="33"/>
      <c r="GPV2636" s="34"/>
      <c r="GPW2636" s="34"/>
      <c r="GPX2636" s="34"/>
      <c r="GPY2636" s="34"/>
      <c r="GPZ2636" s="34"/>
      <c r="GQA2636" s="34"/>
      <c r="GQB2636" s="35"/>
      <c r="GQC2636" s="33"/>
      <c r="GQD2636" s="34"/>
      <c r="GQE2636" s="34"/>
      <c r="GQF2636" s="34"/>
      <c r="GQG2636" s="34"/>
      <c r="GQH2636" s="34"/>
      <c r="GQI2636" s="34"/>
      <c r="GQJ2636" s="35"/>
      <c r="GQK2636" s="33"/>
      <c r="GQL2636" s="34"/>
      <c r="GQM2636" s="34"/>
      <c r="GQN2636" s="34"/>
      <c r="GQO2636" s="34"/>
      <c r="GQP2636" s="34"/>
      <c r="GQQ2636" s="34"/>
      <c r="GQR2636" s="35"/>
      <c r="GQS2636" s="33"/>
      <c r="GQT2636" s="34"/>
      <c r="GQU2636" s="34"/>
      <c r="GQV2636" s="34"/>
      <c r="GQW2636" s="34"/>
      <c r="GQX2636" s="34"/>
      <c r="GQY2636" s="34"/>
      <c r="GQZ2636" s="35"/>
      <c r="GRA2636" s="33"/>
      <c r="GRB2636" s="34"/>
      <c r="GRC2636" s="34"/>
      <c r="GRD2636" s="34"/>
      <c r="GRE2636" s="34"/>
      <c r="GRF2636" s="34"/>
      <c r="GRG2636" s="34"/>
      <c r="GRH2636" s="35"/>
      <c r="GRI2636" s="33"/>
      <c r="GRJ2636" s="34"/>
      <c r="GRK2636" s="34"/>
      <c r="GRL2636" s="34"/>
      <c r="GRM2636" s="34"/>
      <c r="GRN2636" s="34"/>
      <c r="GRO2636" s="34"/>
      <c r="GRP2636" s="35"/>
      <c r="GRQ2636" s="33"/>
      <c r="GRR2636" s="34"/>
      <c r="GRS2636" s="34"/>
      <c r="GRT2636" s="34"/>
      <c r="GRU2636" s="34"/>
      <c r="GRV2636" s="34"/>
      <c r="GRW2636" s="34"/>
      <c r="GRX2636" s="35"/>
      <c r="GRY2636" s="33"/>
      <c r="GRZ2636" s="34"/>
      <c r="GSA2636" s="34"/>
      <c r="GSB2636" s="34"/>
      <c r="GSC2636" s="34"/>
      <c r="GSD2636" s="34"/>
      <c r="GSE2636" s="34"/>
      <c r="GSF2636" s="35"/>
      <c r="GSG2636" s="33"/>
      <c r="GSH2636" s="34"/>
      <c r="GSI2636" s="34"/>
      <c r="GSJ2636" s="34"/>
      <c r="GSK2636" s="34"/>
      <c r="GSL2636" s="34"/>
      <c r="GSM2636" s="34"/>
      <c r="GSN2636" s="35"/>
      <c r="GSO2636" s="33"/>
      <c r="GSP2636" s="34"/>
      <c r="GSQ2636" s="34"/>
      <c r="GSR2636" s="34"/>
      <c r="GSS2636" s="34"/>
      <c r="GST2636" s="34"/>
      <c r="GSU2636" s="34"/>
      <c r="GSV2636" s="35"/>
      <c r="GSW2636" s="33"/>
      <c r="GSX2636" s="34"/>
      <c r="GSY2636" s="34"/>
      <c r="GSZ2636" s="34"/>
      <c r="GTA2636" s="34"/>
      <c r="GTB2636" s="34"/>
      <c r="GTC2636" s="34"/>
      <c r="GTD2636" s="35"/>
      <c r="GTE2636" s="33"/>
      <c r="GTF2636" s="34"/>
      <c r="GTG2636" s="34"/>
      <c r="GTH2636" s="34"/>
      <c r="GTI2636" s="34"/>
      <c r="GTJ2636" s="34"/>
      <c r="GTK2636" s="34"/>
      <c r="GTL2636" s="35"/>
      <c r="GTM2636" s="33"/>
      <c r="GTN2636" s="34"/>
      <c r="GTO2636" s="34"/>
      <c r="GTP2636" s="34"/>
      <c r="GTQ2636" s="34"/>
      <c r="GTR2636" s="34"/>
      <c r="GTS2636" s="34"/>
      <c r="GTT2636" s="35"/>
      <c r="GTU2636" s="33"/>
      <c r="GTV2636" s="34"/>
      <c r="GTW2636" s="34"/>
      <c r="GTX2636" s="34"/>
      <c r="GTY2636" s="34"/>
      <c r="GTZ2636" s="34"/>
      <c r="GUA2636" s="34"/>
      <c r="GUB2636" s="35"/>
      <c r="GUC2636" s="33"/>
      <c r="GUD2636" s="34"/>
      <c r="GUE2636" s="34"/>
      <c r="GUF2636" s="34"/>
      <c r="GUG2636" s="34"/>
      <c r="GUH2636" s="34"/>
      <c r="GUI2636" s="34"/>
      <c r="GUJ2636" s="35"/>
      <c r="GUK2636" s="33"/>
      <c r="GUL2636" s="34"/>
      <c r="GUM2636" s="34"/>
      <c r="GUN2636" s="34"/>
      <c r="GUO2636" s="34"/>
      <c r="GUP2636" s="34"/>
      <c r="GUQ2636" s="34"/>
      <c r="GUR2636" s="35"/>
      <c r="GUS2636" s="33"/>
      <c r="GUT2636" s="34"/>
      <c r="GUU2636" s="34"/>
      <c r="GUV2636" s="34"/>
      <c r="GUW2636" s="34"/>
      <c r="GUX2636" s="34"/>
      <c r="GUY2636" s="34"/>
      <c r="GUZ2636" s="35"/>
      <c r="GVA2636" s="33"/>
      <c r="GVB2636" s="34"/>
      <c r="GVC2636" s="34"/>
      <c r="GVD2636" s="34"/>
      <c r="GVE2636" s="34"/>
      <c r="GVF2636" s="34"/>
      <c r="GVG2636" s="34"/>
      <c r="GVH2636" s="35"/>
      <c r="GVI2636" s="33"/>
      <c r="GVJ2636" s="34"/>
      <c r="GVK2636" s="34"/>
      <c r="GVL2636" s="34"/>
      <c r="GVM2636" s="34"/>
      <c r="GVN2636" s="34"/>
      <c r="GVO2636" s="34"/>
      <c r="GVP2636" s="35"/>
      <c r="GVQ2636" s="33"/>
      <c r="GVR2636" s="34"/>
      <c r="GVS2636" s="34"/>
      <c r="GVT2636" s="34"/>
      <c r="GVU2636" s="34"/>
      <c r="GVV2636" s="34"/>
      <c r="GVW2636" s="34"/>
      <c r="GVX2636" s="35"/>
      <c r="GVY2636" s="33"/>
      <c r="GVZ2636" s="34"/>
      <c r="GWA2636" s="34"/>
      <c r="GWB2636" s="34"/>
      <c r="GWC2636" s="34"/>
      <c r="GWD2636" s="34"/>
      <c r="GWE2636" s="34"/>
      <c r="GWF2636" s="35"/>
      <c r="GWG2636" s="33"/>
      <c r="GWH2636" s="34"/>
      <c r="GWI2636" s="34"/>
      <c r="GWJ2636" s="34"/>
      <c r="GWK2636" s="34"/>
      <c r="GWL2636" s="34"/>
      <c r="GWM2636" s="34"/>
      <c r="GWN2636" s="35"/>
      <c r="GWO2636" s="33"/>
      <c r="GWP2636" s="34"/>
      <c r="GWQ2636" s="34"/>
      <c r="GWR2636" s="34"/>
      <c r="GWS2636" s="34"/>
      <c r="GWT2636" s="34"/>
      <c r="GWU2636" s="34"/>
      <c r="GWV2636" s="35"/>
      <c r="GWW2636" s="33"/>
      <c r="GWX2636" s="34"/>
      <c r="GWY2636" s="34"/>
      <c r="GWZ2636" s="34"/>
      <c r="GXA2636" s="34"/>
      <c r="GXB2636" s="34"/>
      <c r="GXC2636" s="34"/>
      <c r="GXD2636" s="35"/>
      <c r="GXE2636" s="33"/>
      <c r="GXF2636" s="34"/>
      <c r="GXG2636" s="34"/>
      <c r="GXH2636" s="34"/>
      <c r="GXI2636" s="34"/>
      <c r="GXJ2636" s="34"/>
      <c r="GXK2636" s="34"/>
      <c r="GXL2636" s="35"/>
      <c r="GXM2636" s="33"/>
      <c r="GXN2636" s="34"/>
      <c r="GXO2636" s="34"/>
      <c r="GXP2636" s="34"/>
      <c r="GXQ2636" s="34"/>
      <c r="GXR2636" s="34"/>
      <c r="GXS2636" s="34"/>
      <c r="GXT2636" s="35"/>
      <c r="GXU2636" s="33"/>
      <c r="GXV2636" s="34"/>
      <c r="GXW2636" s="34"/>
      <c r="GXX2636" s="34"/>
      <c r="GXY2636" s="34"/>
      <c r="GXZ2636" s="34"/>
      <c r="GYA2636" s="34"/>
      <c r="GYB2636" s="35"/>
      <c r="GYC2636" s="33"/>
      <c r="GYD2636" s="34"/>
      <c r="GYE2636" s="34"/>
      <c r="GYF2636" s="34"/>
      <c r="GYG2636" s="34"/>
      <c r="GYH2636" s="34"/>
      <c r="GYI2636" s="34"/>
      <c r="GYJ2636" s="35"/>
      <c r="GYK2636" s="33"/>
      <c r="GYL2636" s="34"/>
      <c r="GYM2636" s="34"/>
      <c r="GYN2636" s="34"/>
      <c r="GYO2636" s="34"/>
      <c r="GYP2636" s="34"/>
      <c r="GYQ2636" s="34"/>
      <c r="GYR2636" s="35"/>
      <c r="GYS2636" s="33"/>
      <c r="GYT2636" s="34"/>
      <c r="GYU2636" s="34"/>
      <c r="GYV2636" s="34"/>
      <c r="GYW2636" s="34"/>
      <c r="GYX2636" s="34"/>
      <c r="GYY2636" s="34"/>
      <c r="GYZ2636" s="35"/>
      <c r="GZA2636" s="33"/>
      <c r="GZB2636" s="34"/>
      <c r="GZC2636" s="34"/>
      <c r="GZD2636" s="34"/>
      <c r="GZE2636" s="34"/>
      <c r="GZF2636" s="34"/>
      <c r="GZG2636" s="34"/>
      <c r="GZH2636" s="35"/>
      <c r="GZI2636" s="33"/>
      <c r="GZJ2636" s="34"/>
      <c r="GZK2636" s="34"/>
      <c r="GZL2636" s="34"/>
      <c r="GZM2636" s="34"/>
      <c r="GZN2636" s="34"/>
      <c r="GZO2636" s="34"/>
      <c r="GZP2636" s="35"/>
      <c r="GZQ2636" s="33"/>
      <c r="GZR2636" s="34"/>
      <c r="GZS2636" s="34"/>
      <c r="GZT2636" s="34"/>
      <c r="GZU2636" s="34"/>
      <c r="GZV2636" s="34"/>
      <c r="GZW2636" s="34"/>
      <c r="GZX2636" s="35"/>
      <c r="GZY2636" s="33"/>
      <c r="GZZ2636" s="34"/>
      <c r="HAA2636" s="34"/>
      <c r="HAB2636" s="34"/>
      <c r="HAC2636" s="34"/>
      <c r="HAD2636" s="34"/>
      <c r="HAE2636" s="34"/>
      <c r="HAF2636" s="35"/>
      <c r="HAG2636" s="33"/>
      <c r="HAH2636" s="34"/>
      <c r="HAI2636" s="34"/>
      <c r="HAJ2636" s="34"/>
      <c r="HAK2636" s="34"/>
      <c r="HAL2636" s="34"/>
      <c r="HAM2636" s="34"/>
      <c r="HAN2636" s="35"/>
      <c r="HAO2636" s="33"/>
      <c r="HAP2636" s="34"/>
      <c r="HAQ2636" s="34"/>
      <c r="HAR2636" s="34"/>
      <c r="HAS2636" s="34"/>
      <c r="HAT2636" s="34"/>
      <c r="HAU2636" s="34"/>
      <c r="HAV2636" s="35"/>
      <c r="HAW2636" s="33"/>
      <c r="HAX2636" s="34"/>
      <c r="HAY2636" s="34"/>
      <c r="HAZ2636" s="34"/>
      <c r="HBA2636" s="34"/>
      <c r="HBB2636" s="34"/>
      <c r="HBC2636" s="34"/>
      <c r="HBD2636" s="35"/>
      <c r="HBE2636" s="33"/>
      <c r="HBF2636" s="34"/>
      <c r="HBG2636" s="34"/>
      <c r="HBH2636" s="34"/>
      <c r="HBI2636" s="34"/>
      <c r="HBJ2636" s="34"/>
      <c r="HBK2636" s="34"/>
      <c r="HBL2636" s="35"/>
      <c r="HBM2636" s="33"/>
      <c r="HBN2636" s="34"/>
      <c r="HBO2636" s="34"/>
      <c r="HBP2636" s="34"/>
      <c r="HBQ2636" s="34"/>
      <c r="HBR2636" s="34"/>
      <c r="HBS2636" s="34"/>
      <c r="HBT2636" s="35"/>
      <c r="HBU2636" s="33"/>
      <c r="HBV2636" s="34"/>
      <c r="HBW2636" s="34"/>
      <c r="HBX2636" s="34"/>
      <c r="HBY2636" s="34"/>
      <c r="HBZ2636" s="34"/>
      <c r="HCA2636" s="34"/>
      <c r="HCB2636" s="35"/>
      <c r="HCC2636" s="33"/>
      <c r="HCD2636" s="34"/>
      <c r="HCE2636" s="34"/>
      <c r="HCF2636" s="34"/>
      <c r="HCG2636" s="34"/>
      <c r="HCH2636" s="34"/>
      <c r="HCI2636" s="34"/>
      <c r="HCJ2636" s="35"/>
      <c r="HCK2636" s="33"/>
      <c r="HCL2636" s="34"/>
      <c r="HCM2636" s="34"/>
      <c r="HCN2636" s="34"/>
      <c r="HCO2636" s="34"/>
      <c r="HCP2636" s="34"/>
      <c r="HCQ2636" s="34"/>
      <c r="HCR2636" s="35"/>
      <c r="HCS2636" s="33"/>
      <c r="HCT2636" s="34"/>
      <c r="HCU2636" s="34"/>
      <c r="HCV2636" s="34"/>
      <c r="HCW2636" s="34"/>
      <c r="HCX2636" s="34"/>
      <c r="HCY2636" s="34"/>
      <c r="HCZ2636" s="35"/>
      <c r="HDA2636" s="33"/>
      <c r="HDB2636" s="34"/>
      <c r="HDC2636" s="34"/>
      <c r="HDD2636" s="34"/>
      <c r="HDE2636" s="34"/>
      <c r="HDF2636" s="34"/>
      <c r="HDG2636" s="34"/>
      <c r="HDH2636" s="35"/>
      <c r="HDI2636" s="33"/>
      <c r="HDJ2636" s="34"/>
      <c r="HDK2636" s="34"/>
      <c r="HDL2636" s="34"/>
      <c r="HDM2636" s="34"/>
      <c r="HDN2636" s="34"/>
      <c r="HDO2636" s="34"/>
      <c r="HDP2636" s="35"/>
      <c r="HDQ2636" s="33"/>
      <c r="HDR2636" s="34"/>
      <c r="HDS2636" s="34"/>
      <c r="HDT2636" s="34"/>
      <c r="HDU2636" s="34"/>
      <c r="HDV2636" s="34"/>
      <c r="HDW2636" s="34"/>
      <c r="HDX2636" s="35"/>
      <c r="HDY2636" s="33"/>
      <c r="HDZ2636" s="34"/>
      <c r="HEA2636" s="34"/>
      <c r="HEB2636" s="34"/>
      <c r="HEC2636" s="34"/>
      <c r="HED2636" s="34"/>
      <c r="HEE2636" s="34"/>
      <c r="HEF2636" s="35"/>
      <c r="HEG2636" s="33"/>
      <c r="HEH2636" s="34"/>
      <c r="HEI2636" s="34"/>
      <c r="HEJ2636" s="34"/>
      <c r="HEK2636" s="34"/>
      <c r="HEL2636" s="34"/>
      <c r="HEM2636" s="34"/>
      <c r="HEN2636" s="35"/>
      <c r="HEO2636" s="33"/>
      <c r="HEP2636" s="34"/>
      <c r="HEQ2636" s="34"/>
      <c r="HER2636" s="34"/>
      <c r="HES2636" s="34"/>
      <c r="HET2636" s="34"/>
      <c r="HEU2636" s="34"/>
      <c r="HEV2636" s="35"/>
      <c r="HEW2636" s="33"/>
      <c r="HEX2636" s="34"/>
      <c r="HEY2636" s="34"/>
      <c r="HEZ2636" s="34"/>
      <c r="HFA2636" s="34"/>
      <c r="HFB2636" s="34"/>
      <c r="HFC2636" s="34"/>
      <c r="HFD2636" s="35"/>
      <c r="HFE2636" s="33"/>
      <c r="HFF2636" s="34"/>
      <c r="HFG2636" s="34"/>
      <c r="HFH2636" s="34"/>
      <c r="HFI2636" s="34"/>
      <c r="HFJ2636" s="34"/>
      <c r="HFK2636" s="34"/>
      <c r="HFL2636" s="35"/>
      <c r="HFM2636" s="33"/>
      <c r="HFN2636" s="34"/>
      <c r="HFO2636" s="34"/>
      <c r="HFP2636" s="34"/>
      <c r="HFQ2636" s="34"/>
      <c r="HFR2636" s="34"/>
      <c r="HFS2636" s="34"/>
      <c r="HFT2636" s="35"/>
      <c r="HFU2636" s="33"/>
      <c r="HFV2636" s="34"/>
      <c r="HFW2636" s="34"/>
      <c r="HFX2636" s="34"/>
      <c r="HFY2636" s="34"/>
      <c r="HFZ2636" s="34"/>
      <c r="HGA2636" s="34"/>
      <c r="HGB2636" s="35"/>
      <c r="HGC2636" s="33"/>
      <c r="HGD2636" s="34"/>
      <c r="HGE2636" s="34"/>
      <c r="HGF2636" s="34"/>
      <c r="HGG2636" s="34"/>
      <c r="HGH2636" s="34"/>
      <c r="HGI2636" s="34"/>
      <c r="HGJ2636" s="35"/>
      <c r="HGK2636" s="33"/>
      <c r="HGL2636" s="34"/>
      <c r="HGM2636" s="34"/>
      <c r="HGN2636" s="34"/>
      <c r="HGO2636" s="34"/>
      <c r="HGP2636" s="34"/>
      <c r="HGQ2636" s="34"/>
      <c r="HGR2636" s="35"/>
      <c r="HGS2636" s="33"/>
      <c r="HGT2636" s="34"/>
      <c r="HGU2636" s="34"/>
      <c r="HGV2636" s="34"/>
      <c r="HGW2636" s="34"/>
      <c r="HGX2636" s="34"/>
      <c r="HGY2636" s="34"/>
      <c r="HGZ2636" s="35"/>
      <c r="HHA2636" s="33"/>
      <c r="HHB2636" s="34"/>
      <c r="HHC2636" s="34"/>
      <c r="HHD2636" s="34"/>
      <c r="HHE2636" s="34"/>
      <c r="HHF2636" s="34"/>
      <c r="HHG2636" s="34"/>
      <c r="HHH2636" s="35"/>
      <c r="HHI2636" s="33"/>
      <c r="HHJ2636" s="34"/>
      <c r="HHK2636" s="34"/>
      <c r="HHL2636" s="34"/>
      <c r="HHM2636" s="34"/>
      <c r="HHN2636" s="34"/>
      <c r="HHO2636" s="34"/>
      <c r="HHP2636" s="35"/>
      <c r="HHQ2636" s="33"/>
      <c r="HHR2636" s="34"/>
      <c r="HHS2636" s="34"/>
      <c r="HHT2636" s="34"/>
      <c r="HHU2636" s="34"/>
      <c r="HHV2636" s="34"/>
      <c r="HHW2636" s="34"/>
      <c r="HHX2636" s="35"/>
      <c r="HHY2636" s="33"/>
      <c r="HHZ2636" s="34"/>
      <c r="HIA2636" s="34"/>
      <c r="HIB2636" s="34"/>
      <c r="HIC2636" s="34"/>
      <c r="HID2636" s="34"/>
      <c r="HIE2636" s="34"/>
      <c r="HIF2636" s="35"/>
      <c r="HIG2636" s="33"/>
      <c r="HIH2636" s="34"/>
      <c r="HII2636" s="34"/>
      <c r="HIJ2636" s="34"/>
      <c r="HIK2636" s="34"/>
      <c r="HIL2636" s="34"/>
      <c r="HIM2636" s="34"/>
      <c r="HIN2636" s="35"/>
      <c r="HIO2636" s="33"/>
      <c r="HIP2636" s="34"/>
      <c r="HIQ2636" s="34"/>
      <c r="HIR2636" s="34"/>
      <c r="HIS2636" s="34"/>
      <c r="HIT2636" s="34"/>
      <c r="HIU2636" s="34"/>
      <c r="HIV2636" s="35"/>
      <c r="HIW2636" s="33"/>
      <c r="HIX2636" s="34"/>
      <c r="HIY2636" s="34"/>
      <c r="HIZ2636" s="34"/>
      <c r="HJA2636" s="34"/>
      <c r="HJB2636" s="34"/>
      <c r="HJC2636" s="34"/>
      <c r="HJD2636" s="35"/>
      <c r="HJE2636" s="33"/>
      <c r="HJF2636" s="34"/>
      <c r="HJG2636" s="34"/>
      <c r="HJH2636" s="34"/>
      <c r="HJI2636" s="34"/>
      <c r="HJJ2636" s="34"/>
      <c r="HJK2636" s="34"/>
      <c r="HJL2636" s="35"/>
      <c r="HJM2636" s="33"/>
      <c r="HJN2636" s="34"/>
      <c r="HJO2636" s="34"/>
      <c r="HJP2636" s="34"/>
      <c r="HJQ2636" s="34"/>
      <c r="HJR2636" s="34"/>
      <c r="HJS2636" s="34"/>
      <c r="HJT2636" s="35"/>
      <c r="HJU2636" s="33"/>
      <c r="HJV2636" s="34"/>
      <c r="HJW2636" s="34"/>
      <c r="HJX2636" s="34"/>
      <c r="HJY2636" s="34"/>
      <c r="HJZ2636" s="34"/>
      <c r="HKA2636" s="34"/>
      <c r="HKB2636" s="35"/>
      <c r="HKC2636" s="33"/>
      <c r="HKD2636" s="34"/>
      <c r="HKE2636" s="34"/>
      <c r="HKF2636" s="34"/>
      <c r="HKG2636" s="34"/>
      <c r="HKH2636" s="34"/>
      <c r="HKI2636" s="34"/>
      <c r="HKJ2636" s="35"/>
      <c r="HKK2636" s="33"/>
      <c r="HKL2636" s="34"/>
      <c r="HKM2636" s="34"/>
      <c r="HKN2636" s="34"/>
      <c r="HKO2636" s="34"/>
      <c r="HKP2636" s="34"/>
      <c r="HKQ2636" s="34"/>
      <c r="HKR2636" s="35"/>
      <c r="HKS2636" s="33"/>
      <c r="HKT2636" s="34"/>
      <c r="HKU2636" s="34"/>
      <c r="HKV2636" s="34"/>
      <c r="HKW2636" s="34"/>
      <c r="HKX2636" s="34"/>
      <c r="HKY2636" s="34"/>
      <c r="HKZ2636" s="35"/>
      <c r="HLA2636" s="33"/>
      <c r="HLB2636" s="34"/>
      <c r="HLC2636" s="34"/>
      <c r="HLD2636" s="34"/>
      <c r="HLE2636" s="34"/>
      <c r="HLF2636" s="34"/>
      <c r="HLG2636" s="34"/>
      <c r="HLH2636" s="35"/>
      <c r="HLI2636" s="33"/>
      <c r="HLJ2636" s="34"/>
      <c r="HLK2636" s="34"/>
      <c r="HLL2636" s="34"/>
      <c r="HLM2636" s="34"/>
      <c r="HLN2636" s="34"/>
      <c r="HLO2636" s="34"/>
      <c r="HLP2636" s="35"/>
      <c r="HLQ2636" s="33"/>
      <c r="HLR2636" s="34"/>
      <c r="HLS2636" s="34"/>
      <c r="HLT2636" s="34"/>
      <c r="HLU2636" s="34"/>
      <c r="HLV2636" s="34"/>
      <c r="HLW2636" s="34"/>
      <c r="HLX2636" s="35"/>
      <c r="HLY2636" s="33"/>
      <c r="HLZ2636" s="34"/>
      <c r="HMA2636" s="34"/>
      <c r="HMB2636" s="34"/>
      <c r="HMC2636" s="34"/>
      <c r="HMD2636" s="34"/>
      <c r="HME2636" s="34"/>
      <c r="HMF2636" s="35"/>
      <c r="HMG2636" s="33"/>
      <c r="HMH2636" s="34"/>
      <c r="HMI2636" s="34"/>
      <c r="HMJ2636" s="34"/>
      <c r="HMK2636" s="34"/>
      <c r="HML2636" s="34"/>
      <c r="HMM2636" s="34"/>
      <c r="HMN2636" s="35"/>
      <c r="HMO2636" s="33"/>
      <c r="HMP2636" s="34"/>
      <c r="HMQ2636" s="34"/>
      <c r="HMR2636" s="34"/>
      <c r="HMS2636" s="34"/>
      <c r="HMT2636" s="34"/>
      <c r="HMU2636" s="34"/>
      <c r="HMV2636" s="35"/>
      <c r="HMW2636" s="33"/>
      <c r="HMX2636" s="34"/>
      <c r="HMY2636" s="34"/>
      <c r="HMZ2636" s="34"/>
      <c r="HNA2636" s="34"/>
      <c r="HNB2636" s="34"/>
      <c r="HNC2636" s="34"/>
      <c r="HND2636" s="35"/>
      <c r="HNE2636" s="33"/>
      <c r="HNF2636" s="34"/>
      <c r="HNG2636" s="34"/>
      <c r="HNH2636" s="34"/>
      <c r="HNI2636" s="34"/>
      <c r="HNJ2636" s="34"/>
      <c r="HNK2636" s="34"/>
      <c r="HNL2636" s="35"/>
      <c r="HNM2636" s="33"/>
      <c r="HNN2636" s="34"/>
      <c r="HNO2636" s="34"/>
      <c r="HNP2636" s="34"/>
      <c r="HNQ2636" s="34"/>
      <c r="HNR2636" s="34"/>
      <c r="HNS2636" s="34"/>
      <c r="HNT2636" s="35"/>
      <c r="HNU2636" s="33"/>
      <c r="HNV2636" s="34"/>
      <c r="HNW2636" s="34"/>
      <c r="HNX2636" s="34"/>
      <c r="HNY2636" s="34"/>
      <c r="HNZ2636" s="34"/>
      <c r="HOA2636" s="34"/>
      <c r="HOB2636" s="35"/>
      <c r="HOC2636" s="33"/>
      <c r="HOD2636" s="34"/>
      <c r="HOE2636" s="34"/>
      <c r="HOF2636" s="34"/>
      <c r="HOG2636" s="34"/>
      <c r="HOH2636" s="34"/>
      <c r="HOI2636" s="34"/>
      <c r="HOJ2636" s="35"/>
      <c r="HOK2636" s="33"/>
      <c r="HOL2636" s="34"/>
      <c r="HOM2636" s="34"/>
      <c r="HON2636" s="34"/>
      <c r="HOO2636" s="34"/>
      <c r="HOP2636" s="34"/>
      <c r="HOQ2636" s="34"/>
      <c r="HOR2636" s="35"/>
      <c r="HOS2636" s="33"/>
      <c r="HOT2636" s="34"/>
      <c r="HOU2636" s="34"/>
      <c r="HOV2636" s="34"/>
      <c r="HOW2636" s="34"/>
      <c r="HOX2636" s="34"/>
      <c r="HOY2636" s="34"/>
      <c r="HOZ2636" s="35"/>
      <c r="HPA2636" s="33"/>
      <c r="HPB2636" s="34"/>
      <c r="HPC2636" s="34"/>
      <c r="HPD2636" s="34"/>
      <c r="HPE2636" s="34"/>
      <c r="HPF2636" s="34"/>
      <c r="HPG2636" s="34"/>
      <c r="HPH2636" s="35"/>
      <c r="HPI2636" s="33"/>
      <c r="HPJ2636" s="34"/>
      <c r="HPK2636" s="34"/>
      <c r="HPL2636" s="34"/>
      <c r="HPM2636" s="34"/>
      <c r="HPN2636" s="34"/>
      <c r="HPO2636" s="34"/>
      <c r="HPP2636" s="35"/>
      <c r="HPQ2636" s="33"/>
      <c r="HPR2636" s="34"/>
      <c r="HPS2636" s="34"/>
      <c r="HPT2636" s="34"/>
      <c r="HPU2636" s="34"/>
      <c r="HPV2636" s="34"/>
      <c r="HPW2636" s="34"/>
      <c r="HPX2636" s="35"/>
      <c r="HPY2636" s="33"/>
      <c r="HPZ2636" s="34"/>
      <c r="HQA2636" s="34"/>
      <c r="HQB2636" s="34"/>
      <c r="HQC2636" s="34"/>
      <c r="HQD2636" s="34"/>
      <c r="HQE2636" s="34"/>
      <c r="HQF2636" s="35"/>
      <c r="HQG2636" s="33"/>
      <c r="HQH2636" s="34"/>
      <c r="HQI2636" s="34"/>
      <c r="HQJ2636" s="34"/>
      <c r="HQK2636" s="34"/>
      <c r="HQL2636" s="34"/>
      <c r="HQM2636" s="34"/>
      <c r="HQN2636" s="35"/>
      <c r="HQO2636" s="33"/>
      <c r="HQP2636" s="34"/>
      <c r="HQQ2636" s="34"/>
      <c r="HQR2636" s="34"/>
      <c r="HQS2636" s="34"/>
      <c r="HQT2636" s="34"/>
      <c r="HQU2636" s="34"/>
      <c r="HQV2636" s="35"/>
      <c r="HQW2636" s="33"/>
      <c r="HQX2636" s="34"/>
      <c r="HQY2636" s="34"/>
      <c r="HQZ2636" s="34"/>
      <c r="HRA2636" s="34"/>
      <c r="HRB2636" s="34"/>
      <c r="HRC2636" s="34"/>
      <c r="HRD2636" s="35"/>
      <c r="HRE2636" s="33"/>
      <c r="HRF2636" s="34"/>
      <c r="HRG2636" s="34"/>
      <c r="HRH2636" s="34"/>
      <c r="HRI2636" s="34"/>
      <c r="HRJ2636" s="34"/>
      <c r="HRK2636" s="34"/>
      <c r="HRL2636" s="35"/>
      <c r="HRM2636" s="33"/>
      <c r="HRN2636" s="34"/>
      <c r="HRO2636" s="34"/>
      <c r="HRP2636" s="34"/>
      <c r="HRQ2636" s="34"/>
      <c r="HRR2636" s="34"/>
      <c r="HRS2636" s="34"/>
      <c r="HRT2636" s="35"/>
      <c r="HRU2636" s="33"/>
      <c r="HRV2636" s="34"/>
      <c r="HRW2636" s="34"/>
      <c r="HRX2636" s="34"/>
      <c r="HRY2636" s="34"/>
      <c r="HRZ2636" s="34"/>
      <c r="HSA2636" s="34"/>
      <c r="HSB2636" s="35"/>
      <c r="HSC2636" s="33"/>
      <c r="HSD2636" s="34"/>
      <c r="HSE2636" s="34"/>
      <c r="HSF2636" s="34"/>
      <c r="HSG2636" s="34"/>
      <c r="HSH2636" s="34"/>
      <c r="HSI2636" s="34"/>
      <c r="HSJ2636" s="35"/>
      <c r="HSK2636" s="33"/>
      <c r="HSL2636" s="34"/>
      <c r="HSM2636" s="34"/>
      <c r="HSN2636" s="34"/>
      <c r="HSO2636" s="34"/>
      <c r="HSP2636" s="34"/>
      <c r="HSQ2636" s="34"/>
      <c r="HSR2636" s="35"/>
      <c r="HSS2636" s="33"/>
      <c r="HST2636" s="34"/>
      <c r="HSU2636" s="34"/>
      <c r="HSV2636" s="34"/>
      <c r="HSW2636" s="34"/>
      <c r="HSX2636" s="34"/>
      <c r="HSY2636" s="34"/>
      <c r="HSZ2636" s="35"/>
      <c r="HTA2636" s="33"/>
      <c r="HTB2636" s="34"/>
      <c r="HTC2636" s="34"/>
      <c r="HTD2636" s="34"/>
      <c r="HTE2636" s="34"/>
      <c r="HTF2636" s="34"/>
      <c r="HTG2636" s="34"/>
      <c r="HTH2636" s="35"/>
      <c r="HTI2636" s="33"/>
      <c r="HTJ2636" s="34"/>
      <c r="HTK2636" s="34"/>
      <c r="HTL2636" s="34"/>
      <c r="HTM2636" s="34"/>
      <c r="HTN2636" s="34"/>
      <c r="HTO2636" s="34"/>
      <c r="HTP2636" s="35"/>
      <c r="HTQ2636" s="33"/>
      <c r="HTR2636" s="34"/>
      <c r="HTS2636" s="34"/>
      <c r="HTT2636" s="34"/>
      <c r="HTU2636" s="34"/>
      <c r="HTV2636" s="34"/>
      <c r="HTW2636" s="34"/>
      <c r="HTX2636" s="35"/>
      <c r="HTY2636" s="33"/>
      <c r="HTZ2636" s="34"/>
      <c r="HUA2636" s="34"/>
      <c r="HUB2636" s="34"/>
      <c r="HUC2636" s="34"/>
      <c r="HUD2636" s="34"/>
      <c r="HUE2636" s="34"/>
      <c r="HUF2636" s="35"/>
      <c r="HUG2636" s="33"/>
      <c r="HUH2636" s="34"/>
      <c r="HUI2636" s="34"/>
      <c r="HUJ2636" s="34"/>
      <c r="HUK2636" s="34"/>
      <c r="HUL2636" s="34"/>
      <c r="HUM2636" s="34"/>
      <c r="HUN2636" s="35"/>
      <c r="HUO2636" s="33"/>
      <c r="HUP2636" s="34"/>
      <c r="HUQ2636" s="34"/>
      <c r="HUR2636" s="34"/>
      <c r="HUS2636" s="34"/>
      <c r="HUT2636" s="34"/>
      <c r="HUU2636" s="34"/>
      <c r="HUV2636" s="35"/>
      <c r="HUW2636" s="33"/>
      <c r="HUX2636" s="34"/>
      <c r="HUY2636" s="34"/>
      <c r="HUZ2636" s="34"/>
      <c r="HVA2636" s="34"/>
      <c r="HVB2636" s="34"/>
      <c r="HVC2636" s="34"/>
      <c r="HVD2636" s="35"/>
      <c r="HVE2636" s="33"/>
      <c r="HVF2636" s="34"/>
      <c r="HVG2636" s="34"/>
      <c r="HVH2636" s="34"/>
      <c r="HVI2636" s="34"/>
      <c r="HVJ2636" s="34"/>
      <c r="HVK2636" s="34"/>
      <c r="HVL2636" s="35"/>
      <c r="HVM2636" s="33"/>
      <c r="HVN2636" s="34"/>
      <c r="HVO2636" s="34"/>
      <c r="HVP2636" s="34"/>
      <c r="HVQ2636" s="34"/>
      <c r="HVR2636" s="34"/>
      <c r="HVS2636" s="34"/>
      <c r="HVT2636" s="35"/>
      <c r="HVU2636" s="33"/>
      <c r="HVV2636" s="34"/>
      <c r="HVW2636" s="34"/>
      <c r="HVX2636" s="34"/>
      <c r="HVY2636" s="34"/>
      <c r="HVZ2636" s="34"/>
      <c r="HWA2636" s="34"/>
      <c r="HWB2636" s="35"/>
      <c r="HWC2636" s="33"/>
      <c r="HWD2636" s="34"/>
      <c r="HWE2636" s="34"/>
      <c r="HWF2636" s="34"/>
      <c r="HWG2636" s="34"/>
      <c r="HWH2636" s="34"/>
      <c r="HWI2636" s="34"/>
      <c r="HWJ2636" s="35"/>
      <c r="HWK2636" s="33"/>
      <c r="HWL2636" s="34"/>
      <c r="HWM2636" s="34"/>
      <c r="HWN2636" s="34"/>
      <c r="HWO2636" s="34"/>
      <c r="HWP2636" s="34"/>
      <c r="HWQ2636" s="34"/>
      <c r="HWR2636" s="35"/>
      <c r="HWS2636" s="33"/>
      <c r="HWT2636" s="34"/>
      <c r="HWU2636" s="34"/>
      <c r="HWV2636" s="34"/>
      <c r="HWW2636" s="34"/>
      <c r="HWX2636" s="34"/>
      <c r="HWY2636" s="34"/>
      <c r="HWZ2636" s="35"/>
      <c r="HXA2636" s="33"/>
      <c r="HXB2636" s="34"/>
      <c r="HXC2636" s="34"/>
      <c r="HXD2636" s="34"/>
      <c r="HXE2636" s="34"/>
      <c r="HXF2636" s="34"/>
      <c r="HXG2636" s="34"/>
      <c r="HXH2636" s="35"/>
      <c r="HXI2636" s="33"/>
      <c r="HXJ2636" s="34"/>
      <c r="HXK2636" s="34"/>
      <c r="HXL2636" s="34"/>
      <c r="HXM2636" s="34"/>
      <c r="HXN2636" s="34"/>
      <c r="HXO2636" s="34"/>
      <c r="HXP2636" s="35"/>
      <c r="HXQ2636" s="33"/>
      <c r="HXR2636" s="34"/>
      <c r="HXS2636" s="34"/>
      <c r="HXT2636" s="34"/>
      <c r="HXU2636" s="34"/>
      <c r="HXV2636" s="34"/>
      <c r="HXW2636" s="34"/>
      <c r="HXX2636" s="35"/>
      <c r="HXY2636" s="33"/>
      <c r="HXZ2636" s="34"/>
      <c r="HYA2636" s="34"/>
      <c r="HYB2636" s="34"/>
      <c r="HYC2636" s="34"/>
      <c r="HYD2636" s="34"/>
      <c r="HYE2636" s="34"/>
      <c r="HYF2636" s="35"/>
      <c r="HYG2636" s="33"/>
      <c r="HYH2636" s="34"/>
      <c r="HYI2636" s="34"/>
      <c r="HYJ2636" s="34"/>
      <c r="HYK2636" s="34"/>
      <c r="HYL2636" s="34"/>
      <c r="HYM2636" s="34"/>
      <c r="HYN2636" s="35"/>
      <c r="HYO2636" s="33"/>
      <c r="HYP2636" s="34"/>
      <c r="HYQ2636" s="34"/>
      <c r="HYR2636" s="34"/>
      <c r="HYS2636" s="34"/>
      <c r="HYT2636" s="34"/>
      <c r="HYU2636" s="34"/>
      <c r="HYV2636" s="35"/>
      <c r="HYW2636" s="33"/>
      <c r="HYX2636" s="34"/>
      <c r="HYY2636" s="34"/>
      <c r="HYZ2636" s="34"/>
      <c r="HZA2636" s="34"/>
      <c r="HZB2636" s="34"/>
      <c r="HZC2636" s="34"/>
      <c r="HZD2636" s="35"/>
      <c r="HZE2636" s="33"/>
      <c r="HZF2636" s="34"/>
      <c r="HZG2636" s="34"/>
      <c r="HZH2636" s="34"/>
      <c r="HZI2636" s="34"/>
      <c r="HZJ2636" s="34"/>
      <c r="HZK2636" s="34"/>
      <c r="HZL2636" s="35"/>
      <c r="HZM2636" s="33"/>
      <c r="HZN2636" s="34"/>
      <c r="HZO2636" s="34"/>
      <c r="HZP2636" s="34"/>
      <c r="HZQ2636" s="34"/>
      <c r="HZR2636" s="34"/>
      <c r="HZS2636" s="34"/>
      <c r="HZT2636" s="35"/>
      <c r="HZU2636" s="33"/>
      <c r="HZV2636" s="34"/>
      <c r="HZW2636" s="34"/>
      <c r="HZX2636" s="34"/>
      <c r="HZY2636" s="34"/>
      <c r="HZZ2636" s="34"/>
      <c r="IAA2636" s="34"/>
      <c r="IAB2636" s="35"/>
      <c r="IAC2636" s="33"/>
      <c r="IAD2636" s="34"/>
      <c r="IAE2636" s="34"/>
      <c r="IAF2636" s="34"/>
      <c r="IAG2636" s="34"/>
      <c r="IAH2636" s="34"/>
      <c r="IAI2636" s="34"/>
      <c r="IAJ2636" s="35"/>
      <c r="IAK2636" s="33"/>
      <c r="IAL2636" s="34"/>
      <c r="IAM2636" s="34"/>
      <c r="IAN2636" s="34"/>
      <c r="IAO2636" s="34"/>
      <c r="IAP2636" s="34"/>
      <c r="IAQ2636" s="34"/>
      <c r="IAR2636" s="35"/>
      <c r="IAS2636" s="33"/>
      <c r="IAT2636" s="34"/>
      <c r="IAU2636" s="34"/>
      <c r="IAV2636" s="34"/>
      <c r="IAW2636" s="34"/>
      <c r="IAX2636" s="34"/>
      <c r="IAY2636" s="34"/>
      <c r="IAZ2636" s="35"/>
      <c r="IBA2636" s="33"/>
      <c r="IBB2636" s="34"/>
      <c r="IBC2636" s="34"/>
      <c r="IBD2636" s="34"/>
      <c r="IBE2636" s="34"/>
      <c r="IBF2636" s="34"/>
      <c r="IBG2636" s="34"/>
      <c r="IBH2636" s="35"/>
      <c r="IBI2636" s="33"/>
      <c r="IBJ2636" s="34"/>
      <c r="IBK2636" s="34"/>
      <c r="IBL2636" s="34"/>
      <c r="IBM2636" s="34"/>
      <c r="IBN2636" s="34"/>
      <c r="IBO2636" s="34"/>
      <c r="IBP2636" s="35"/>
      <c r="IBQ2636" s="33"/>
      <c r="IBR2636" s="34"/>
      <c r="IBS2636" s="34"/>
      <c r="IBT2636" s="34"/>
      <c r="IBU2636" s="34"/>
      <c r="IBV2636" s="34"/>
      <c r="IBW2636" s="34"/>
      <c r="IBX2636" s="35"/>
      <c r="IBY2636" s="33"/>
      <c r="IBZ2636" s="34"/>
      <c r="ICA2636" s="34"/>
      <c r="ICB2636" s="34"/>
      <c r="ICC2636" s="34"/>
      <c r="ICD2636" s="34"/>
      <c r="ICE2636" s="34"/>
      <c r="ICF2636" s="35"/>
      <c r="ICG2636" s="33"/>
      <c r="ICH2636" s="34"/>
      <c r="ICI2636" s="34"/>
      <c r="ICJ2636" s="34"/>
      <c r="ICK2636" s="34"/>
      <c r="ICL2636" s="34"/>
      <c r="ICM2636" s="34"/>
      <c r="ICN2636" s="35"/>
      <c r="ICO2636" s="33"/>
      <c r="ICP2636" s="34"/>
      <c r="ICQ2636" s="34"/>
      <c r="ICR2636" s="34"/>
      <c r="ICS2636" s="34"/>
      <c r="ICT2636" s="34"/>
      <c r="ICU2636" s="34"/>
      <c r="ICV2636" s="35"/>
      <c r="ICW2636" s="33"/>
      <c r="ICX2636" s="34"/>
      <c r="ICY2636" s="34"/>
      <c r="ICZ2636" s="34"/>
      <c r="IDA2636" s="34"/>
      <c r="IDB2636" s="34"/>
      <c r="IDC2636" s="34"/>
      <c r="IDD2636" s="35"/>
      <c r="IDE2636" s="33"/>
      <c r="IDF2636" s="34"/>
      <c r="IDG2636" s="34"/>
      <c r="IDH2636" s="34"/>
      <c r="IDI2636" s="34"/>
      <c r="IDJ2636" s="34"/>
      <c r="IDK2636" s="34"/>
      <c r="IDL2636" s="35"/>
      <c r="IDM2636" s="33"/>
      <c r="IDN2636" s="34"/>
      <c r="IDO2636" s="34"/>
      <c r="IDP2636" s="34"/>
      <c r="IDQ2636" s="34"/>
      <c r="IDR2636" s="34"/>
      <c r="IDS2636" s="34"/>
      <c r="IDT2636" s="35"/>
      <c r="IDU2636" s="33"/>
      <c r="IDV2636" s="34"/>
      <c r="IDW2636" s="34"/>
      <c r="IDX2636" s="34"/>
      <c r="IDY2636" s="34"/>
      <c r="IDZ2636" s="34"/>
      <c r="IEA2636" s="34"/>
      <c r="IEB2636" s="35"/>
      <c r="IEC2636" s="33"/>
      <c r="IED2636" s="34"/>
      <c r="IEE2636" s="34"/>
      <c r="IEF2636" s="34"/>
      <c r="IEG2636" s="34"/>
      <c r="IEH2636" s="34"/>
      <c r="IEI2636" s="34"/>
      <c r="IEJ2636" s="35"/>
      <c r="IEK2636" s="33"/>
      <c r="IEL2636" s="34"/>
      <c r="IEM2636" s="34"/>
      <c r="IEN2636" s="34"/>
      <c r="IEO2636" s="34"/>
      <c r="IEP2636" s="34"/>
      <c r="IEQ2636" s="34"/>
      <c r="IER2636" s="35"/>
      <c r="IES2636" s="33"/>
      <c r="IET2636" s="34"/>
      <c r="IEU2636" s="34"/>
      <c r="IEV2636" s="34"/>
      <c r="IEW2636" s="34"/>
      <c r="IEX2636" s="34"/>
      <c r="IEY2636" s="34"/>
      <c r="IEZ2636" s="35"/>
      <c r="IFA2636" s="33"/>
      <c r="IFB2636" s="34"/>
      <c r="IFC2636" s="34"/>
      <c r="IFD2636" s="34"/>
      <c r="IFE2636" s="34"/>
      <c r="IFF2636" s="34"/>
      <c r="IFG2636" s="34"/>
      <c r="IFH2636" s="35"/>
      <c r="IFI2636" s="33"/>
      <c r="IFJ2636" s="34"/>
      <c r="IFK2636" s="34"/>
      <c r="IFL2636" s="34"/>
      <c r="IFM2636" s="34"/>
      <c r="IFN2636" s="34"/>
      <c r="IFO2636" s="34"/>
      <c r="IFP2636" s="35"/>
      <c r="IFQ2636" s="33"/>
      <c r="IFR2636" s="34"/>
      <c r="IFS2636" s="34"/>
      <c r="IFT2636" s="34"/>
      <c r="IFU2636" s="34"/>
      <c r="IFV2636" s="34"/>
      <c r="IFW2636" s="34"/>
      <c r="IFX2636" s="35"/>
      <c r="IFY2636" s="33"/>
      <c r="IFZ2636" s="34"/>
      <c r="IGA2636" s="34"/>
      <c r="IGB2636" s="34"/>
      <c r="IGC2636" s="34"/>
      <c r="IGD2636" s="34"/>
      <c r="IGE2636" s="34"/>
      <c r="IGF2636" s="35"/>
      <c r="IGG2636" s="33"/>
      <c r="IGH2636" s="34"/>
      <c r="IGI2636" s="34"/>
      <c r="IGJ2636" s="34"/>
      <c r="IGK2636" s="34"/>
      <c r="IGL2636" s="34"/>
      <c r="IGM2636" s="34"/>
      <c r="IGN2636" s="35"/>
      <c r="IGO2636" s="33"/>
      <c r="IGP2636" s="34"/>
      <c r="IGQ2636" s="34"/>
      <c r="IGR2636" s="34"/>
      <c r="IGS2636" s="34"/>
      <c r="IGT2636" s="34"/>
      <c r="IGU2636" s="34"/>
      <c r="IGV2636" s="35"/>
      <c r="IGW2636" s="33"/>
      <c r="IGX2636" s="34"/>
      <c r="IGY2636" s="34"/>
      <c r="IGZ2636" s="34"/>
      <c r="IHA2636" s="34"/>
      <c r="IHB2636" s="34"/>
      <c r="IHC2636" s="34"/>
      <c r="IHD2636" s="35"/>
      <c r="IHE2636" s="33"/>
      <c r="IHF2636" s="34"/>
      <c r="IHG2636" s="34"/>
      <c r="IHH2636" s="34"/>
      <c r="IHI2636" s="34"/>
      <c r="IHJ2636" s="34"/>
      <c r="IHK2636" s="34"/>
      <c r="IHL2636" s="35"/>
      <c r="IHM2636" s="33"/>
      <c r="IHN2636" s="34"/>
      <c r="IHO2636" s="34"/>
      <c r="IHP2636" s="34"/>
      <c r="IHQ2636" s="34"/>
      <c r="IHR2636" s="34"/>
      <c r="IHS2636" s="34"/>
      <c r="IHT2636" s="35"/>
      <c r="IHU2636" s="33"/>
      <c r="IHV2636" s="34"/>
      <c r="IHW2636" s="34"/>
      <c r="IHX2636" s="34"/>
      <c r="IHY2636" s="34"/>
      <c r="IHZ2636" s="34"/>
      <c r="IIA2636" s="34"/>
      <c r="IIB2636" s="35"/>
      <c r="IIC2636" s="33"/>
      <c r="IID2636" s="34"/>
      <c r="IIE2636" s="34"/>
      <c r="IIF2636" s="34"/>
      <c r="IIG2636" s="34"/>
      <c r="IIH2636" s="34"/>
      <c r="III2636" s="34"/>
      <c r="IIJ2636" s="35"/>
      <c r="IIK2636" s="33"/>
      <c r="IIL2636" s="34"/>
      <c r="IIM2636" s="34"/>
      <c r="IIN2636" s="34"/>
      <c r="IIO2636" s="34"/>
      <c r="IIP2636" s="34"/>
      <c r="IIQ2636" s="34"/>
      <c r="IIR2636" s="35"/>
      <c r="IIS2636" s="33"/>
      <c r="IIT2636" s="34"/>
      <c r="IIU2636" s="34"/>
      <c r="IIV2636" s="34"/>
      <c r="IIW2636" s="34"/>
      <c r="IIX2636" s="34"/>
      <c r="IIY2636" s="34"/>
      <c r="IIZ2636" s="35"/>
      <c r="IJA2636" s="33"/>
      <c r="IJB2636" s="34"/>
      <c r="IJC2636" s="34"/>
      <c r="IJD2636" s="34"/>
      <c r="IJE2636" s="34"/>
      <c r="IJF2636" s="34"/>
      <c r="IJG2636" s="34"/>
      <c r="IJH2636" s="35"/>
      <c r="IJI2636" s="33"/>
      <c r="IJJ2636" s="34"/>
      <c r="IJK2636" s="34"/>
      <c r="IJL2636" s="34"/>
      <c r="IJM2636" s="34"/>
      <c r="IJN2636" s="34"/>
      <c r="IJO2636" s="34"/>
      <c r="IJP2636" s="35"/>
      <c r="IJQ2636" s="33"/>
      <c r="IJR2636" s="34"/>
      <c r="IJS2636" s="34"/>
      <c r="IJT2636" s="34"/>
      <c r="IJU2636" s="34"/>
      <c r="IJV2636" s="34"/>
      <c r="IJW2636" s="34"/>
      <c r="IJX2636" s="35"/>
      <c r="IJY2636" s="33"/>
      <c r="IJZ2636" s="34"/>
      <c r="IKA2636" s="34"/>
      <c r="IKB2636" s="34"/>
      <c r="IKC2636" s="34"/>
      <c r="IKD2636" s="34"/>
      <c r="IKE2636" s="34"/>
      <c r="IKF2636" s="35"/>
      <c r="IKG2636" s="33"/>
      <c r="IKH2636" s="34"/>
      <c r="IKI2636" s="34"/>
      <c r="IKJ2636" s="34"/>
      <c r="IKK2636" s="34"/>
      <c r="IKL2636" s="34"/>
      <c r="IKM2636" s="34"/>
      <c r="IKN2636" s="35"/>
      <c r="IKO2636" s="33"/>
      <c r="IKP2636" s="34"/>
      <c r="IKQ2636" s="34"/>
      <c r="IKR2636" s="34"/>
      <c r="IKS2636" s="34"/>
      <c r="IKT2636" s="34"/>
      <c r="IKU2636" s="34"/>
      <c r="IKV2636" s="35"/>
      <c r="IKW2636" s="33"/>
      <c r="IKX2636" s="34"/>
      <c r="IKY2636" s="34"/>
      <c r="IKZ2636" s="34"/>
      <c r="ILA2636" s="34"/>
      <c r="ILB2636" s="34"/>
      <c r="ILC2636" s="34"/>
      <c r="ILD2636" s="35"/>
      <c r="ILE2636" s="33"/>
      <c r="ILF2636" s="34"/>
      <c r="ILG2636" s="34"/>
      <c r="ILH2636" s="34"/>
      <c r="ILI2636" s="34"/>
      <c r="ILJ2636" s="34"/>
      <c r="ILK2636" s="34"/>
      <c r="ILL2636" s="35"/>
      <c r="ILM2636" s="33"/>
      <c r="ILN2636" s="34"/>
      <c r="ILO2636" s="34"/>
      <c r="ILP2636" s="34"/>
      <c r="ILQ2636" s="34"/>
      <c r="ILR2636" s="34"/>
      <c r="ILS2636" s="34"/>
      <c r="ILT2636" s="35"/>
      <c r="ILU2636" s="33"/>
      <c r="ILV2636" s="34"/>
      <c r="ILW2636" s="34"/>
      <c r="ILX2636" s="34"/>
      <c r="ILY2636" s="34"/>
      <c r="ILZ2636" s="34"/>
      <c r="IMA2636" s="34"/>
      <c r="IMB2636" s="35"/>
      <c r="IMC2636" s="33"/>
      <c r="IMD2636" s="34"/>
      <c r="IME2636" s="34"/>
      <c r="IMF2636" s="34"/>
      <c r="IMG2636" s="34"/>
      <c r="IMH2636" s="34"/>
      <c r="IMI2636" s="34"/>
      <c r="IMJ2636" s="35"/>
      <c r="IMK2636" s="33"/>
      <c r="IML2636" s="34"/>
      <c r="IMM2636" s="34"/>
      <c r="IMN2636" s="34"/>
      <c r="IMO2636" s="34"/>
      <c r="IMP2636" s="34"/>
      <c r="IMQ2636" s="34"/>
      <c r="IMR2636" s="35"/>
      <c r="IMS2636" s="33"/>
      <c r="IMT2636" s="34"/>
      <c r="IMU2636" s="34"/>
      <c r="IMV2636" s="34"/>
      <c r="IMW2636" s="34"/>
      <c r="IMX2636" s="34"/>
      <c r="IMY2636" s="34"/>
      <c r="IMZ2636" s="35"/>
      <c r="INA2636" s="33"/>
      <c r="INB2636" s="34"/>
      <c r="INC2636" s="34"/>
      <c r="IND2636" s="34"/>
      <c r="INE2636" s="34"/>
      <c r="INF2636" s="34"/>
      <c r="ING2636" s="34"/>
      <c r="INH2636" s="35"/>
      <c r="INI2636" s="33"/>
      <c r="INJ2636" s="34"/>
      <c r="INK2636" s="34"/>
      <c r="INL2636" s="34"/>
      <c r="INM2636" s="34"/>
      <c r="INN2636" s="34"/>
      <c r="INO2636" s="34"/>
      <c r="INP2636" s="35"/>
      <c r="INQ2636" s="33"/>
      <c r="INR2636" s="34"/>
      <c r="INS2636" s="34"/>
      <c r="INT2636" s="34"/>
      <c r="INU2636" s="34"/>
      <c r="INV2636" s="34"/>
      <c r="INW2636" s="34"/>
      <c r="INX2636" s="35"/>
      <c r="INY2636" s="33"/>
      <c r="INZ2636" s="34"/>
      <c r="IOA2636" s="34"/>
      <c r="IOB2636" s="34"/>
      <c r="IOC2636" s="34"/>
      <c r="IOD2636" s="34"/>
      <c r="IOE2636" s="34"/>
      <c r="IOF2636" s="35"/>
      <c r="IOG2636" s="33"/>
      <c r="IOH2636" s="34"/>
      <c r="IOI2636" s="34"/>
      <c r="IOJ2636" s="34"/>
      <c r="IOK2636" s="34"/>
      <c r="IOL2636" s="34"/>
      <c r="IOM2636" s="34"/>
      <c r="ION2636" s="35"/>
      <c r="IOO2636" s="33"/>
      <c r="IOP2636" s="34"/>
      <c r="IOQ2636" s="34"/>
      <c r="IOR2636" s="34"/>
      <c r="IOS2636" s="34"/>
      <c r="IOT2636" s="34"/>
      <c r="IOU2636" s="34"/>
      <c r="IOV2636" s="35"/>
      <c r="IOW2636" s="33"/>
      <c r="IOX2636" s="34"/>
      <c r="IOY2636" s="34"/>
      <c r="IOZ2636" s="34"/>
      <c r="IPA2636" s="34"/>
      <c r="IPB2636" s="34"/>
      <c r="IPC2636" s="34"/>
      <c r="IPD2636" s="35"/>
      <c r="IPE2636" s="33"/>
      <c r="IPF2636" s="34"/>
      <c r="IPG2636" s="34"/>
      <c r="IPH2636" s="34"/>
      <c r="IPI2636" s="34"/>
      <c r="IPJ2636" s="34"/>
      <c r="IPK2636" s="34"/>
      <c r="IPL2636" s="35"/>
      <c r="IPM2636" s="33"/>
      <c r="IPN2636" s="34"/>
      <c r="IPO2636" s="34"/>
      <c r="IPP2636" s="34"/>
      <c r="IPQ2636" s="34"/>
      <c r="IPR2636" s="34"/>
      <c r="IPS2636" s="34"/>
      <c r="IPT2636" s="35"/>
      <c r="IPU2636" s="33"/>
      <c r="IPV2636" s="34"/>
      <c r="IPW2636" s="34"/>
      <c r="IPX2636" s="34"/>
      <c r="IPY2636" s="34"/>
      <c r="IPZ2636" s="34"/>
      <c r="IQA2636" s="34"/>
      <c r="IQB2636" s="35"/>
      <c r="IQC2636" s="33"/>
      <c r="IQD2636" s="34"/>
      <c r="IQE2636" s="34"/>
      <c r="IQF2636" s="34"/>
      <c r="IQG2636" s="34"/>
      <c r="IQH2636" s="34"/>
      <c r="IQI2636" s="34"/>
      <c r="IQJ2636" s="35"/>
      <c r="IQK2636" s="33"/>
      <c r="IQL2636" s="34"/>
      <c r="IQM2636" s="34"/>
      <c r="IQN2636" s="34"/>
      <c r="IQO2636" s="34"/>
      <c r="IQP2636" s="34"/>
      <c r="IQQ2636" s="34"/>
      <c r="IQR2636" s="35"/>
      <c r="IQS2636" s="33"/>
      <c r="IQT2636" s="34"/>
      <c r="IQU2636" s="34"/>
      <c r="IQV2636" s="34"/>
      <c r="IQW2636" s="34"/>
      <c r="IQX2636" s="34"/>
      <c r="IQY2636" s="34"/>
      <c r="IQZ2636" s="35"/>
      <c r="IRA2636" s="33"/>
      <c r="IRB2636" s="34"/>
      <c r="IRC2636" s="34"/>
      <c r="IRD2636" s="34"/>
      <c r="IRE2636" s="34"/>
      <c r="IRF2636" s="34"/>
      <c r="IRG2636" s="34"/>
      <c r="IRH2636" s="35"/>
      <c r="IRI2636" s="33"/>
      <c r="IRJ2636" s="34"/>
      <c r="IRK2636" s="34"/>
      <c r="IRL2636" s="34"/>
      <c r="IRM2636" s="34"/>
      <c r="IRN2636" s="34"/>
      <c r="IRO2636" s="34"/>
      <c r="IRP2636" s="35"/>
      <c r="IRQ2636" s="33"/>
      <c r="IRR2636" s="34"/>
      <c r="IRS2636" s="34"/>
      <c r="IRT2636" s="34"/>
      <c r="IRU2636" s="34"/>
      <c r="IRV2636" s="34"/>
      <c r="IRW2636" s="34"/>
      <c r="IRX2636" s="35"/>
      <c r="IRY2636" s="33"/>
      <c r="IRZ2636" s="34"/>
      <c r="ISA2636" s="34"/>
      <c r="ISB2636" s="34"/>
      <c r="ISC2636" s="34"/>
      <c r="ISD2636" s="34"/>
      <c r="ISE2636" s="34"/>
      <c r="ISF2636" s="35"/>
      <c r="ISG2636" s="33"/>
      <c r="ISH2636" s="34"/>
      <c r="ISI2636" s="34"/>
      <c r="ISJ2636" s="34"/>
      <c r="ISK2636" s="34"/>
      <c r="ISL2636" s="34"/>
      <c r="ISM2636" s="34"/>
      <c r="ISN2636" s="35"/>
      <c r="ISO2636" s="33"/>
      <c r="ISP2636" s="34"/>
      <c r="ISQ2636" s="34"/>
      <c r="ISR2636" s="34"/>
      <c r="ISS2636" s="34"/>
      <c r="IST2636" s="34"/>
      <c r="ISU2636" s="34"/>
      <c r="ISV2636" s="35"/>
      <c r="ISW2636" s="33"/>
      <c r="ISX2636" s="34"/>
      <c r="ISY2636" s="34"/>
      <c r="ISZ2636" s="34"/>
      <c r="ITA2636" s="34"/>
      <c r="ITB2636" s="34"/>
      <c r="ITC2636" s="34"/>
      <c r="ITD2636" s="35"/>
      <c r="ITE2636" s="33"/>
      <c r="ITF2636" s="34"/>
      <c r="ITG2636" s="34"/>
      <c r="ITH2636" s="34"/>
      <c r="ITI2636" s="34"/>
      <c r="ITJ2636" s="34"/>
      <c r="ITK2636" s="34"/>
      <c r="ITL2636" s="35"/>
      <c r="ITM2636" s="33"/>
      <c r="ITN2636" s="34"/>
      <c r="ITO2636" s="34"/>
      <c r="ITP2636" s="34"/>
      <c r="ITQ2636" s="34"/>
      <c r="ITR2636" s="34"/>
      <c r="ITS2636" s="34"/>
      <c r="ITT2636" s="35"/>
      <c r="ITU2636" s="33"/>
      <c r="ITV2636" s="34"/>
      <c r="ITW2636" s="34"/>
      <c r="ITX2636" s="34"/>
      <c r="ITY2636" s="34"/>
      <c r="ITZ2636" s="34"/>
      <c r="IUA2636" s="34"/>
      <c r="IUB2636" s="35"/>
      <c r="IUC2636" s="33"/>
      <c r="IUD2636" s="34"/>
      <c r="IUE2636" s="34"/>
      <c r="IUF2636" s="34"/>
      <c r="IUG2636" s="34"/>
      <c r="IUH2636" s="34"/>
      <c r="IUI2636" s="34"/>
      <c r="IUJ2636" s="35"/>
      <c r="IUK2636" s="33"/>
      <c r="IUL2636" s="34"/>
      <c r="IUM2636" s="34"/>
      <c r="IUN2636" s="34"/>
      <c r="IUO2636" s="34"/>
      <c r="IUP2636" s="34"/>
      <c r="IUQ2636" s="34"/>
      <c r="IUR2636" s="35"/>
      <c r="IUS2636" s="33"/>
      <c r="IUT2636" s="34"/>
      <c r="IUU2636" s="34"/>
      <c r="IUV2636" s="34"/>
      <c r="IUW2636" s="34"/>
      <c r="IUX2636" s="34"/>
      <c r="IUY2636" s="34"/>
      <c r="IUZ2636" s="35"/>
      <c r="IVA2636" s="33"/>
      <c r="IVB2636" s="34"/>
      <c r="IVC2636" s="34"/>
      <c r="IVD2636" s="34"/>
      <c r="IVE2636" s="34"/>
      <c r="IVF2636" s="34"/>
      <c r="IVG2636" s="34"/>
      <c r="IVH2636" s="35"/>
      <c r="IVI2636" s="33"/>
      <c r="IVJ2636" s="34"/>
      <c r="IVK2636" s="34"/>
      <c r="IVL2636" s="34"/>
      <c r="IVM2636" s="34"/>
      <c r="IVN2636" s="34"/>
      <c r="IVO2636" s="34"/>
      <c r="IVP2636" s="35"/>
      <c r="IVQ2636" s="33"/>
      <c r="IVR2636" s="34"/>
      <c r="IVS2636" s="34"/>
      <c r="IVT2636" s="34"/>
      <c r="IVU2636" s="34"/>
      <c r="IVV2636" s="34"/>
      <c r="IVW2636" s="34"/>
      <c r="IVX2636" s="35"/>
      <c r="IVY2636" s="33"/>
      <c r="IVZ2636" s="34"/>
      <c r="IWA2636" s="34"/>
      <c r="IWB2636" s="34"/>
      <c r="IWC2636" s="34"/>
      <c r="IWD2636" s="34"/>
      <c r="IWE2636" s="34"/>
      <c r="IWF2636" s="35"/>
      <c r="IWG2636" s="33"/>
      <c r="IWH2636" s="34"/>
      <c r="IWI2636" s="34"/>
      <c r="IWJ2636" s="34"/>
      <c r="IWK2636" s="34"/>
      <c r="IWL2636" s="34"/>
      <c r="IWM2636" s="34"/>
      <c r="IWN2636" s="35"/>
      <c r="IWO2636" s="33"/>
      <c r="IWP2636" s="34"/>
      <c r="IWQ2636" s="34"/>
      <c r="IWR2636" s="34"/>
      <c r="IWS2636" s="34"/>
      <c r="IWT2636" s="34"/>
      <c r="IWU2636" s="34"/>
      <c r="IWV2636" s="35"/>
      <c r="IWW2636" s="33"/>
      <c r="IWX2636" s="34"/>
      <c r="IWY2636" s="34"/>
      <c r="IWZ2636" s="34"/>
      <c r="IXA2636" s="34"/>
      <c r="IXB2636" s="34"/>
      <c r="IXC2636" s="34"/>
      <c r="IXD2636" s="35"/>
      <c r="IXE2636" s="33"/>
      <c r="IXF2636" s="34"/>
      <c r="IXG2636" s="34"/>
      <c r="IXH2636" s="34"/>
      <c r="IXI2636" s="34"/>
      <c r="IXJ2636" s="34"/>
      <c r="IXK2636" s="34"/>
      <c r="IXL2636" s="35"/>
      <c r="IXM2636" s="33"/>
      <c r="IXN2636" s="34"/>
      <c r="IXO2636" s="34"/>
      <c r="IXP2636" s="34"/>
      <c r="IXQ2636" s="34"/>
      <c r="IXR2636" s="34"/>
      <c r="IXS2636" s="34"/>
      <c r="IXT2636" s="35"/>
      <c r="IXU2636" s="33"/>
      <c r="IXV2636" s="34"/>
      <c r="IXW2636" s="34"/>
      <c r="IXX2636" s="34"/>
      <c r="IXY2636" s="34"/>
      <c r="IXZ2636" s="34"/>
      <c r="IYA2636" s="34"/>
      <c r="IYB2636" s="35"/>
      <c r="IYC2636" s="33"/>
      <c r="IYD2636" s="34"/>
      <c r="IYE2636" s="34"/>
      <c r="IYF2636" s="34"/>
      <c r="IYG2636" s="34"/>
      <c r="IYH2636" s="34"/>
      <c r="IYI2636" s="34"/>
      <c r="IYJ2636" s="35"/>
      <c r="IYK2636" s="33"/>
      <c r="IYL2636" s="34"/>
      <c r="IYM2636" s="34"/>
      <c r="IYN2636" s="34"/>
      <c r="IYO2636" s="34"/>
      <c r="IYP2636" s="34"/>
      <c r="IYQ2636" s="34"/>
      <c r="IYR2636" s="35"/>
      <c r="IYS2636" s="33"/>
      <c r="IYT2636" s="34"/>
      <c r="IYU2636" s="34"/>
      <c r="IYV2636" s="34"/>
      <c r="IYW2636" s="34"/>
      <c r="IYX2636" s="34"/>
      <c r="IYY2636" s="34"/>
      <c r="IYZ2636" s="35"/>
      <c r="IZA2636" s="33"/>
      <c r="IZB2636" s="34"/>
      <c r="IZC2636" s="34"/>
      <c r="IZD2636" s="34"/>
      <c r="IZE2636" s="34"/>
      <c r="IZF2636" s="34"/>
      <c r="IZG2636" s="34"/>
      <c r="IZH2636" s="35"/>
      <c r="IZI2636" s="33"/>
      <c r="IZJ2636" s="34"/>
      <c r="IZK2636" s="34"/>
      <c r="IZL2636" s="34"/>
      <c r="IZM2636" s="34"/>
      <c r="IZN2636" s="34"/>
      <c r="IZO2636" s="34"/>
      <c r="IZP2636" s="35"/>
      <c r="IZQ2636" s="33"/>
      <c r="IZR2636" s="34"/>
      <c r="IZS2636" s="34"/>
      <c r="IZT2636" s="34"/>
      <c r="IZU2636" s="34"/>
      <c r="IZV2636" s="34"/>
      <c r="IZW2636" s="34"/>
      <c r="IZX2636" s="35"/>
      <c r="IZY2636" s="33"/>
      <c r="IZZ2636" s="34"/>
      <c r="JAA2636" s="34"/>
      <c r="JAB2636" s="34"/>
      <c r="JAC2636" s="34"/>
      <c r="JAD2636" s="34"/>
      <c r="JAE2636" s="34"/>
      <c r="JAF2636" s="35"/>
      <c r="JAG2636" s="33"/>
      <c r="JAH2636" s="34"/>
      <c r="JAI2636" s="34"/>
      <c r="JAJ2636" s="34"/>
      <c r="JAK2636" s="34"/>
      <c r="JAL2636" s="34"/>
      <c r="JAM2636" s="34"/>
      <c r="JAN2636" s="35"/>
      <c r="JAO2636" s="33"/>
      <c r="JAP2636" s="34"/>
      <c r="JAQ2636" s="34"/>
      <c r="JAR2636" s="34"/>
      <c r="JAS2636" s="34"/>
      <c r="JAT2636" s="34"/>
      <c r="JAU2636" s="34"/>
      <c r="JAV2636" s="35"/>
      <c r="JAW2636" s="33"/>
      <c r="JAX2636" s="34"/>
      <c r="JAY2636" s="34"/>
      <c r="JAZ2636" s="34"/>
      <c r="JBA2636" s="34"/>
      <c r="JBB2636" s="34"/>
      <c r="JBC2636" s="34"/>
      <c r="JBD2636" s="35"/>
      <c r="JBE2636" s="33"/>
      <c r="JBF2636" s="34"/>
      <c r="JBG2636" s="34"/>
      <c r="JBH2636" s="34"/>
      <c r="JBI2636" s="34"/>
      <c r="JBJ2636" s="34"/>
      <c r="JBK2636" s="34"/>
      <c r="JBL2636" s="35"/>
      <c r="JBM2636" s="33"/>
      <c r="JBN2636" s="34"/>
      <c r="JBO2636" s="34"/>
      <c r="JBP2636" s="34"/>
      <c r="JBQ2636" s="34"/>
      <c r="JBR2636" s="34"/>
      <c r="JBS2636" s="34"/>
      <c r="JBT2636" s="35"/>
      <c r="JBU2636" s="33"/>
      <c r="JBV2636" s="34"/>
      <c r="JBW2636" s="34"/>
      <c r="JBX2636" s="34"/>
      <c r="JBY2636" s="34"/>
      <c r="JBZ2636" s="34"/>
      <c r="JCA2636" s="34"/>
      <c r="JCB2636" s="35"/>
      <c r="JCC2636" s="33"/>
      <c r="JCD2636" s="34"/>
      <c r="JCE2636" s="34"/>
      <c r="JCF2636" s="34"/>
      <c r="JCG2636" s="34"/>
      <c r="JCH2636" s="34"/>
      <c r="JCI2636" s="34"/>
      <c r="JCJ2636" s="35"/>
      <c r="JCK2636" s="33"/>
      <c r="JCL2636" s="34"/>
      <c r="JCM2636" s="34"/>
      <c r="JCN2636" s="34"/>
      <c r="JCO2636" s="34"/>
      <c r="JCP2636" s="34"/>
      <c r="JCQ2636" s="34"/>
      <c r="JCR2636" s="35"/>
      <c r="JCS2636" s="33"/>
      <c r="JCT2636" s="34"/>
      <c r="JCU2636" s="34"/>
      <c r="JCV2636" s="34"/>
      <c r="JCW2636" s="34"/>
      <c r="JCX2636" s="34"/>
      <c r="JCY2636" s="34"/>
      <c r="JCZ2636" s="35"/>
      <c r="JDA2636" s="33"/>
      <c r="JDB2636" s="34"/>
      <c r="JDC2636" s="34"/>
      <c r="JDD2636" s="34"/>
      <c r="JDE2636" s="34"/>
      <c r="JDF2636" s="34"/>
      <c r="JDG2636" s="34"/>
      <c r="JDH2636" s="35"/>
      <c r="JDI2636" s="33"/>
      <c r="JDJ2636" s="34"/>
      <c r="JDK2636" s="34"/>
      <c r="JDL2636" s="34"/>
      <c r="JDM2636" s="34"/>
      <c r="JDN2636" s="34"/>
      <c r="JDO2636" s="34"/>
      <c r="JDP2636" s="35"/>
      <c r="JDQ2636" s="33"/>
      <c r="JDR2636" s="34"/>
      <c r="JDS2636" s="34"/>
      <c r="JDT2636" s="34"/>
      <c r="JDU2636" s="34"/>
      <c r="JDV2636" s="34"/>
      <c r="JDW2636" s="34"/>
      <c r="JDX2636" s="35"/>
      <c r="JDY2636" s="33"/>
      <c r="JDZ2636" s="34"/>
      <c r="JEA2636" s="34"/>
      <c r="JEB2636" s="34"/>
      <c r="JEC2636" s="34"/>
      <c r="JED2636" s="34"/>
      <c r="JEE2636" s="34"/>
      <c r="JEF2636" s="35"/>
      <c r="JEG2636" s="33"/>
      <c r="JEH2636" s="34"/>
      <c r="JEI2636" s="34"/>
      <c r="JEJ2636" s="34"/>
      <c r="JEK2636" s="34"/>
      <c r="JEL2636" s="34"/>
      <c r="JEM2636" s="34"/>
      <c r="JEN2636" s="35"/>
      <c r="JEO2636" s="33"/>
      <c r="JEP2636" s="34"/>
      <c r="JEQ2636" s="34"/>
      <c r="JER2636" s="34"/>
      <c r="JES2636" s="34"/>
      <c r="JET2636" s="34"/>
      <c r="JEU2636" s="34"/>
      <c r="JEV2636" s="35"/>
      <c r="JEW2636" s="33"/>
      <c r="JEX2636" s="34"/>
      <c r="JEY2636" s="34"/>
      <c r="JEZ2636" s="34"/>
      <c r="JFA2636" s="34"/>
      <c r="JFB2636" s="34"/>
      <c r="JFC2636" s="34"/>
      <c r="JFD2636" s="35"/>
      <c r="JFE2636" s="33"/>
      <c r="JFF2636" s="34"/>
      <c r="JFG2636" s="34"/>
      <c r="JFH2636" s="34"/>
      <c r="JFI2636" s="34"/>
      <c r="JFJ2636" s="34"/>
      <c r="JFK2636" s="34"/>
      <c r="JFL2636" s="35"/>
      <c r="JFM2636" s="33"/>
      <c r="JFN2636" s="34"/>
      <c r="JFO2636" s="34"/>
      <c r="JFP2636" s="34"/>
      <c r="JFQ2636" s="34"/>
      <c r="JFR2636" s="34"/>
      <c r="JFS2636" s="34"/>
      <c r="JFT2636" s="35"/>
      <c r="JFU2636" s="33"/>
      <c r="JFV2636" s="34"/>
      <c r="JFW2636" s="34"/>
      <c r="JFX2636" s="34"/>
      <c r="JFY2636" s="34"/>
      <c r="JFZ2636" s="34"/>
      <c r="JGA2636" s="34"/>
      <c r="JGB2636" s="35"/>
      <c r="JGC2636" s="33"/>
      <c r="JGD2636" s="34"/>
      <c r="JGE2636" s="34"/>
      <c r="JGF2636" s="34"/>
      <c r="JGG2636" s="34"/>
      <c r="JGH2636" s="34"/>
      <c r="JGI2636" s="34"/>
      <c r="JGJ2636" s="35"/>
      <c r="JGK2636" s="33"/>
      <c r="JGL2636" s="34"/>
      <c r="JGM2636" s="34"/>
      <c r="JGN2636" s="34"/>
      <c r="JGO2636" s="34"/>
      <c r="JGP2636" s="34"/>
      <c r="JGQ2636" s="34"/>
      <c r="JGR2636" s="35"/>
      <c r="JGS2636" s="33"/>
      <c r="JGT2636" s="34"/>
      <c r="JGU2636" s="34"/>
      <c r="JGV2636" s="34"/>
      <c r="JGW2636" s="34"/>
      <c r="JGX2636" s="34"/>
      <c r="JGY2636" s="34"/>
      <c r="JGZ2636" s="35"/>
      <c r="JHA2636" s="33"/>
      <c r="JHB2636" s="34"/>
      <c r="JHC2636" s="34"/>
      <c r="JHD2636" s="34"/>
      <c r="JHE2636" s="34"/>
      <c r="JHF2636" s="34"/>
      <c r="JHG2636" s="34"/>
      <c r="JHH2636" s="35"/>
      <c r="JHI2636" s="33"/>
      <c r="JHJ2636" s="34"/>
      <c r="JHK2636" s="34"/>
      <c r="JHL2636" s="34"/>
      <c r="JHM2636" s="34"/>
      <c r="JHN2636" s="34"/>
      <c r="JHO2636" s="34"/>
      <c r="JHP2636" s="35"/>
      <c r="JHQ2636" s="33"/>
      <c r="JHR2636" s="34"/>
      <c r="JHS2636" s="34"/>
      <c r="JHT2636" s="34"/>
      <c r="JHU2636" s="34"/>
      <c r="JHV2636" s="34"/>
      <c r="JHW2636" s="34"/>
      <c r="JHX2636" s="35"/>
      <c r="JHY2636" s="33"/>
      <c r="JHZ2636" s="34"/>
      <c r="JIA2636" s="34"/>
      <c r="JIB2636" s="34"/>
      <c r="JIC2636" s="34"/>
      <c r="JID2636" s="34"/>
      <c r="JIE2636" s="34"/>
      <c r="JIF2636" s="35"/>
      <c r="JIG2636" s="33"/>
      <c r="JIH2636" s="34"/>
      <c r="JII2636" s="34"/>
      <c r="JIJ2636" s="34"/>
      <c r="JIK2636" s="34"/>
      <c r="JIL2636" s="34"/>
      <c r="JIM2636" s="34"/>
      <c r="JIN2636" s="35"/>
      <c r="JIO2636" s="33"/>
      <c r="JIP2636" s="34"/>
      <c r="JIQ2636" s="34"/>
      <c r="JIR2636" s="34"/>
      <c r="JIS2636" s="34"/>
      <c r="JIT2636" s="34"/>
      <c r="JIU2636" s="34"/>
      <c r="JIV2636" s="35"/>
      <c r="JIW2636" s="33"/>
      <c r="JIX2636" s="34"/>
      <c r="JIY2636" s="34"/>
      <c r="JIZ2636" s="34"/>
      <c r="JJA2636" s="34"/>
      <c r="JJB2636" s="34"/>
      <c r="JJC2636" s="34"/>
      <c r="JJD2636" s="35"/>
      <c r="JJE2636" s="33"/>
      <c r="JJF2636" s="34"/>
      <c r="JJG2636" s="34"/>
      <c r="JJH2636" s="34"/>
      <c r="JJI2636" s="34"/>
      <c r="JJJ2636" s="34"/>
      <c r="JJK2636" s="34"/>
      <c r="JJL2636" s="35"/>
      <c r="JJM2636" s="33"/>
      <c r="JJN2636" s="34"/>
      <c r="JJO2636" s="34"/>
      <c r="JJP2636" s="34"/>
      <c r="JJQ2636" s="34"/>
      <c r="JJR2636" s="34"/>
      <c r="JJS2636" s="34"/>
      <c r="JJT2636" s="35"/>
      <c r="JJU2636" s="33"/>
      <c r="JJV2636" s="34"/>
      <c r="JJW2636" s="34"/>
      <c r="JJX2636" s="34"/>
      <c r="JJY2636" s="34"/>
      <c r="JJZ2636" s="34"/>
      <c r="JKA2636" s="34"/>
      <c r="JKB2636" s="35"/>
      <c r="JKC2636" s="33"/>
      <c r="JKD2636" s="34"/>
      <c r="JKE2636" s="34"/>
      <c r="JKF2636" s="34"/>
      <c r="JKG2636" s="34"/>
      <c r="JKH2636" s="34"/>
      <c r="JKI2636" s="34"/>
      <c r="JKJ2636" s="35"/>
      <c r="JKK2636" s="33"/>
      <c r="JKL2636" s="34"/>
      <c r="JKM2636" s="34"/>
      <c r="JKN2636" s="34"/>
      <c r="JKO2636" s="34"/>
      <c r="JKP2636" s="34"/>
      <c r="JKQ2636" s="34"/>
      <c r="JKR2636" s="35"/>
      <c r="JKS2636" s="33"/>
      <c r="JKT2636" s="34"/>
      <c r="JKU2636" s="34"/>
      <c r="JKV2636" s="34"/>
      <c r="JKW2636" s="34"/>
      <c r="JKX2636" s="34"/>
      <c r="JKY2636" s="34"/>
      <c r="JKZ2636" s="35"/>
      <c r="JLA2636" s="33"/>
      <c r="JLB2636" s="34"/>
      <c r="JLC2636" s="34"/>
      <c r="JLD2636" s="34"/>
      <c r="JLE2636" s="34"/>
      <c r="JLF2636" s="34"/>
      <c r="JLG2636" s="34"/>
      <c r="JLH2636" s="35"/>
      <c r="JLI2636" s="33"/>
      <c r="JLJ2636" s="34"/>
      <c r="JLK2636" s="34"/>
      <c r="JLL2636" s="34"/>
      <c r="JLM2636" s="34"/>
      <c r="JLN2636" s="34"/>
      <c r="JLO2636" s="34"/>
      <c r="JLP2636" s="35"/>
      <c r="JLQ2636" s="33"/>
      <c r="JLR2636" s="34"/>
      <c r="JLS2636" s="34"/>
      <c r="JLT2636" s="34"/>
      <c r="JLU2636" s="34"/>
      <c r="JLV2636" s="34"/>
      <c r="JLW2636" s="34"/>
      <c r="JLX2636" s="35"/>
      <c r="JLY2636" s="33"/>
      <c r="JLZ2636" s="34"/>
      <c r="JMA2636" s="34"/>
      <c r="JMB2636" s="34"/>
      <c r="JMC2636" s="34"/>
      <c r="JMD2636" s="34"/>
      <c r="JME2636" s="34"/>
      <c r="JMF2636" s="35"/>
      <c r="JMG2636" s="33"/>
      <c r="JMH2636" s="34"/>
      <c r="JMI2636" s="34"/>
      <c r="JMJ2636" s="34"/>
      <c r="JMK2636" s="34"/>
      <c r="JML2636" s="34"/>
      <c r="JMM2636" s="34"/>
      <c r="JMN2636" s="35"/>
      <c r="JMO2636" s="33"/>
      <c r="JMP2636" s="34"/>
      <c r="JMQ2636" s="34"/>
      <c r="JMR2636" s="34"/>
      <c r="JMS2636" s="34"/>
      <c r="JMT2636" s="34"/>
      <c r="JMU2636" s="34"/>
      <c r="JMV2636" s="35"/>
      <c r="JMW2636" s="33"/>
      <c r="JMX2636" s="34"/>
      <c r="JMY2636" s="34"/>
      <c r="JMZ2636" s="34"/>
      <c r="JNA2636" s="34"/>
      <c r="JNB2636" s="34"/>
      <c r="JNC2636" s="34"/>
      <c r="JND2636" s="35"/>
      <c r="JNE2636" s="33"/>
      <c r="JNF2636" s="34"/>
      <c r="JNG2636" s="34"/>
      <c r="JNH2636" s="34"/>
      <c r="JNI2636" s="34"/>
      <c r="JNJ2636" s="34"/>
      <c r="JNK2636" s="34"/>
      <c r="JNL2636" s="35"/>
      <c r="JNM2636" s="33"/>
      <c r="JNN2636" s="34"/>
      <c r="JNO2636" s="34"/>
      <c r="JNP2636" s="34"/>
      <c r="JNQ2636" s="34"/>
      <c r="JNR2636" s="34"/>
      <c r="JNS2636" s="34"/>
      <c r="JNT2636" s="35"/>
      <c r="JNU2636" s="33"/>
      <c r="JNV2636" s="34"/>
      <c r="JNW2636" s="34"/>
      <c r="JNX2636" s="34"/>
      <c r="JNY2636" s="34"/>
      <c r="JNZ2636" s="34"/>
      <c r="JOA2636" s="34"/>
      <c r="JOB2636" s="35"/>
      <c r="JOC2636" s="33"/>
      <c r="JOD2636" s="34"/>
      <c r="JOE2636" s="34"/>
      <c r="JOF2636" s="34"/>
      <c r="JOG2636" s="34"/>
      <c r="JOH2636" s="34"/>
      <c r="JOI2636" s="34"/>
      <c r="JOJ2636" s="35"/>
      <c r="JOK2636" s="33"/>
      <c r="JOL2636" s="34"/>
      <c r="JOM2636" s="34"/>
      <c r="JON2636" s="34"/>
      <c r="JOO2636" s="34"/>
      <c r="JOP2636" s="34"/>
      <c r="JOQ2636" s="34"/>
      <c r="JOR2636" s="35"/>
      <c r="JOS2636" s="33"/>
      <c r="JOT2636" s="34"/>
      <c r="JOU2636" s="34"/>
      <c r="JOV2636" s="34"/>
      <c r="JOW2636" s="34"/>
      <c r="JOX2636" s="34"/>
      <c r="JOY2636" s="34"/>
      <c r="JOZ2636" s="35"/>
      <c r="JPA2636" s="33"/>
      <c r="JPB2636" s="34"/>
      <c r="JPC2636" s="34"/>
      <c r="JPD2636" s="34"/>
      <c r="JPE2636" s="34"/>
      <c r="JPF2636" s="34"/>
      <c r="JPG2636" s="34"/>
      <c r="JPH2636" s="35"/>
      <c r="JPI2636" s="33"/>
      <c r="JPJ2636" s="34"/>
      <c r="JPK2636" s="34"/>
      <c r="JPL2636" s="34"/>
      <c r="JPM2636" s="34"/>
      <c r="JPN2636" s="34"/>
      <c r="JPO2636" s="34"/>
      <c r="JPP2636" s="35"/>
      <c r="JPQ2636" s="33"/>
      <c r="JPR2636" s="34"/>
      <c r="JPS2636" s="34"/>
      <c r="JPT2636" s="34"/>
      <c r="JPU2636" s="34"/>
      <c r="JPV2636" s="34"/>
      <c r="JPW2636" s="34"/>
      <c r="JPX2636" s="35"/>
      <c r="JPY2636" s="33"/>
      <c r="JPZ2636" s="34"/>
      <c r="JQA2636" s="34"/>
      <c r="JQB2636" s="34"/>
      <c r="JQC2636" s="34"/>
      <c r="JQD2636" s="34"/>
      <c r="JQE2636" s="34"/>
      <c r="JQF2636" s="35"/>
      <c r="JQG2636" s="33"/>
      <c r="JQH2636" s="34"/>
      <c r="JQI2636" s="34"/>
      <c r="JQJ2636" s="34"/>
      <c r="JQK2636" s="34"/>
      <c r="JQL2636" s="34"/>
      <c r="JQM2636" s="34"/>
      <c r="JQN2636" s="35"/>
      <c r="JQO2636" s="33"/>
      <c r="JQP2636" s="34"/>
      <c r="JQQ2636" s="34"/>
      <c r="JQR2636" s="34"/>
      <c r="JQS2636" s="34"/>
      <c r="JQT2636" s="34"/>
      <c r="JQU2636" s="34"/>
      <c r="JQV2636" s="35"/>
      <c r="JQW2636" s="33"/>
      <c r="JQX2636" s="34"/>
      <c r="JQY2636" s="34"/>
      <c r="JQZ2636" s="34"/>
      <c r="JRA2636" s="34"/>
      <c r="JRB2636" s="34"/>
      <c r="JRC2636" s="34"/>
      <c r="JRD2636" s="35"/>
      <c r="JRE2636" s="33"/>
      <c r="JRF2636" s="34"/>
      <c r="JRG2636" s="34"/>
      <c r="JRH2636" s="34"/>
      <c r="JRI2636" s="34"/>
      <c r="JRJ2636" s="34"/>
      <c r="JRK2636" s="34"/>
      <c r="JRL2636" s="35"/>
      <c r="JRM2636" s="33"/>
      <c r="JRN2636" s="34"/>
      <c r="JRO2636" s="34"/>
      <c r="JRP2636" s="34"/>
      <c r="JRQ2636" s="34"/>
      <c r="JRR2636" s="34"/>
      <c r="JRS2636" s="34"/>
      <c r="JRT2636" s="35"/>
      <c r="JRU2636" s="33"/>
      <c r="JRV2636" s="34"/>
      <c r="JRW2636" s="34"/>
      <c r="JRX2636" s="34"/>
      <c r="JRY2636" s="34"/>
      <c r="JRZ2636" s="34"/>
      <c r="JSA2636" s="34"/>
      <c r="JSB2636" s="35"/>
      <c r="JSC2636" s="33"/>
      <c r="JSD2636" s="34"/>
      <c r="JSE2636" s="34"/>
      <c r="JSF2636" s="34"/>
      <c r="JSG2636" s="34"/>
      <c r="JSH2636" s="34"/>
      <c r="JSI2636" s="34"/>
      <c r="JSJ2636" s="35"/>
      <c r="JSK2636" s="33"/>
      <c r="JSL2636" s="34"/>
      <c r="JSM2636" s="34"/>
      <c r="JSN2636" s="34"/>
      <c r="JSO2636" s="34"/>
      <c r="JSP2636" s="34"/>
      <c r="JSQ2636" s="34"/>
      <c r="JSR2636" s="35"/>
      <c r="JSS2636" s="33"/>
      <c r="JST2636" s="34"/>
      <c r="JSU2636" s="34"/>
      <c r="JSV2636" s="34"/>
      <c r="JSW2636" s="34"/>
      <c r="JSX2636" s="34"/>
      <c r="JSY2636" s="34"/>
      <c r="JSZ2636" s="35"/>
      <c r="JTA2636" s="33"/>
      <c r="JTB2636" s="34"/>
      <c r="JTC2636" s="34"/>
      <c r="JTD2636" s="34"/>
      <c r="JTE2636" s="34"/>
      <c r="JTF2636" s="34"/>
      <c r="JTG2636" s="34"/>
      <c r="JTH2636" s="35"/>
      <c r="JTI2636" s="33"/>
      <c r="JTJ2636" s="34"/>
      <c r="JTK2636" s="34"/>
      <c r="JTL2636" s="34"/>
      <c r="JTM2636" s="34"/>
      <c r="JTN2636" s="34"/>
      <c r="JTO2636" s="34"/>
      <c r="JTP2636" s="35"/>
      <c r="JTQ2636" s="33"/>
      <c r="JTR2636" s="34"/>
      <c r="JTS2636" s="34"/>
      <c r="JTT2636" s="34"/>
      <c r="JTU2636" s="34"/>
      <c r="JTV2636" s="34"/>
      <c r="JTW2636" s="34"/>
      <c r="JTX2636" s="35"/>
      <c r="JTY2636" s="33"/>
      <c r="JTZ2636" s="34"/>
      <c r="JUA2636" s="34"/>
      <c r="JUB2636" s="34"/>
      <c r="JUC2636" s="34"/>
      <c r="JUD2636" s="34"/>
      <c r="JUE2636" s="34"/>
      <c r="JUF2636" s="35"/>
      <c r="JUG2636" s="33"/>
      <c r="JUH2636" s="34"/>
      <c r="JUI2636" s="34"/>
      <c r="JUJ2636" s="34"/>
      <c r="JUK2636" s="34"/>
      <c r="JUL2636" s="34"/>
      <c r="JUM2636" s="34"/>
      <c r="JUN2636" s="35"/>
      <c r="JUO2636" s="33"/>
      <c r="JUP2636" s="34"/>
      <c r="JUQ2636" s="34"/>
      <c r="JUR2636" s="34"/>
      <c r="JUS2636" s="34"/>
      <c r="JUT2636" s="34"/>
      <c r="JUU2636" s="34"/>
      <c r="JUV2636" s="35"/>
      <c r="JUW2636" s="33"/>
      <c r="JUX2636" s="34"/>
      <c r="JUY2636" s="34"/>
      <c r="JUZ2636" s="34"/>
      <c r="JVA2636" s="34"/>
      <c r="JVB2636" s="34"/>
      <c r="JVC2636" s="34"/>
      <c r="JVD2636" s="35"/>
      <c r="JVE2636" s="33"/>
      <c r="JVF2636" s="34"/>
      <c r="JVG2636" s="34"/>
      <c r="JVH2636" s="34"/>
      <c r="JVI2636" s="34"/>
      <c r="JVJ2636" s="34"/>
      <c r="JVK2636" s="34"/>
      <c r="JVL2636" s="35"/>
      <c r="JVM2636" s="33"/>
      <c r="JVN2636" s="34"/>
      <c r="JVO2636" s="34"/>
      <c r="JVP2636" s="34"/>
      <c r="JVQ2636" s="34"/>
      <c r="JVR2636" s="34"/>
      <c r="JVS2636" s="34"/>
      <c r="JVT2636" s="35"/>
      <c r="JVU2636" s="33"/>
      <c r="JVV2636" s="34"/>
      <c r="JVW2636" s="34"/>
      <c r="JVX2636" s="34"/>
      <c r="JVY2636" s="34"/>
      <c r="JVZ2636" s="34"/>
      <c r="JWA2636" s="34"/>
      <c r="JWB2636" s="35"/>
      <c r="JWC2636" s="33"/>
      <c r="JWD2636" s="34"/>
      <c r="JWE2636" s="34"/>
      <c r="JWF2636" s="34"/>
      <c r="JWG2636" s="34"/>
      <c r="JWH2636" s="34"/>
      <c r="JWI2636" s="34"/>
      <c r="JWJ2636" s="35"/>
      <c r="JWK2636" s="33"/>
      <c r="JWL2636" s="34"/>
      <c r="JWM2636" s="34"/>
      <c r="JWN2636" s="34"/>
      <c r="JWO2636" s="34"/>
      <c r="JWP2636" s="34"/>
      <c r="JWQ2636" s="34"/>
      <c r="JWR2636" s="35"/>
      <c r="JWS2636" s="33"/>
      <c r="JWT2636" s="34"/>
      <c r="JWU2636" s="34"/>
      <c r="JWV2636" s="34"/>
      <c r="JWW2636" s="34"/>
      <c r="JWX2636" s="34"/>
      <c r="JWY2636" s="34"/>
      <c r="JWZ2636" s="35"/>
      <c r="JXA2636" s="33"/>
      <c r="JXB2636" s="34"/>
      <c r="JXC2636" s="34"/>
      <c r="JXD2636" s="34"/>
      <c r="JXE2636" s="34"/>
      <c r="JXF2636" s="34"/>
      <c r="JXG2636" s="34"/>
      <c r="JXH2636" s="35"/>
      <c r="JXI2636" s="33"/>
      <c r="JXJ2636" s="34"/>
      <c r="JXK2636" s="34"/>
      <c r="JXL2636" s="34"/>
      <c r="JXM2636" s="34"/>
      <c r="JXN2636" s="34"/>
      <c r="JXO2636" s="34"/>
      <c r="JXP2636" s="35"/>
      <c r="JXQ2636" s="33"/>
      <c r="JXR2636" s="34"/>
      <c r="JXS2636" s="34"/>
      <c r="JXT2636" s="34"/>
      <c r="JXU2636" s="34"/>
      <c r="JXV2636" s="34"/>
      <c r="JXW2636" s="34"/>
      <c r="JXX2636" s="35"/>
      <c r="JXY2636" s="33"/>
      <c r="JXZ2636" s="34"/>
      <c r="JYA2636" s="34"/>
      <c r="JYB2636" s="34"/>
      <c r="JYC2636" s="34"/>
      <c r="JYD2636" s="34"/>
      <c r="JYE2636" s="34"/>
      <c r="JYF2636" s="35"/>
      <c r="JYG2636" s="33"/>
      <c r="JYH2636" s="34"/>
      <c r="JYI2636" s="34"/>
      <c r="JYJ2636" s="34"/>
      <c r="JYK2636" s="34"/>
      <c r="JYL2636" s="34"/>
      <c r="JYM2636" s="34"/>
      <c r="JYN2636" s="35"/>
      <c r="JYO2636" s="33"/>
      <c r="JYP2636" s="34"/>
      <c r="JYQ2636" s="34"/>
      <c r="JYR2636" s="34"/>
      <c r="JYS2636" s="34"/>
      <c r="JYT2636" s="34"/>
      <c r="JYU2636" s="34"/>
      <c r="JYV2636" s="35"/>
      <c r="JYW2636" s="33"/>
      <c r="JYX2636" s="34"/>
      <c r="JYY2636" s="34"/>
      <c r="JYZ2636" s="34"/>
      <c r="JZA2636" s="34"/>
      <c r="JZB2636" s="34"/>
      <c r="JZC2636" s="34"/>
      <c r="JZD2636" s="35"/>
      <c r="JZE2636" s="33"/>
      <c r="JZF2636" s="34"/>
      <c r="JZG2636" s="34"/>
      <c r="JZH2636" s="34"/>
      <c r="JZI2636" s="34"/>
      <c r="JZJ2636" s="34"/>
      <c r="JZK2636" s="34"/>
      <c r="JZL2636" s="35"/>
      <c r="JZM2636" s="33"/>
      <c r="JZN2636" s="34"/>
      <c r="JZO2636" s="34"/>
      <c r="JZP2636" s="34"/>
      <c r="JZQ2636" s="34"/>
      <c r="JZR2636" s="34"/>
      <c r="JZS2636" s="34"/>
      <c r="JZT2636" s="35"/>
      <c r="JZU2636" s="33"/>
      <c r="JZV2636" s="34"/>
      <c r="JZW2636" s="34"/>
      <c r="JZX2636" s="34"/>
      <c r="JZY2636" s="34"/>
      <c r="JZZ2636" s="34"/>
      <c r="KAA2636" s="34"/>
      <c r="KAB2636" s="35"/>
      <c r="KAC2636" s="33"/>
      <c r="KAD2636" s="34"/>
      <c r="KAE2636" s="34"/>
      <c r="KAF2636" s="34"/>
      <c r="KAG2636" s="34"/>
      <c r="KAH2636" s="34"/>
      <c r="KAI2636" s="34"/>
      <c r="KAJ2636" s="35"/>
      <c r="KAK2636" s="33"/>
      <c r="KAL2636" s="34"/>
      <c r="KAM2636" s="34"/>
      <c r="KAN2636" s="34"/>
      <c r="KAO2636" s="34"/>
      <c r="KAP2636" s="34"/>
      <c r="KAQ2636" s="34"/>
      <c r="KAR2636" s="35"/>
      <c r="KAS2636" s="33"/>
      <c r="KAT2636" s="34"/>
      <c r="KAU2636" s="34"/>
      <c r="KAV2636" s="34"/>
      <c r="KAW2636" s="34"/>
      <c r="KAX2636" s="34"/>
      <c r="KAY2636" s="34"/>
      <c r="KAZ2636" s="35"/>
      <c r="KBA2636" s="33"/>
      <c r="KBB2636" s="34"/>
      <c r="KBC2636" s="34"/>
      <c r="KBD2636" s="34"/>
      <c r="KBE2636" s="34"/>
      <c r="KBF2636" s="34"/>
      <c r="KBG2636" s="34"/>
      <c r="KBH2636" s="35"/>
      <c r="KBI2636" s="33"/>
      <c r="KBJ2636" s="34"/>
      <c r="KBK2636" s="34"/>
      <c r="KBL2636" s="34"/>
      <c r="KBM2636" s="34"/>
      <c r="KBN2636" s="34"/>
      <c r="KBO2636" s="34"/>
      <c r="KBP2636" s="35"/>
      <c r="KBQ2636" s="33"/>
      <c r="KBR2636" s="34"/>
      <c r="KBS2636" s="34"/>
      <c r="KBT2636" s="34"/>
      <c r="KBU2636" s="34"/>
      <c r="KBV2636" s="34"/>
      <c r="KBW2636" s="34"/>
      <c r="KBX2636" s="35"/>
      <c r="KBY2636" s="33"/>
      <c r="KBZ2636" s="34"/>
      <c r="KCA2636" s="34"/>
      <c r="KCB2636" s="34"/>
      <c r="KCC2636" s="34"/>
      <c r="KCD2636" s="34"/>
      <c r="KCE2636" s="34"/>
      <c r="KCF2636" s="35"/>
      <c r="KCG2636" s="33"/>
      <c r="KCH2636" s="34"/>
      <c r="KCI2636" s="34"/>
      <c r="KCJ2636" s="34"/>
      <c r="KCK2636" s="34"/>
      <c r="KCL2636" s="34"/>
      <c r="KCM2636" s="34"/>
      <c r="KCN2636" s="35"/>
      <c r="KCO2636" s="33"/>
      <c r="KCP2636" s="34"/>
      <c r="KCQ2636" s="34"/>
      <c r="KCR2636" s="34"/>
      <c r="KCS2636" s="34"/>
      <c r="KCT2636" s="34"/>
      <c r="KCU2636" s="34"/>
      <c r="KCV2636" s="35"/>
      <c r="KCW2636" s="33"/>
      <c r="KCX2636" s="34"/>
      <c r="KCY2636" s="34"/>
      <c r="KCZ2636" s="34"/>
      <c r="KDA2636" s="34"/>
      <c r="KDB2636" s="34"/>
      <c r="KDC2636" s="34"/>
      <c r="KDD2636" s="35"/>
      <c r="KDE2636" s="33"/>
      <c r="KDF2636" s="34"/>
      <c r="KDG2636" s="34"/>
      <c r="KDH2636" s="34"/>
      <c r="KDI2636" s="34"/>
      <c r="KDJ2636" s="34"/>
      <c r="KDK2636" s="34"/>
      <c r="KDL2636" s="35"/>
      <c r="KDM2636" s="33"/>
      <c r="KDN2636" s="34"/>
      <c r="KDO2636" s="34"/>
      <c r="KDP2636" s="34"/>
      <c r="KDQ2636" s="34"/>
      <c r="KDR2636" s="34"/>
      <c r="KDS2636" s="34"/>
      <c r="KDT2636" s="35"/>
      <c r="KDU2636" s="33"/>
      <c r="KDV2636" s="34"/>
      <c r="KDW2636" s="34"/>
      <c r="KDX2636" s="34"/>
      <c r="KDY2636" s="34"/>
      <c r="KDZ2636" s="34"/>
      <c r="KEA2636" s="34"/>
      <c r="KEB2636" s="35"/>
      <c r="KEC2636" s="33"/>
      <c r="KED2636" s="34"/>
      <c r="KEE2636" s="34"/>
      <c r="KEF2636" s="34"/>
      <c r="KEG2636" s="34"/>
      <c r="KEH2636" s="34"/>
      <c r="KEI2636" s="34"/>
      <c r="KEJ2636" s="35"/>
      <c r="KEK2636" s="33"/>
      <c r="KEL2636" s="34"/>
      <c r="KEM2636" s="34"/>
      <c r="KEN2636" s="34"/>
      <c r="KEO2636" s="34"/>
      <c r="KEP2636" s="34"/>
      <c r="KEQ2636" s="34"/>
      <c r="KER2636" s="35"/>
      <c r="KES2636" s="33"/>
      <c r="KET2636" s="34"/>
      <c r="KEU2636" s="34"/>
      <c r="KEV2636" s="34"/>
      <c r="KEW2636" s="34"/>
      <c r="KEX2636" s="34"/>
      <c r="KEY2636" s="34"/>
      <c r="KEZ2636" s="35"/>
      <c r="KFA2636" s="33"/>
      <c r="KFB2636" s="34"/>
      <c r="KFC2636" s="34"/>
      <c r="KFD2636" s="34"/>
      <c r="KFE2636" s="34"/>
      <c r="KFF2636" s="34"/>
      <c r="KFG2636" s="34"/>
      <c r="KFH2636" s="35"/>
      <c r="KFI2636" s="33"/>
      <c r="KFJ2636" s="34"/>
      <c r="KFK2636" s="34"/>
      <c r="KFL2636" s="34"/>
      <c r="KFM2636" s="34"/>
      <c r="KFN2636" s="34"/>
      <c r="KFO2636" s="34"/>
      <c r="KFP2636" s="35"/>
      <c r="KFQ2636" s="33"/>
      <c r="KFR2636" s="34"/>
      <c r="KFS2636" s="34"/>
      <c r="KFT2636" s="34"/>
      <c r="KFU2636" s="34"/>
      <c r="KFV2636" s="34"/>
      <c r="KFW2636" s="34"/>
      <c r="KFX2636" s="35"/>
      <c r="KFY2636" s="33"/>
      <c r="KFZ2636" s="34"/>
      <c r="KGA2636" s="34"/>
      <c r="KGB2636" s="34"/>
      <c r="KGC2636" s="34"/>
      <c r="KGD2636" s="34"/>
      <c r="KGE2636" s="34"/>
      <c r="KGF2636" s="35"/>
      <c r="KGG2636" s="33"/>
      <c r="KGH2636" s="34"/>
      <c r="KGI2636" s="34"/>
      <c r="KGJ2636" s="34"/>
      <c r="KGK2636" s="34"/>
      <c r="KGL2636" s="34"/>
      <c r="KGM2636" s="34"/>
      <c r="KGN2636" s="35"/>
      <c r="KGO2636" s="33"/>
      <c r="KGP2636" s="34"/>
      <c r="KGQ2636" s="34"/>
      <c r="KGR2636" s="34"/>
      <c r="KGS2636" s="34"/>
      <c r="KGT2636" s="34"/>
      <c r="KGU2636" s="34"/>
      <c r="KGV2636" s="35"/>
      <c r="KGW2636" s="33"/>
      <c r="KGX2636" s="34"/>
      <c r="KGY2636" s="34"/>
      <c r="KGZ2636" s="34"/>
      <c r="KHA2636" s="34"/>
      <c r="KHB2636" s="34"/>
      <c r="KHC2636" s="34"/>
      <c r="KHD2636" s="35"/>
      <c r="KHE2636" s="33"/>
      <c r="KHF2636" s="34"/>
      <c r="KHG2636" s="34"/>
      <c r="KHH2636" s="34"/>
      <c r="KHI2636" s="34"/>
      <c r="KHJ2636" s="34"/>
      <c r="KHK2636" s="34"/>
      <c r="KHL2636" s="35"/>
      <c r="KHM2636" s="33"/>
      <c r="KHN2636" s="34"/>
      <c r="KHO2636" s="34"/>
      <c r="KHP2636" s="34"/>
      <c r="KHQ2636" s="34"/>
      <c r="KHR2636" s="34"/>
      <c r="KHS2636" s="34"/>
      <c r="KHT2636" s="35"/>
      <c r="KHU2636" s="33"/>
      <c r="KHV2636" s="34"/>
      <c r="KHW2636" s="34"/>
      <c r="KHX2636" s="34"/>
      <c r="KHY2636" s="34"/>
      <c r="KHZ2636" s="34"/>
      <c r="KIA2636" s="34"/>
      <c r="KIB2636" s="35"/>
      <c r="KIC2636" s="33"/>
      <c r="KID2636" s="34"/>
      <c r="KIE2636" s="34"/>
      <c r="KIF2636" s="34"/>
      <c r="KIG2636" s="34"/>
      <c r="KIH2636" s="34"/>
      <c r="KII2636" s="34"/>
      <c r="KIJ2636" s="35"/>
      <c r="KIK2636" s="33"/>
      <c r="KIL2636" s="34"/>
      <c r="KIM2636" s="34"/>
      <c r="KIN2636" s="34"/>
      <c r="KIO2636" s="34"/>
      <c r="KIP2636" s="34"/>
      <c r="KIQ2636" s="34"/>
      <c r="KIR2636" s="35"/>
      <c r="KIS2636" s="33"/>
      <c r="KIT2636" s="34"/>
      <c r="KIU2636" s="34"/>
      <c r="KIV2636" s="34"/>
      <c r="KIW2636" s="34"/>
      <c r="KIX2636" s="34"/>
      <c r="KIY2636" s="34"/>
      <c r="KIZ2636" s="35"/>
      <c r="KJA2636" s="33"/>
      <c r="KJB2636" s="34"/>
      <c r="KJC2636" s="34"/>
      <c r="KJD2636" s="34"/>
      <c r="KJE2636" s="34"/>
      <c r="KJF2636" s="34"/>
      <c r="KJG2636" s="34"/>
      <c r="KJH2636" s="35"/>
      <c r="KJI2636" s="33"/>
      <c r="KJJ2636" s="34"/>
      <c r="KJK2636" s="34"/>
      <c r="KJL2636" s="34"/>
      <c r="KJM2636" s="34"/>
      <c r="KJN2636" s="34"/>
      <c r="KJO2636" s="34"/>
      <c r="KJP2636" s="35"/>
      <c r="KJQ2636" s="33"/>
      <c r="KJR2636" s="34"/>
      <c r="KJS2636" s="34"/>
      <c r="KJT2636" s="34"/>
      <c r="KJU2636" s="34"/>
      <c r="KJV2636" s="34"/>
      <c r="KJW2636" s="34"/>
      <c r="KJX2636" s="35"/>
      <c r="KJY2636" s="33"/>
      <c r="KJZ2636" s="34"/>
      <c r="KKA2636" s="34"/>
      <c r="KKB2636" s="34"/>
      <c r="KKC2636" s="34"/>
      <c r="KKD2636" s="34"/>
      <c r="KKE2636" s="34"/>
      <c r="KKF2636" s="35"/>
      <c r="KKG2636" s="33"/>
      <c r="KKH2636" s="34"/>
      <c r="KKI2636" s="34"/>
      <c r="KKJ2636" s="34"/>
      <c r="KKK2636" s="34"/>
      <c r="KKL2636" s="34"/>
      <c r="KKM2636" s="34"/>
      <c r="KKN2636" s="35"/>
      <c r="KKO2636" s="33"/>
      <c r="KKP2636" s="34"/>
      <c r="KKQ2636" s="34"/>
      <c r="KKR2636" s="34"/>
      <c r="KKS2636" s="34"/>
      <c r="KKT2636" s="34"/>
      <c r="KKU2636" s="34"/>
      <c r="KKV2636" s="35"/>
      <c r="KKW2636" s="33"/>
      <c r="KKX2636" s="34"/>
      <c r="KKY2636" s="34"/>
      <c r="KKZ2636" s="34"/>
      <c r="KLA2636" s="34"/>
      <c r="KLB2636" s="34"/>
      <c r="KLC2636" s="34"/>
      <c r="KLD2636" s="35"/>
      <c r="KLE2636" s="33"/>
      <c r="KLF2636" s="34"/>
      <c r="KLG2636" s="34"/>
      <c r="KLH2636" s="34"/>
      <c r="KLI2636" s="34"/>
      <c r="KLJ2636" s="34"/>
      <c r="KLK2636" s="34"/>
      <c r="KLL2636" s="35"/>
      <c r="KLM2636" s="33"/>
      <c r="KLN2636" s="34"/>
      <c r="KLO2636" s="34"/>
      <c r="KLP2636" s="34"/>
      <c r="KLQ2636" s="34"/>
      <c r="KLR2636" s="34"/>
      <c r="KLS2636" s="34"/>
      <c r="KLT2636" s="35"/>
      <c r="KLU2636" s="33"/>
      <c r="KLV2636" s="34"/>
      <c r="KLW2636" s="34"/>
      <c r="KLX2636" s="34"/>
      <c r="KLY2636" s="34"/>
      <c r="KLZ2636" s="34"/>
      <c r="KMA2636" s="34"/>
      <c r="KMB2636" s="35"/>
      <c r="KMC2636" s="33"/>
      <c r="KMD2636" s="34"/>
      <c r="KME2636" s="34"/>
      <c r="KMF2636" s="34"/>
      <c r="KMG2636" s="34"/>
      <c r="KMH2636" s="34"/>
      <c r="KMI2636" s="34"/>
      <c r="KMJ2636" s="35"/>
      <c r="KMK2636" s="33"/>
      <c r="KML2636" s="34"/>
      <c r="KMM2636" s="34"/>
      <c r="KMN2636" s="34"/>
      <c r="KMO2636" s="34"/>
      <c r="KMP2636" s="34"/>
      <c r="KMQ2636" s="34"/>
      <c r="KMR2636" s="35"/>
      <c r="KMS2636" s="33"/>
      <c r="KMT2636" s="34"/>
      <c r="KMU2636" s="34"/>
      <c r="KMV2636" s="34"/>
      <c r="KMW2636" s="34"/>
      <c r="KMX2636" s="34"/>
      <c r="KMY2636" s="34"/>
      <c r="KMZ2636" s="35"/>
      <c r="KNA2636" s="33"/>
      <c r="KNB2636" s="34"/>
      <c r="KNC2636" s="34"/>
      <c r="KND2636" s="34"/>
      <c r="KNE2636" s="34"/>
      <c r="KNF2636" s="34"/>
      <c r="KNG2636" s="34"/>
      <c r="KNH2636" s="35"/>
      <c r="KNI2636" s="33"/>
      <c r="KNJ2636" s="34"/>
      <c r="KNK2636" s="34"/>
      <c r="KNL2636" s="34"/>
      <c r="KNM2636" s="34"/>
      <c r="KNN2636" s="34"/>
      <c r="KNO2636" s="34"/>
      <c r="KNP2636" s="35"/>
      <c r="KNQ2636" s="33"/>
      <c r="KNR2636" s="34"/>
      <c r="KNS2636" s="34"/>
      <c r="KNT2636" s="34"/>
      <c r="KNU2636" s="34"/>
      <c r="KNV2636" s="34"/>
      <c r="KNW2636" s="34"/>
      <c r="KNX2636" s="35"/>
      <c r="KNY2636" s="33"/>
      <c r="KNZ2636" s="34"/>
      <c r="KOA2636" s="34"/>
      <c r="KOB2636" s="34"/>
      <c r="KOC2636" s="34"/>
      <c r="KOD2636" s="34"/>
      <c r="KOE2636" s="34"/>
      <c r="KOF2636" s="35"/>
      <c r="KOG2636" s="33"/>
      <c r="KOH2636" s="34"/>
      <c r="KOI2636" s="34"/>
      <c r="KOJ2636" s="34"/>
      <c r="KOK2636" s="34"/>
      <c r="KOL2636" s="34"/>
      <c r="KOM2636" s="34"/>
      <c r="KON2636" s="35"/>
      <c r="KOO2636" s="33"/>
      <c r="KOP2636" s="34"/>
      <c r="KOQ2636" s="34"/>
      <c r="KOR2636" s="34"/>
      <c r="KOS2636" s="34"/>
      <c r="KOT2636" s="34"/>
      <c r="KOU2636" s="34"/>
      <c r="KOV2636" s="35"/>
      <c r="KOW2636" s="33"/>
      <c r="KOX2636" s="34"/>
      <c r="KOY2636" s="34"/>
      <c r="KOZ2636" s="34"/>
      <c r="KPA2636" s="34"/>
      <c r="KPB2636" s="34"/>
      <c r="KPC2636" s="34"/>
      <c r="KPD2636" s="35"/>
      <c r="KPE2636" s="33"/>
      <c r="KPF2636" s="34"/>
      <c r="KPG2636" s="34"/>
      <c r="KPH2636" s="34"/>
      <c r="KPI2636" s="34"/>
      <c r="KPJ2636" s="34"/>
      <c r="KPK2636" s="34"/>
      <c r="KPL2636" s="35"/>
      <c r="KPM2636" s="33"/>
      <c r="KPN2636" s="34"/>
      <c r="KPO2636" s="34"/>
      <c r="KPP2636" s="34"/>
      <c r="KPQ2636" s="34"/>
      <c r="KPR2636" s="34"/>
      <c r="KPS2636" s="34"/>
      <c r="KPT2636" s="35"/>
      <c r="KPU2636" s="33"/>
      <c r="KPV2636" s="34"/>
      <c r="KPW2636" s="34"/>
      <c r="KPX2636" s="34"/>
      <c r="KPY2636" s="34"/>
      <c r="KPZ2636" s="34"/>
      <c r="KQA2636" s="34"/>
      <c r="KQB2636" s="35"/>
      <c r="KQC2636" s="33"/>
      <c r="KQD2636" s="34"/>
      <c r="KQE2636" s="34"/>
      <c r="KQF2636" s="34"/>
      <c r="KQG2636" s="34"/>
      <c r="KQH2636" s="34"/>
      <c r="KQI2636" s="34"/>
      <c r="KQJ2636" s="35"/>
      <c r="KQK2636" s="33"/>
      <c r="KQL2636" s="34"/>
      <c r="KQM2636" s="34"/>
      <c r="KQN2636" s="34"/>
      <c r="KQO2636" s="34"/>
      <c r="KQP2636" s="34"/>
      <c r="KQQ2636" s="34"/>
      <c r="KQR2636" s="35"/>
      <c r="KQS2636" s="33"/>
      <c r="KQT2636" s="34"/>
      <c r="KQU2636" s="34"/>
      <c r="KQV2636" s="34"/>
      <c r="KQW2636" s="34"/>
      <c r="KQX2636" s="34"/>
      <c r="KQY2636" s="34"/>
      <c r="KQZ2636" s="35"/>
      <c r="KRA2636" s="33"/>
      <c r="KRB2636" s="34"/>
      <c r="KRC2636" s="34"/>
      <c r="KRD2636" s="34"/>
      <c r="KRE2636" s="34"/>
      <c r="KRF2636" s="34"/>
      <c r="KRG2636" s="34"/>
      <c r="KRH2636" s="35"/>
      <c r="KRI2636" s="33"/>
      <c r="KRJ2636" s="34"/>
      <c r="KRK2636" s="34"/>
      <c r="KRL2636" s="34"/>
      <c r="KRM2636" s="34"/>
      <c r="KRN2636" s="34"/>
      <c r="KRO2636" s="34"/>
      <c r="KRP2636" s="35"/>
      <c r="KRQ2636" s="33"/>
      <c r="KRR2636" s="34"/>
      <c r="KRS2636" s="34"/>
      <c r="KRT2636" s="34"/>
      <c r="KRU2636" s="34"/>
      <c r="KRV2636" s="34"/>
      <c r="KRW2636" s="34"/>
      <c r="KRX2636" s="35"/>
      <c r="KRY2636" s="33"/>
      <c r="KRZ2636" s="34"/>
      <c r="KSA2636" s="34"/>
      <c r="KSB2636" s="34"/>
      <c r="KSC2636" s="34"/>
      <c r="KSD2636" s="34"/>
      <c r="KSE2636" s="34"/>
      <c r="KSF2636" s="35"/>
      <c r="KSG2636" s="33"/>
      <c r="KSH2636" s="34"/>
      <c r="KSI2636" s="34"/>
      <c r="KSJ2636" s="34"/>
      <c r="KSK2636" s="34"/>
      <c r="KSL2636" s="34"/>
      <c r="KSM2636" s="34"/>
      <c r="KSN2636" s="35"/>
      <c r="KSO2636" s="33"/>
      <c r="KSP2636" s="34"/>
      <c r="KSQ2636" s="34"/>
      <c r="KSR2636" s="34"/>
      <c r="KSS2636" s="34"/>
      <c r="KST2636" s="34"/>
      <c r="KSU2636" s="34"/>
      <c r="KSV2636" s="35"/>
      <c r="KSW2636" s="33"/>
      <c r="KSX2636" s="34"/>
      <c r="KSY2636" s="34"/>
      <c r="KSZ2636" s="34"/>
      <c r="KTA2636" s="34"/>
      <c r="KTB2636" s="34"/>
      <c r="KTC2636" s="34"/>
      <c r="KTD2636" s="35"/>
      <c r="KTE2636" s="33"/>
      <c r="KTF2636" s="34"/>
      <c r="KTG2636" s="34"/>
      <c r="KTH2636" s="34"/>
      <c r="KTI2636" s="34"/>
      <c r="KTJ2636" s="34"/>
      <c r="KTK2636" s="34"/>
      <c r="KTL2636" s="35"/>
      <c r="KTM2636" s="33"/>
      <c r="KTN2636" s="34"/>
      <c r="KTO2636" s="34"/>
      <c r="KTP2636" s="34"/>
      <c r="KTQ2636" s="34"/>
      <c r="KTR2636" s="34"/>
      <c r="KTS2636" s="34"/>
      <c r="KTT2636" s="35"/>
      <c r="KTU2636" s="33"/>
      <c r="KTV2636" s="34"/>
      <c r="KTW2636" s="34"/>
      <c r="KTX2636" s="34"/>
      <c r="KTY2636" s="34"/>
      <c r="KTZ2636" s="34"/>
      <c r="KUA2636" s="34"/>
      <c r="KUB2636" s="35"/>
      <c r="KUC2636" s="33"/>
      <c r="KUD2636" s="34"/>
      <c r="KUE2636" s="34"/>
      <c r="KUF2636" s="34"/>
      <c r="KUG2636" s="34"/>
      <c r="KUH2636" s="34"/>
      <c r="KUI2636" s="34"/>
      <c r="KUJ2636" s="35"/>
      <c r="KUK2636" s="33"/>
      <c r="KUL2636" s="34"/>
      <c r="KUM2636" s="34"/>
      <c r="KUN2636" s="34"/>
      <c r="KUO2636" s="34"/>
      <c r="KUP2636" s="34"/>
      <c r="KUQ2636" s="34"/>
      <c r="KUR2636" s="35"/>
      <c r="KUS2636" s="33"/>
      <c r="KUT2636" s="34"/>
      <c r="KUU2636" s="34"/>
      <c r="KUV2636" s="34"/>
      <c r="KUW2636" s="34"/>
      <c r="KUX2636" s="34"/>
      <c r="KUY2636" s="34"/>
      <c r="KUZ2636" s="35"/>
      <c r="KVA2636" s="33"/>
      <c r="KVB2636" s="34"/>
      <c r="KVC2636" s="34"/>
      <c r="KVD2636" s="34"/>
      <c r="KVE2636" s="34"/>
      <c r="KVF2636" s="34"/>
      <c r="KVG2636" s="34"/>
      <c r="KVH2636" s="35"/>
      <c r="KVI2636" s="33"/>
      <c r="KVJ2636" s="34"/>
      <c r="KVK2636" s="34"/>
      <c r="KVL2636" s="34"/>
      <c r="KVM2636" s="34"/>
      <c r="KVN2636" s="34"/>
      <c r="KVO2636" s="34"/>
      <c r="KVP2636" s="35"/>
      <c r="KVQ2636" s="33"/>
      <c r="KVR2636" s="34"/>
      <c r="KVS2636" s="34"/>
      <c r="KVT2636" s="34"/>
      <c r="KVU2636" s="34"/>
      <c r="KVV2636" s="34"/>
      <c r="KVW2636" s="34"/>
      <c r="KVX2636" s="35"/>
      <c r="KVY2636" s="33"/>
      <c r="KVZ2636" s="34"/>
      <c r="KWA2636" s="34"/>
      <c r="KWB2636" s="34"/>
      <c r="KWC2636" s="34"/>
      <c r="KWD2636" s="34"/>
      <c r="KWE2636" s="34"/>
      <c r="KWF2636" s="35"/>
      <c r="KWG2636" s="33"/>
      <c r="KWH2636" s="34"/>
      <c r="KWI2636" s="34"/>
      <c r="KWJ2636" s="34"/>
      <c r="KWK2636" s="34"/>
      <c r="KWL2636" s="34"/>
      <c r="KWM2636" s="34"/>
      <c r="KWN2636" s="35"/>
      <c r="KWO2636" s="33"/>
      <c r="KWP2636" s="34"/>
      <c r="KWQ2636" s="34"/>
      <c r="KWR2636" s="34"/>
      <c r="KWS2636" s="34"/>
      <c r="KWT2636" s="34"/>
      <c r="KWU2636" s="34"/>
      <c r="KWV2636" s="35"/>
      <c r="KWW2636" s="33"/>
      <c r="KWX2636" s="34"/>
      <c r="KWY2636" s="34"/>
      <c r="KWZ2636" s="34"/>
      <c r="KXA2636" s="34"/>
      <c r="KXB2636" s="34"/>
      <c r="KXC2636" s="34"/>
      <c r="KXD2636" s="35"/>
      <c r="KXE2636" s="33"/>
      <c r="KXF2636" s="34"/>
      <c r="KXG2636" s="34"/>
      <c r="KXH2636" s="34"/>
      <c r="KXI2636" s="34"/>
      <c r="KXJ2636" s="34"/>
      <c r="KXK2636" s="34"/>
      <c r="KXL2636" s="35"/>
      <c r="KXM2636" s="33"/>
      <c r="KXN2636" s="34"/>
      <c r="KXO2636" s="34"/>
      <c r="KXP2636" s="34"/>
      <c r="KXQ2636" s="34"/>
      <c r="KXR2636" s="34"/>
      <c r="KXS2636" s="34"/>
      <c r="KXT2636" s="35"/>
      <c r="KXU2636" s="33"/>
      <c r="KXV2636" s="34"/>
      <c r="KXW2636" s="34"/>
      <c r="KXX2636" s="34"/>
      <c r="KXY2636" s="34"/>
      <c r="KXZ2636" s="34"/>
      <c r="KYA2636" s="34"/>
      <c r="KYB2636" s="35"/>
      <c r="KYC2636" s="33"/>
      <c r="KYD2636" s="34"/>
      <c r="KYE2636" s="34"/>
      <c r="KYF2636" s="34"/>
      <c r="KYG2636" s="34"/>
      <c r="KYH2636" s="34"/>
      <c r="KYI2636" s="34"/>
      <c r="KYJ2636" s="35"/>
      <c r="KYK2636" s="33"/>
      <c r="KYL2636" s="34"/>
      <c r="KYM2636" s="34"/>
      <c r="KYN2636" s="34"/>
      <c r="KYO2636" s="34"/>
      <c r="KYP2636" s="34"/>
      <c r="KYQ2636" s="34"/>
      <c r="KYR2636" s="35"/>
      <c r="KYS2636" s="33"/>
      <c r="KYT2636" s="34"/>
      <c r="KYU2636" s="34"/>
      <c r="KYV2636" s="34"/>
      <c r="KYW2636" s="34"/>
      <c r="KYX2636" s="34"/>
      <c r="KYY2636" s="34"/>
      <c r="KYZ2636" s="35"/>
      <c r="KZA2636" s="33"/>
      <c r="KZB2636" s="34"/>
      <c r="KZC2636" s="34"/>
      <c r="KZD2636" s="34"/>
      <c r="KZE2636" s="34"/>
      <c r="KZF2636" s="34"/>
      <c r="KZG2636" s="34"/>
      <c r="KZH2636" s="35"/>
      <c r="KZI2636" s="33"/>
      <c r="KZJ2636" s="34"/>
      <c r="KZK2636" s="34"/>
      <c r="KZL2636" s="34"/>
      <c r="KZM2636" s="34"/>
      <c r="KZN2636" s="34"/>
      <c r="KZO2636" s="34"/>
      <c r="KZP2636" s="35"/>
      <c r="KZQ2636" s="33"/>
      <c r="KZR2636" s="34"/>
      <c r="KZS2636" s="34"/>
      <c r="KZT2636" s="34"/>
      <c r="KZU2636" s="34"/>
      <c r="KZV2636" s="34"/>
      <c r="KZW2636" s="34"/>
      <c r="KZX2636" s="35"/>
      <c r="KZY2636" s="33"/>
      <c r="KZZ2636" s="34"/>
      <c r="LAA2636" s="34"/>
      <c r="LAB2636" s="34"/>
      <c r="LAC2636" s="34"/>
      <c r="LAD2636" s="34"/>
      <c r="LAE2636" s="34"/>
      <c r="LAF2636" s="35"/>
      <c r="LAG2636" s="33"/>
      <c r="LAH2636" s="34"/>
      <c r="LAI2636" s="34"/>
      <c r="LAJ2636" s="34"/>
      <c r="LAK2636" s="34"/>
      <c r="LAL2636" s="34"/>
      <c r="LAM2636" s="34"/>
      <c r="LAN2636" s="35"/>
      <c r="LAO2636" s="33"/>
      <c r="LAP2636" s="34"/>
      <c r="LAQ2636" s="34"/>
      <c r="LAR2636" s="34"/>
      <c r="LAS2636" s="34"/>
      <c r="LAT2636" s="34"/>
      <c r="LAU2636" s="34"/>
      <c r="LAV2636" s="35"/>
      <c r="LAW2636" s="33"/>
      <c r="LAX2636" s="34"/>
      <c r="LAY2636" s="34"/>
      <c r="LAZ2636" s="34"/>
      <c r="LBA2636" s="34"/>
      <c r="LBB2636" s="34"/>
      <c r="LBC2636" s="34"/>
      <c r="LBD2636" s="35"/>
      <c r="LBE2636" s="33"/>
      <c r="LBF2636" s="34"/>
      <c r="LBG2636" s="34"/>
      <c r="LBH2636" s="34"/>
      <c r="LBI2636" s="34"/>
      <c r="LBJ2636" s="34"/>
      <c r="LBK2636" s="34"/>
      <c r="LBL2636" s="35"/>
      <c r="LBM2636" s="33"/>
      <c r="LBN2636" s="34"/>
      <c r="LBO2636" s="34"/>
      <c r="LBP2636" s="34"/>
      <c r="LBQ2636" s="34"/>
      <c r="LBR2636" s="34"/>
      <c r="LBS2636" s="34"/>
      <c r="LBT2636" s="35"/>
      <c r="LBU2636" s="33"/>
      <c r="LBV2636" s="34"/>
      <c r="LBW2636" s="34"/>
      <c r="LBX2636" s="34"/>
      <c r="LBY2636" s="34"/>
      <c r="LBZ2636" s="34"/>
      <c r="LCA2636" s="34"/>
      <c r="LCB2636" s="35"/>
      <c r="LCC2636" s="33"/>
      <c r="LCD2636" s="34"/>
      <c r="LCE2636" s="34"/>
      <c r="LCF2636" s="34"/>
      <c r="LCG2636" s="34"/>
      <c r="LCH2636" s="34"/>
      <c r="LCI2636" s="34"/>
      <c r="LCJ2636" s="35"/>
      <c r="LCK2636" s="33"/>
      <c r="LCL2636" s="34"/>
      <c r="LCM2636" s="34"/>
      <c r="LCN2636" s="34"/>
      <c r="LCO2636" s="34"/>
      <c r="LCP2636" s="34"/>
      <c r="LCQ2636" s="34"/>
      <c r="LCR2636" s="35"/>
      <c r="LCS2636" s="33"/>
      <c r="LCT2636" s="34"/>
      <c r="LCU2636" s="34"/>
      <c r="LCV2636" s="34"/>
      <c r="LCW2636" s="34"/>
      <c r="LCX2636" s="34"/>
      <c r="LCY2636" s="34"/>
      <c r="LCZ2636" s="35"/>
      <c r="LDA2636" s="33"/>
      <c r="LDB2636" s="34"/>
      <c r="LDC2636" s="34"/>
      <c r="LDD2636" s="34"/>
      <c r="LDE2636" s="34"/>
      <c r="LDF2636" s="34"/>
      <c r="LDG2636" s="34"/>
      <c r="LDH2636" s="35"/>
      <c r="LDI2636" s="33"/>
      <c r="LDJ2636" s="34"/>
      <c r="LDK2636" s="34"/>
      <c r="LDL2636" s="34"/>
      <c r="LDM2636" s="34"/>
      <c r="LDN2636" s="34"/>
      <c r="LDO2636" s="34"/>
      <c r="LDP2636" s="35"/>
      <c r="LDQ2636" s="33"/>
      <c r="LDR2636" s="34"/>
      <c r="LDS2636" s="34"/>
      <c r="LDT2636" s="34"/>
      <c r="LDU2636" s="34"/>
      <c r="LDV2636" s="34"/>
      <c r="LDW2636" s="34"/>
      <c r="LDX2636" s="35"/>
      <c r="LDY2636" s="33"/>
      <c r="LDZ2636" s="34"/>
      <c r="LEA2636" s="34"/>
      <c r="LEB2636" s="34"/>
      <c r="LEC2636" s="34"/>
      <c r="LED2636" s="34"/>
      <c r="LEE2636" s="34"/>
      <c r="LEF2636" s="35"/>
      <c r="LEG2636" s="33"/>
      <c r="LEH2636" s="34"/>
      <c r="LEI2636" s="34"/>
      <c r="LEJ2636" s="34"/>
      <c r="LEK2636" s="34"/>
      <c r="LEL2636" s="34"/>
      <c r="LEM2636" s="34"/>
      <c r="LEN2636" s="35"/>
      <c r="LEO2636" s="33"/>
      <c r="LEP2636" s="34"/>
      <c r="LEQ2636" s="34"/>
      <c r="LER2636" s="34"/>
      <c r="LES2636" s="34"/>
      <c r="LET2636" s="34"/>
      <c r="LEU2636" s="34"/>
      <c r="LEV2636" s="35"/>
      <c r="LEW2636" s="33"/>
      <c r="LEX2636" s="34"/>
      <c r="LEY2636" s="34"/>
      <c r="LEZ2636" s="34"/>
      <c r="LFA2636" s="34"/>
      <c r="LFB2636" s="34"/>
      <c r="LFC2636" s="34"/>
      <c r="LFD2636" s="35"/>
      <c r="LFE2636" s="33"/>
      <c r="LFF2636" s="34"/>
      <c r="LFG2636" s="34"/>
      <c r="LFH2636" s="34"/>
      <c r="LFI2636" s="34"/>
      <c r="LFJ2636" s="34"/>
      <c r="LFK2636" s="34"/>
      <c r="LFL2636" s="35"/>
      <c r="LFM2636" s="33"/>
      <c r="LFN2636" s="34"/>
      <c r="LFO2636" s="34"/>
      <c r="LFP2636" s="34"/>
      <c r="LFQ2636" s="34"/>
      <c r="LFR2636" s="34"/>
      <c r="LFS2636" s="34"/>
      <c r="LFT2636" s="35"/>
      <c r="LFU2636" s="33"/>
      <c r="LFV2636" s="34"/>
      <c r="LFW2636" s="34"/>
      <c r="LFX2636" s="34"/>
      <c r="LFY2636" s="34"/>
      <c r="LFZ2636" s="34"/>
      <c r="LGA2636" s="34"/>
      <c r="LGB2636" s="35"/>
      <c r="LGC2636" s="33"/>
      <c r="LGD2636" s="34"/>
      <c r="LGE2636" s="34"/>
      <c r="LGF2636" s="34"/>
      <c r="LGG2636" s="34"/>
      <c r="LGH2636" s="34"/>
      <c r="LGI2636" s="34"/>
      <c r="LGJ2636" s="35"/>
      <c r="LGK2636" s="33"/>
      <c r="LGL2636" s="34"/>
      <c r="LGM2636" s="34"/>
      <c r="LGN2636" s="34"/>
      <c r="LGO2636" s="34"/>
      <c r="LGP2636" s="34"/>
      <c r="LGQ2636" s="34"/>
      <c r="LGR2636" s="35"/>
      <c r="LGS2636" s="33"/>
      <c r="LGT2636" s="34"/>
      <c r="LGU2636" s="34"/>
      <c r="LGV2636" s="34"/>
      <c r="LGW2636" s="34"/>
      <c r="LGX2636" s="34"/>
      <c r="LGY2636" s="34"/>
      <c r="LGZ2636" s="35"/>
      <c r="LHA2636" s="33"/>
      <c r="LHB2636" s="34"/>
      <c r="LHC2636" s="34"/>
      <c r="LHD2636" s="34"/>
      <c r="LHE2636" s="34"/>
      <c r="LHF2636" s="34"/>
      <c r="LHG2636" s="34"/>
      <c r="LHH2636" s="35"/>
      <c r="LHI2636" s="33"/>
      <c r="LHJ2636" s="34"/>
      <c r="LHK2636" s="34"/>
      <c r="LHL2636" s="34"/>
      <c r="LHM2636" s="34"/>
      <c r="LHN2636" s="34"/>
      <c r="LHO2636" s="34"/>
      <c r="LHP2636" s="35"/>
      <c r="LHQ2636" s="33"/>
      <c r="LHR2636" s="34"/>
      <c r="LHS2636" s="34"/>
      <c r="LHT2636" s="34"/>
      <c r="LHU2636" s="34"/>
      <c r="LHV2636" s="34"/>
      <c r="LHW2636" s="34"/>
      <c r="LHX2636" s="35"/>
      <c r="LHY2636" s="33"/>
      <c r="LHZ2636" s="34"/>
      <c r="LIA2636" s="34"/>
      <c r="LIB2636" s="34"/>
      <c r="LIC2636" s="34"/>
      <c r="LID2636" s="34"/>
      <c r="LIE2636" s="34"/>
      <c r="LIF2636" s="35"/>
      <c r="LIG2636" s="33"/>
      <c r="LIH2636" s="34"/>
      <c r="LII2636" s="34"/>
      <c r="LIJ2636" s="34"/>
      <c r="LIK2636" s="34"/>
      <c r="LIL2636" s="34"/>
      <c r="LIM2636" s="34"/>
      <c r="LIN2636" s="35"/>
      <c r="LIO2636" s="33"/>
      <c r="LIP2636" s="34"/>
      <c r="LIQ2636" s="34"/>
      <c r="LIR2636" s="34"/>
      <c r="LIS2636" s="34"/>
      <c r="LIT2636" s="34"/>
      <c r="LIU2636" s="34"/>
      <c r="LIV2636" s="35"/>
      <c r="LIW2636" s="33"/>
      <c r="LIX2636" s="34"/>
      <c r="LIY2636" s="34"/>
      <c r="LIZ2636" s="34"/>
      <c r="LJA2636" s="34"/>
      <c r="LJB2636" s="34"/>
      <c r="LJC2636" s="34"/>
      <c r="LJD2636" s="35"/>
      <c r="LJE2636" s="33"/>
      <c r="LJF2636" s="34"/>
      <c r="LJG2636" s="34"/>
      <c r="LJH2636" s="34"/>
      <c r="LJI2636" s="34"/>
      <c r="LJJ2636" s="34"/>
      <c r="LJK2636" s="34"/>
      <c r="LJL2636" s="35"/>
      <c r="LJM2636" s="33"/>
      <c r="LJN2636" s="34"/>
      <c r="LJO2636" s="34"/>
      <c r="LJP2636" s="34"/>
      <c r="LJQ2636" s="34"/>
      <c r="LJR2636" s="34"/>
      <c r="LJS2636" s="34"/>
      <c r="LJT2636" s="35"/>
      <c r="LJU2636" s="33"/>
      <c r="LJV2636" s="34"/>
      <c r="LJW2636" s="34"/>
      <c r="LJX2636" s="34"/>
      <c r="LJY2636" s="34"/>
      <c r="LJZ2636" s="34"/>
      <c r="LKA2636" s="34"/>
      <c r="LKB2636" s="35"/>
      <c r="LKC2636" s="33"/>
      <c r="LKD2636" s="34"/>
      <c r="LKE2636" s="34"/>
      <c r="LKF2636" s="34"/>
      <c r="LKG2636" s="34"/>
      <c r="LKH2636" s="34"/>
      <c r="LKI2636" s="34"/>
      <c r="LKJ2636" s="35"/>
      <c r="LKK2636" s="33"/>
      <c r="LKL2636" s="34"/>
      <c r="LKM2636" s="34"/>
      <c r="LKN2636" s="34"/>
      <c r="LKO2636" s="34"/>
      <c r="LKP2636" s="34"/>
      <c r="LKQ2636" s="34"/>
      <c r="LKR2636" s="35"/>
      <c r="LKS2636" s="33"/>
      <c r="LKT2636" s="34"/>
      <c r="LKU2636" s="34"/>
      <c r="LKV2636" s="34"/>
      <c r="LKW2636" s="34"/>
      <c r="LKX2636" s="34"/>
      <c r="LKY2636" s="34"/>
      <c r="LKZ2636" s="35"/>
      <c r="LLA2636" s="33"/>
      <c r="LLB2636" s="34"/>
      <c r="LLC2636" s="34"/>
      <c r="LLD2636" s="34"/>
      <c r="LLE2636" s="34"/>
      <c r="LLF2636" s="34"/>
      <c r="LLG2636" s="34"/>
      <c r="LLH2636" s="35"/>
      <c r="LLI2636" s="33"/>
      <c r="LLJ2636" s="34"/>
      <c r="LLK2636" s="34"/>
      <c r="LLL2636" s="34"/>
      <c r="LLM2636" s="34"/>
      <c r="LLN2636" s="34"/>
      <c r="LLO2636" s="34"/>
      <c r="LLP2636" s="35"/>
      <c r="LLQ2636" s="33"/>
      <c r="LLR2636" s="34"/>
      <c r="LLS2636" s="34"/>
      <c r="LLT2636" s="34"/>
      <c r="LLU2636" s="34"/>
      <c r="LLV2636" s="34"/>
      <c r="LLW2636" s="34"/>
      <c r="LLX2636" s="35"/>
      <c r="LLY2636" s="33"/>
      <c r="LLZ2636" s="34"/>
      <c r="LMA2636" s="34"/>
      <c r="LMB2636" s="34"/>
      <c r="LMC2636" s="34"/>
      <c r="LMD2636" s="34"/>
      <c r="LME2636" s="34"/>
      <c r="LMF2636" s="35"/>
      <c r="LMG2636" s="33"/>
      <c r="LMH2636" s="34"/>
      <c r="LMI2636" s="34"/>
      <c r="LMJ2636" s="34"/>
      <c r="LMK2636" s="34"/>
      <c r="LML2636" s="34"/>
      <c r="LMM2636" s="34"/>
      <c r="LMN2636" s="35"/>
      <c r="LMO2636" s="33"/>
      <c r="LMP2636" s="34"/>
      <c r="LMQ2636" s="34"/>
      <c r="LMR2636" s="34"/>
      <c r="LMS2636" s="34"/>
      <c r="LMT2636" s="34"/>
      <c r="LMU2636" s="34"/>
      <c r="LMV2636" s="35"/>
      <c r="LMW2636" s="33"/>
      <c r="LMX2636" s="34"/>
      <c r="LMY2636" s="34"/>
      <c r="LMZ2636" s="34"/>
      <c r="LNA2636" s="34"/>
      <c r="LNB2636" s="34"/>
      <c r="LNC2636" s="34"/>
      <c r="LND2636" s="35"/>
      <c r="LNE2636" s="33"/>
      <c r="LNF2636" s="34"/>
      <c r="LNG2636" s="34"/>
      <c r="LNH2636" s="34"/>
      <c r="LNI2636" s="34"/>
      <c r="LNJ2636" s="34"/>
      <c r="LNK2636" s="34"/>
      <c r="LNL2636" s="35"/>
      <c r="LNM2636" s="33"/>
      <c r="LNN2636" s="34"/>
      <c r="LNO2636" s="34"/>
      <c r="LNP2636" s="34"/>
      <c r="LNQ2636" s="34"/>
      <c r="LNR2636" s="34"/>
      <c r="LNS2636" s="34"/>
      <c r="LNT2636" s="35"/>
      <c r="LNU2636" s="33"/>
      <c r="LNV2636" s="34"/>
      <c r="LNW2636" s="34"/>
      <c r="LNX2636" s="34"/>
      <c r="LNY2636" s="34"/>
      <c r="LNZ2636" s="34"/>
      <c r="LOA2636" s="34"/>
      <c r="LOB2636" s="35"/>
      <c r="LOC2636" s="33"/>
      <c r="LOD2636" s="34"/>
      <c r="LOE2636" s="34"/>
      <c r="LOF2636" s="34"/>
      <c r="LOG2636" s="34"/>
      <c r="LOH2636" s="34"/>
      <c r="LOI2636" s="34"/>
      <c r="LOJ2636" s="35"/>
      <c r="LOK2636" s="33"/>
      <c r="LOL2636" s="34"/>
      <c r="LOM2636" s="34"/>
      <c r="LON2636" s="34"/>
      <c r="LOO2636" s="34"/>
      <c r="LOP2636" s="34"/>
      <c r="LOQ2636" s="34"/>
      <c r="LOR2636" s="35"/>
      <c r="LOS2636" s="33"/>
      <c r="LOT2636" s="34"/>
      <c r="LOU2636" s="34"/>
      <c r="LOV2636" s="34"/>
      <c r="LOW2636" s="34"/>
      <c r="LOX2636" s="34"/>
      <c r="LOY2636" s="34"/>
      <c r="LOZ2636" s="35"/>
      <c r="LPA2636" s="33"/>
      <c r="LPB2636" s="34"/>
      <c r="LPC2636" s="34"/>
      <c r="LPD2636" s="34"/>
      <c r="LPE2636" s="34"/>
      <c r="LPF2636" s="34"/>
      <c r="LPG2636" s="34"/>
      <c r="LPH2636" s="35"/>
      <c r="LPI2636" s="33"/>
      <c r="LPJ2636" s="34"/>
      <c r="LPK2636" s="34"/>
      <c r="LPL2636" s="34"/>
      <c r="LPM2636" s="34"/>
      <c r="LPN2636" s="34"/>
      <c r="LPO2636" s="34"/>
      <c r="LPP2636" s="35"/>
      <c r="LPQ2636" s="33"/>
      <c r="LPR2636" s="34"/>
      <c r="LPS2636" s="34"/>
      <c r="LPT2636" s="34"/>
      <c r="LPU2636" s="34"/>
      <c r="LPV2636" s="34"/>
      <c r="LPW2636" s="34"/>
      <c r="LPX2636" s="35"/>
      <c r="LPY2636" s="33"/>
      <c r="LPZ2636" s="34"/>
      <c r="LQA2636" s="34"/>
      <c r="LQB2636" s="34"/>
      <c r="LQC2636" s="34"/>
      <c r="LQD2636" s="34"/>
      <c r="LQE2636" s="34"/>
      <c r="LQF2636" s="35"/>
      <c r="LQG2636" s="33"/>
      <c r="LQH2636" s="34"/>
      <c r="LQI2636" s="34"/>
      <c r="LQJ2636" s="34"/>
      <c r="LQK2636" s="34"/>
      <c r="LQL2636" s="34"/>
      <c r="LQM2636" s="34"/>
      <c r="LQN2636" s="35"/>
      <c r="LQO2636" s="33"/>
      <c r="LQP2636" s="34"/>
      <c r="LQQ2636" s="34"/>
      <c r="LQR2636" s="34"/>
      <c r="LQS2636" s="34"/>
      <c r="LQT2636" s="34"/>
      <c r="LQU2636" s="34"/>
      <c r="LQV2636" s="35"/>
      <c r="LQW2636" s="33"/>
      <c r="LQX2636" s="34"/>
      <c r="LQY2636" s="34"/>
      <c r="LQZ2636" s="34"/>
      <c r="LRA2636" s="34"/>
      <c r="LRB2636" s="34"/>
      <c r="LRC2636" s="34"/>
      <c r="LRD2636" s="35"/>
      <c r="LRE2636" s="33"/>
      <c r="LRF2636" s="34"/>
      <c r="LRG2636" s="34"/>
      <c r="LRH2636" s="34"/>
      <c r="LRI2636" s="34"/>
      <c r="LRJ2636" s="34"/>
      <c r="LRK2636" s="34"/>
      <c r="LRL2636" s="35"/>
      <c r="LRM2636" s="33"/>
      <c r="LRN2636" s="34"/>
      <c r="LRO2636" s="34"/>
      <c r="LRP2636" s="34"/>
      <c r="LRQ2636" s="34"/>
      <c r="LRR2636" s="34"/>
      <c r="LRS2636" s="34"/>
      <c r="LRT2636" s="35"/>
      <c r="LRU2636" s="33"/>
      <c r="LRV2636" s="34"/>
      <c r="LRW2636" s="34"/>
      <c r="LRX2636" s="34"/>
      <c r="LRY2636" s="34"/>
      <c r="LRZ2636" s="34"/>
      <c r="LSA2636" s="34"/>
      <c r="LSB2636" s="35"/>
      <c r="LSC2636" s="33"/>
      <c r="LSD2636" s="34"/>
      <c r="LSE2636" s="34"/>
      <c r="LSF2636" s="34"/>
      <c r="LSG2636" s="34"/>
      <c r="LSH2636" s="34"/>
      <c r="LSI2636" s="34"/>
      <c r="LSJ2636" s="35"/>
      <c r="LSK2636" s="33"/>
      <c r="LSL2636" s="34"/>
      <c r="LSM2636" s="34"/>
      <c r="LSN2636" s="34"/>
      <c r="LSO2636" s="34"/>
      <c r="LSP2636" s="34"/>
      <c r="LSQ2636" s="34"/>
      <c r="LSR2636" s="35"/>
      <c r="LSS2636" s="33"/>
      <c r="LST2636" s="34"/>
      <c r="LSU2636" s="34"/>
      <c r="LSV2636" s="34"/>
      <c r="LSW2636" s="34"/>
      <c r="LSX2636" s="34"/>
      <c r="LSY2636" s="34"/>
      <c r="LSZ2636" s="35"/>
      <c r="LTA2636" s="33"/>
      <c r="LTB2636" s="34"/>
      <c r="LTC2636" s="34"/>
      <c r="LTD2636" s="34"/>
      <c r="LTE2636" s="34"/>
      <c r="LTF2636" s="34"/>
      <c r="LTG2636" s="34"/>
      <c r="LTH2636" s="35"/>
      <c r="LTI2636" s="33"/>
      <c r="LTJ2636" s="34"/>
      <c r="LTK2636" s="34"/>
      <c r="LTL2636" s="34"/>
      <c r="LTM2636" s="34"/>
      <c r="LTN2636" s="34"/>
      <c r="LTO2636" s="34"/>
      <c r="LTP2636" s="35"/>
      <c r="LTQ2636" s="33"/>
      <c r="LTR2636" s="34"/>
      <c r="LTS2636" s="34"/>
      <c r="LTT2636" s="34"/>
      <c r="LTU2636" s="34"/>
      <c r="LTV2636" s="34"/>
      <c r="LTW2636" s="34"/>
      <c r="LTX2636" s="35"/>
      <c r="LTY2636" s="33"/>
      <c r="LTZ2636" s="34"/>
      <c r="LUA2636" s="34"/>
      <c r="LUB2636" s="34"/>
      <c r="LUC2636" s="34"/>
      <c r="LUD2636" s="34"/>
      <c r="LUE2636" s="34"/>
      <c r="LUF2636" s="35"/>
      <c r="LUG2636" s="33"/>
      <c r="LUH2636" s="34"/>
      <c r="LUI2636" s="34"/>
      <c r="LUJ2636" s="34"/>
      <c r="LUK2636" s="34"/>
      <c r="LUL2636" s="34"/>
      <c r="LUM2636" s="34"/>
      <c r="LUN2636" s="35"/>
      <c r="LUO2636" s="33"/>
      <c r="LUP2636" s="34"/>
      <c r="LUQ2636" s="34"/>
      <c r="LUR2636" s="34"/>
      <c r="LUS2636" s="34"/>
      <c r="LUT2636" s="34"/>
      <c r="LUU2636" s="34"/>
      <c r="LUV2636" s="35"/>
      <c r="LUW2636" s="33"/>
      <c r="LUX2636" s="34"/>
      <c r="LUY2636" s="34"/>
      <c r="LUZ2636" s="34"/>
      <c r="LVA2636" s="34"/>
      <c r="LVB2636" s="34"/>
      <c r="LVC2636" s="34"/>
      <c r="LVD2636" s="35"/>
      <c r="LVE2636" s="33"/>
      <c r="LVF2636" s="34"/>
      <c r="LVG2636" s="34"/>
      <c r="LVH2636" s="34"/>
      <c r="LVI2636" s="34"/>
      <c r="LVJ2636" s="34"/>
      <c r="LVK2636" s="34"/>
      <c r="LVL2636" s="35"/>
      <c r="LVM2636" s="33"/>
      <c r="LVN2636" s="34"/>
      <c r="LVO2636" s="34"/>
      <c r="LVP2636" s="34"/>
      <c r="LVQ2636" s="34"/>
      <c r="LVR2636" s="34"/>
      <c r="LVS2636" s="34"/>
      <c r="LVT2636" s="35"/>
      <c r="LVU2636" s="33"/>
      <c r="LVV2636" s="34"/>
      <c r="LVW2636" s="34"/>
      <c r="LVX2636" s="34"/>
      <c r="LVY2636" s="34"/>
      <c r="LVZ2636" s="34"/>
      <c r="LWA2636" s="34"/>
      <c r="LWB2636" s="35"/>
      <c r="LWC2636" s="33"/>
      <c r="LWD2636" s="34"/>
      <c r="LWE2636" s="34"/>
      <c r="LWF2636" s="34"/>
      <c r="LWG2636" s="34"/>
      <c r="LWH2636" s="34"/>
      <c r="LWI2636" s="34"/>
      <c r="LWJ2636" s="35"/>
      <c r="LWK2636" s="33"/>
      <c r="LWL2636" s="34"/>
      <c r="LWM2636" s="34"/>
      <c r="LWN2636" s="34"/>
      <c r="LWO2636" s="34"/>
      <c r="LWP2636" s="34"/>
      <c r="LWQ2636" s="34"/>
      <c r="LWR2636" s="35"/>
      <c r="LWS2636" s="33"/>
      <c r="LWT2636" s="34"/>
      <c r="LWU2636" s="34"/>
      <c r="LWV2636" s="34"/>
      <c r="LWW2636" s="34"/>
      <c r="LWX2636" s="34"/>
      <c r="LWY2636" s="34"/>
      <c r="LWZ2636" s="35"/>
      <c r="LXA2636" s="33"/>
      <c r="LXB2636" s="34"/>
      <c r="LXC2636" s="34"/>
      <c r="LXD2636" s="34"/>
      <c r="LXE2636" s="34"/>
      <c r="LXF2636" s="34"/>
      <c r="LXG2636" s="34"/>
      <c r="LXH2636" s="35"/>
      <c r="LXI2636" s="33"/>
      <c r="LXJ2636" s="34"/>
      <c r="LXK2636" s="34"/>
      <c r="LXL2636" s="34"/>
      <c r="LXM2636" s="34"/>
      <c r="LXN2636" s="34"/>
      <c r="LXO2636" s="34"/>
      <c r="LXP2636" s="35"/>
      <c r="LXQ2636" s="33"/>
      <c r="LXR2636" s="34"/>
      <c r="LXS2636" s="34"/>
      <c r="LXT2636" s="34"/>
      <c r="LXU2636" s="34"/>
      <c r="LXV2636" s="34"/>
      <c r="LXW2636" s="34"/>
      <c r="LXX2636" s="35"/>
      <c r="LXY2636" s="33"/>
      <c r="LXZ2636" s="34"/>
      <c r="LYA2636" s="34"/>
      <c r="LYB2636" s="34"/>
      <c r="LYC2636" s="34"/>
      <c r="LYD2636" s="34"/>
      <c r="LYE2636" s="34"/>
      <c r="LYF2636" s="35"/>
      <c r="LYG2636" s="33"/>
      <c r="LYH2636" s="34"/>
      <c r="LYI2636" s="34"/>
      <c r="LYJ2636" s="34"/>
      <c r="LYK2636" s="34"/>
      <c r="LYL2636" s="34"/>
      <c r="LYM2636" s="34"/>
      <c r="LYN2636" s="35"/>
      <c r="LYO2636" s="33"/>
      <c r="LYP2636" s="34"/>
      <c r="LYQ2636" s="34"/>
      <c r="LYR2636" s="34"/>
      <c r="LYS2636" s="34"/>
      <c r="LYT2636" s="34"/>
      <c r="LYU2636" s="34"/>
      <c r="LYV2636" s="35"/>
      <c r="LYW2636" s="33"/>
      <c r="LYX2636" s="34"/>
      <c r="LYY2636" s="34"/>
      <c r="LYZ2636" s="34"/>
      <c r="LZA2636" s="34"/>
      <c r="LZB2636" s="34"/>
      <c r="LZC2636" s="34"/>
      <c r="LZD2636" s="35"/>
      <c r="LZE2636" s="33"/>
      <c r="LZF2636" s="34"/>
      <c r="LZG2636" s="34"/>
      <c r="LZH2636" s="34"/>
      <c r="LZI2636" s="34"/>
      <c r="LZJ2636" s="34"/>
      <c r="LZK2636" s="34"/>
      <c r="LZL2636" s="35"/>
      <c r="LZM2636" s="33"/>
      <c r="LZN2636" s="34"/>
      <c r="LZO2636" s="34"/>
      <c r="LZP2636" s="34"/>
      <c r="LZQ2636" s="34"/>
      <c r="LZR2636" s="34"/>
      <c r="LZS2636" s="34"/>
      <c r="LZT2636" s="35"/>
      <c r="LZU2636" s="33"/>
      <c r="LZV2636" s="34"/>
      <c r="LZW2636" s="34"/>
      <c r="LZX2636" s="34"/>
      <c r="LZY2636" s="34"/>
      <c r="LZZ2636" s="34"/>
      <c r="MAA2636" s="34"/>
      <c r="MAB2636" s="35"/>
      <c r="MAC2636" s="33"/>
      <c r="MAD2636" s="34"/>
      <c r="MAE2636" s="34"/>
      <c r="MAF2636" s="34"/>
      <c r="MAG2636" s="34"/>
      <c r="MAH2636" s="34"/>
      <c r="MAI2636" s="34"/>
      <c r="MAJ2636" s="35"/>
      <c r="MAK2636" s="33"/>
      <c r="MAL2636" s="34"/>
      <c r="MAM2636" s="34"/>
      <c r="MAN2636" s="34"/>
      <c r="MAO2636" s="34"/>
      <c r="MAP2636" s="34"/>
      <c r="MAQ2636" s="34"/>
      <c r="MAR2636" s="35"/>
      <c r="MAS2636" s="33"/>
      <c r="MAT2636" s="34"/>
      <c r="MAU2636" s="34"/>
      <c r="MAV2636" s="34"/>
      <c r="MAW2636" s="34"/>
      <c r="MAX2636" s="34"/>
      <c r="MAY2636" s="34"/>
      <c r="MAZ2636" s="35"/>
      <c r="MBA2636" s="33"/>
      <c r="MBB2636" s="34"/>
      <c r="MBC2636" s="34"/>
      <c r="MBD2636" s="34"/>
      <c r="MBE2636" s="34"/>
      <c r="MBF2636" s="34"/>
      <c r="MBG2636" s="34"/>
      <c r="MBH2636" s="35"/>
      <c r="MBI2636" s="33"/>
      <c r="MBJ2636" s="34"/>
      <c r="MBK2636" s="34"/>
      <c r="MBL2636" s="34"/>
      <c r="MBM2636" s="34"/>
      <c r="MBN2636" s="34"/>
      <c r="MBO2636" s="34"/>
      <c r="MBP2636" s="35"/>
      <c r="MBQ2636" s="33"/>
      <c r="MBR2636" s="34"/>
      <c r="MBS2636" s="34"/>
      <c r="MBT2636" s="34"/>
      <c r="MBU2636" s="34"/>
      <c r="MBV2636" s="34"/>
      <c r="MBW2636" s="34"/>
      <c r="MBX2636" s="35"/>
      <c r="MBY2636" s="33"/>
      <c r="MBZ2636" s="34"/>
      <c r="MCA2636" s="34"/>
      <c r="MCB2636" s="34"/>
      <c r="MCC2636" s="34"/>
      <c r="MCD2636" s="34"/>
      <c r="MCE2636" s="34"/>
      <c r="MCF2636" s="35"/>
      <c r="MCG2636" s="33"/>
      <c r="MCH2636" s="34"/>
      <c r="MCI2636" s="34"/>
      <c r="MCJ2636" s="34"/>
      <c r="MCK2636" s="34"/>
      <c r="MCL2636" s="34"/>
      <c r="MCM2636" s="34"/>
      <c r="MCN2636" s="35"/>
      <c r="MCO2636" s="33"/>
      <c r="MCP2636" s="34"/>
      <c r="MCQ2636" s="34"/>
      <c r="MCR2636" s="34"/>
      <c r="MCS2636" s="34"/>
      <c r="MCT2636" s="34"/>
      <c r="MCU2636" s="34"/>
      <c r="MCV2636" s="35"/>
      <c r="MCW2636" s="33"/>
      <c r="MCX2636" s="34"/>
      <c r="MCY2636" s="34"/>
      <c r="MCZ2636" s="34"/>
      <c r="MDA2636" s="34"/>
      <c r="MDB2636" s="34"/>
      <c r="MDC2636" s="34"/>
      <c r="MDD2636" s="35"/>
      <c r="MDE2636" s="33"/>
      <c r="MDF2636" s="34"/>
      <c r="MDG2636" s="34"/>
      <c r="MDH2636" s="34"/>
      <c r="MDI2636" s="34"/>
      <c r="MDJ2636" s="34"/>
      <c r="MDK2636" s="34"/>
      <c r="MDL2636" s="35"/>
      <c r="MDM2636" s="33"/>
      <c r="MDN2636" s="34"/>
      <c r="MDO2636" s="34"/>
      <c r="MDP2636" s="34"/>
      <c r="MDQ2636" s="34"/>
      <c r="MDR2636" s="34"/>
      <c r="MDS2636" s="34"/>
      <c r="MDT2636" s="35"/>
      <c r="MDU2636" s="33"/>
      <c r="MDV2636" s="34"/>
      <c r="MDW2636" s="34"/>
      <c r="MDX2636" s="34"/>
      <c r="MDY2636" s="34"/>
      <c r="MDZ2636" s="34"/>
      <c r="MEA2636" s="34"/>
      <c r="MEB2636" s="35"/>
      <c r="MEC2636" s="33"/>
      <c r="MED2636" s="34"/>
      <c r="MEE2636" s="34"/>
      <c r="MEF2636" s="34"/>
      <c r="MEG2636" s="34"/>
      <c r="MEH2636" s="34"/>
      <c r="MEI2636" s="34"/>
      <c r="MEJ2636" s="35"/>
      <c r="MEK2636" s="33"/>
      <c r="MEL2636" s="34"/>
      <c r="MEM2636" s="34"/>
      <c r="MEN2636" s="34"/>
      <c r="MEO2636" s="34"/>
      <c r="MEP2636" s="34"/>
      <c r="MEQ2636" s="34"/>
      <c r="MER2636" s="35"/>
      <c r="MES2636" s="33"/>
      <c r="MET2636" s="34"/>
      <c r="MEU2636" s="34"/>
      <c r="MEV2636" s="34"/>
      <c r="MEW2636" s="34"/>
      <c r="MEX2636" s="34"/>
      <c r="MEY2636" s="34"/>
      <c r="MEZ2636" s="35"/>
      <c r="MFA2636" s="33"/>
      <c r="MFB2636" s="34"/>
      <c r="MFC2636" s="34"/>
      <c r="MFD2636" s="34"/>
      <c r="MFE2636" s="34"/>
      <c r="MFF2636" s="34"/>
      <c r="MFG2636" s="34"/>
      <c r="MFH2636" s="35"/>
      <c r="MFI2636" s="33"/>
      <c r="MFJ2636" s="34"/>
      <c r="MFK2636" s="34"/>
      <c r="MFL2636" s="34"/>
      <c r="MFM2636" s="34"/>
      <c r="MFN2636" s="34"/>
      <c r="MFO2636" s="34"/>
      <c r="MFP2636" s="35"/>
      <c r="MFQ2636" s="33"/>
      <c r="MFR2636" s="34"/>
      <c r="MFS2636" s="34"/>
      <c r="MFT2636" s="34"/>
      <c r="MFU2636" s="34"/>
      <c r="MFV2636" s="34"/>
      <c r="MFW2636" s="34"/>
      <c r="MFX2636" s="35"/>
      <c r="MFY2636" s="33"/>
      <c r="MFZ2636" s="34"/>
      <c r="MGA2636" s="34"/>
      <c r="MGB2636" s="34"/>
      <c r="MGC2636" s="34"/>
      <c r="MGD2636" s="34"/>
      <c r="MGE2636" s="34"/>
      <c r="MGF2636" s="35"/>
      <c r="MGG2636" s="33"/>
      <c r="MGH2636" s="34"/>
      <c r="MGI2636" s="34"/>
      <c r="MGJ2636" s="34"/>
      <c r="MGK2636" s="34"/>
      <c r="MGL2636" s="34"/>
      <c r="MGM2636" s="34"/>
      <c r="MGN2636" s="35"/>
      <c r="MGO2636" s="33"/>
      <c r="MGP2636" s="34"/>
      <c r="MGQ2636" s="34"/>
      <c r="MGR2636" s="34"/>
      <c r="MGS2636" s="34"/>
      <c r="MGT2636" s="34"/>
      <c r="MGU2636" s="34"/>
      <c r="MGV2636" s="35"/>
      <c r="MGW2636" s="33"/>
      <c r="MGX2636" s="34"/>
      <c r="MGY2636" s="34"/>
      <c r="MGZ2636" s="34"/>
      <c r="MHA2636" s="34"/>
      <c r="MHB2636" s="34"/>
      <c r="MHC2636" s="34"/>
      <c r="MHD2636" s="35"/>
      <c r="MHE2636" s="33"/>
      <c r="MHF2636" s="34"/>
      <c r="MHG2636" s="34"/>
      <c r="MHH2636" s="34"/>
      <c r="MHI2636" s="34"/>
      <c r="MHJ2636" s="34"/>
      <c r="MHK2636" s="34"/>
      <c r="MHL2636" s="35"/>
      <c r="MHM2636" s="33"/>
      <c r="MHN2636" s="34"/>
      <c r="MHO2636" s="34"/>
      <c r="MHP2636" s="34"/>
      <c r="MHQ2636" s="34"/>
      <c r="MHR2636" s="34"/>
      <c r="MHS2636" s="34"/>
      <c r="MHT2636" s="35"/>
      <c r="MHU2636" s="33"/>
      <c r="MHV2636" s="34"/>
      <c r="MHW2636" s="34"/>
      <c r="MHX2636" s="34"/>
      <c r="MHY2636" s="34"/>
      <c r="MHZ2636" s="34"/>
      <c r="MIA2636" s="34"/>
      <c r="MIB2636" s="35"/>
      <c r="MIC2636" s="33"/>
      <c r="MID2636" s="34"/>
      <c r="MIE2636" s="34"/>
      <c r="MIF2636" s="34"/>
      <c r="MIG2636" s="34"/>
      <c r="MIH2636" s="34"/>
      <c r="MII2636" s="34"/>
      <c r="MIJ2636" s="35"/>
      <c r="MIK2636" s="33"/>
      <c r="MIL2636" s="34"/>
      <c r="MIM2636" s="34"/>
      <c r="MIN2636" s="34"/>
      <c r="MIO2636" s="34"/>
      <c r="MIP2636" s="34"/>
      <c r="MIQ2636" s="34"/>
      <c r="MIR2636" s="35"/>
      <c r="MIS2636" s="33"/>
      <c r="MIT2636" s="34"/>
      <c r="MIU2636" s="34"/>
      <c r="MIV2636" s="34"/>
      <c r="MIW2636" s="34"/>
      <c r="MIX2636" s="34"/>
      <c r="MIY2636" s="34"/>
      <c r="MIZ2636" s="35"/>
      <c r="MJA2636" s="33"/>
      <c r="MJB2636" s="34"/>
      <c r="MJC2636" s="34"/>
      <c r="MJD2636" s="34"/>
      <c r="MJE2636" s="34"/>
      <c r="MJF2636" s="34"/>
      <c r="MJG2636" s="34"/>
      <c r="MJH2636" s="35"/>
      <c r="MJI2636" s="33"/>
      <c r="MJJ2636" s="34"/>
      <c r="MJK2636" s="34"/>
      <c r="MJL2636" s="34"/>
      <c r="MJM2636" s="34"/>
      <c r="MJN2636" s="34"/>
      <c r="MJO2636" s="34"/>
      <c r="MJP2636" s="35"/>
      <c r="MJQ2636" s="33"/>
      <c r="MJR2636" s="34"/>
      <c r="MJS2636" s="34"/>
      <c r="MJT2636" s="34"/>
      <c r="MJU2636" s="34"/>
      <c r="MJV2636" s="34"/>
      <c r="MJW2636" s="34"/>
      <c r="MJX2636" s="35"/>
      <c r="MJY2636" s="33"/>
      <c r="MJZ2636" s="34"/>
      <c r="MKA2636" s="34"/>
      <c r="MKB2636" s="34"/>
      <c r="MKC2636" s="34"/>
      <c r="MKD2636" s="34"/>
      <c r="MKE2636" s="34"/>
      <c r="MKF2636" s="35"/>
      <c r="MKG2636" s="33"/>
      <c r="MKH2636" s="34"/>
      <c r="MKI2636" s="34"/>
      <c r="MKJ2636" s="34"/>
      <c r="MKK2636" s="34"/>
      <c r="MKL2636" s="34"/>
      <c r="MKM2636" s="34"/>
      <c r="MKN2636" s="35"/>
      <c r="MKO2636" s="33"/>
      <c r="MKP2636" s="34"/>
      <c r="MKQ2636" s="34"/>
      <c r="MKR2636" s="34"/>
      <c r="MKS2636" s="34"/>
      <c r="MKT2636" s="34"/>
      <c r="MKU2636" s="34"/>
      <c r="MKV2636" s="35"/>
      <c r="MKW2636" s="33"/>
      <c r="MKX2636" s="34"/>
      <c r="MKY2636" s="34"/>
      <c r="MKZ2636" s="34"/>
      <c r="MLA2636" s="34"/>
      <c r="MLB2636" s="34"/>
      <c r="MLC2636" s="34"/>
      <c r="MLD2636" s="35"/>
      <c r="MLE2636" s="33"/>
      <c r="MLF2636" s="34"/>
      <c r="MLG2636" s="34"/>
      <c r="MLH2636" s="34"/>
      <c r="MLI2636" s="34"/>
      <c r="MLJ2636" s="34"/>
      <c r="MLK2636" s="34"/>
      <c r="MLL2636" s="35"/>
      <c r="MLM2636" s="33"/>
      <c r="MLN2636" s="34"/>
      <c r="MLO2636" s="34"/>
      <c r="MLP2636" s="34"/>
      <c r="MLQ2636" s="34"/>
      <c r="MLR2636" s="34"/>
      <c r="MLS2636" s="34"/>
      <c r="MLT2636" s="35"/>
      <c r="MLU2636" s="33"/>
      <c r="MLV2636" s="34"/>
      <c r="MLW2636" s="34"/>
      <c r="MLX2636" s="34"/>
      <c r="MLY2636" s="34"/>
      <c r="MLZ2636" s="34"/>
      <c r="MMA2636" s="34"/>
      <c r="MMB2636" s="35"/>
      <c r="MMC2636" s="33"/>
      <c r="MMD2636" s="34"/>
      <c r="MME2636" s="34"/>
      <c r="MMF2636" s="34"/>
      <c r="MMG2636" s="34"/>
      <c r="MMH2636" s="34"/>
      <c r="MMI2636" s="34"/>
      <c r="MMJ2636" s="35"/>
      <c r="MMK2636" s="33"/>
      <c r="MML2636" s="34"/>
      <c r="MMM2636" s="34"/>
      <c r="MMN2636" s="34"/>
      <c r="MMO2636" s="34"/>
      <c r="MMP2636" s="34"/>
      <c r="MMQ2636" s="34"/>
      <c r="MMR2636" s="35"/>
      <c r="MMS2636" s="33"/>
      <c r="MMT2636" s="34"/>
      <c r="MMU2636" s="34"/>
      <c r="MMV2636" s="34"/>
      <c r="MMW2636" s="34"/>
      <c r="MMX2636" s="34"/>
      <c r="MMY2636" s="34"/>
      <c r="MMZ2636" s="35"/>
      <c r="MNA2636" s="33"/>
      <c r="MNB2636" s="34"/>
      <c r="MNC2636" s="34"/>
      <c r="MND2636" s="34"/>
      <c r="MNE2636" s="34"/>
      <c r="MNF2636" s="34"/>
      <c r="MNG2636" s="34"/>
      <c r="MNH2636" s="35"/>
      <c r="MNI2636" s="33"/>
      <c r="MNJ2636" s="34"/>
      <c r="MNK2636" s="34"/>
      <c r="MNL2636" s="34"/>
      <c r="MNM2636" s="34"/>
      <c r="MNN2636" s="34"/>
      <c r="MNO2636" s="34"/>
      <c r="MNP2636" s="35"/>
      <c r="MNQ2636" s="33"/>
      <c r="MNR2636" s="34"/>
      <c r="MNS2636" s="34"/>
      <c r="MNT2636" s="34"/>
      <c r="MNU2636" s="34"/>
      <c r="MNV2636" s="34"/>
      <c r="MNW2636" s="34"/>
      <c r="MNX2636" s="35"/>
      <c r="MNY2636" s="33"/>
      <c r="MNZ2636" s="34"/>
      <c r="MOA2636" s="34"/>
      <c r="MOB2636" s="34"/>
      <c r="MOC2636" s="34"/>
      <c r="MOD2636" s="34"/>
      <c r="MOE2636" s="34"/>
      <c r="MOF2636" s="35"/>
      <c r="MOG2636" s="33"/>
      <c r="MOH2636" s="34"/>
      <c r="MOI2636" s="34"/>
      <c r="MOJ2636" s="34"/>
      <c r="MOK2636" s="34"/>
      <c r="MOL2636" s="34"/>
      <c r="MOM2636" s="34"/>
      <c r="MON2636" s="35"/>
      <c r="MOO2636" s="33"/>
      <c r="MOP2636" s="34"/>
      <c r="MOQ2636" s="34"/>
      <c r="MOR2636" s="34"/>
      <c r="MOS2636" s="34"/>
      <c r="MOT2636" s="34"/>
      <c r="MOU2636" s="34"/>
      <c r="MOV2636" s="35"/>
      <c r="MOW2636" s="33"/>
      <c r="MOX2636" s="34"/>
      <c r="MOY2636" s="34"/>
      <c r="MOZ2636" s="34"/>
      <c r="MPA2636" s="34"/>
      <c r="MPB2636" s="34"/>
      <c r="MPC2636" s="34"/>
      <c r="MPD2636" s="35"/>
      <c r="MPE2636" s="33"/>
      <c r="MPF2636" s="34"/>
      <c r="MPG2636" s="34"/>
      <c r="MPH2636" s="34"/>
      <c r="MPI2636" s="34"/>
      <c r="MPJ2636" s="34"/>
      <c r="MPK2636" s="34"/>
      <c r="MPL2636" s="35"/>
      <c r="MPM2636" s="33"/>
      <c r="MPN2636" s="34"/>
      <c r="MPO2636" s="34"/>
      <c r="MPP2636" s="34"/>
      <c r="MPQ2636" s="34"/>
      <c r="MPR2636" s="34"/>
      <c r="MPS2636" s="34"/>
      <c r="MPT2636" s="35"/>
      <c r="MPU2636" s="33"/>
      <c r="MPV2636" s="34"/>
      <c r="MPW2636" s="34"/>
      <c r="MPX2636" s="34"/>
      <c r="MPY2636" s="34"/>
      <c r="MPZ2636" s="34"/>
      <c r="MQA2636" s="34"/>
      <c r="MQB2636" s="35"/>
      <c r="MQC2636" s="33"/>
      <c r="MQD2636" s="34"/>
      <c r="MQE2636" s="34"/>
      <c r="MQF2636" s="34"/>
      <c r="MQG2636" s="34"/>
      <c r="MQH2636" s="34"/>
      <c r="MQI2636" s="34"/>
      <c r="MQJ2636" s="35"/>
      <c r="MQK2636" s="33"/>
      <c r="MQL2636" s="34"/>
      <c r="MQM2636" s="34"/>
      <c r="MQN2636" s="34"/>
      <c r="MQO2636" s="34"/>
      <c r="MQP2636" s="34"/>
      <c r="MQQ2636" s="34"/>
      <c r="MQR2636" s="35"/>
      <c r="MQS2636" s="33"/>
      <c r="MQT2636" s="34"/>
      <c r="MQU2636" s="34"/>
      <c r="MQV2636" s="34"/>
      <c r="MQW2636" s="34"/>
      <c r="MQX2636" s="34"/>
      <c r="MQY2636" s="34"/>
      <c r="MQZ2636" s="35"/>
      <c r="MRA2636" s="33"/>
      <c r="MRB2636" s="34"/>
      <c r="MRC2636" s="34"/>
      <c r="MRD2636" s="34"/>
      <c r="MRE2636" s="34"/>
      <c r="MRF2636" s="34"/>
      <c r="MRG2636" s="34"/>
      <c r="MRH2636" s="35"/>
      <c r="MRI2636" s="33"/>
      <c r="MRJ2636" s="34"/>
      <c r="MRK2636" s="34"/>
      <c r="MRL2636" s="34"/>
      <c r="MRM2636" s="34"/>
      <c r="MRN2636" s="34"/>
      <c r="MRO2636" s="34"/>
      <c r="MRP2636" s="35"/>
      <c r="MRQ2636" s="33"/>
      <c r="MRR2636" s="34"/>
      <c r="MRS2636" s="34"/>
      <c r="MRT2636" s="34"/>
      <c r="MRU2636" s="34"/>
      <c r="MRV2636" s="34"/>
      <c r="MRW2636" s="34"/>
      <c r="MRX2636" s="35"/>
      <c r="MRY2636" s="33"/>
      <c r="MRZ2636" s="34"/>
      <c r="MSA2636" s="34"/>
      <c r="MSB2636" s="34"/>
      <c r="MSC2636" s="34"/>
      <c r="MSD2636" s="34"/>
      <c r="MSE2636" s="34"/>
      <c r="MSF2636" s="35"/>
      <c r="MSG2636" s="33"/>
      <c r="MSH2636" s="34"/>
      <c r="MSI2636" s="34"/>
      <c r="MSJ2636" s="34"/>
      <c r="MSK2636" s="34"/>
      <c r="MSL2636" s="34"/>
      <c r="MSM2636" s="34"/>
      <c r="MSN2636" s="35"/>
      <c r="MSO2636" s="33"/>
      <c r="MSP2636" s="34"/>
      <c r="MSQ2636" s="34"/>
      <c r="MSR2636" s="34"/>
      <c r="MSS2636" s="34"/>
      <c r="MST2636" s="34"/>
      <c r="MSU2636" s="34"/>
      <c r="MSV2636" s="35"/>
      <c r="MSW2636" s="33"/>
      <c r="MSX2636" s="34"/>
      <c r="MSY2636" s="34"/>
      <c r="MSZ2636" s="34"/>
      <c r="MTA2636" s="34"/>
      <c r="MTB2636" s="34"/>
      <c r="MTC2636" s="34"/>
      <c r="MTD2636" s="35"/>
      <c r="MTE2636" s="33"/>
      <c r="MTF2636" s="34"/>
      <c r="MTG2636" s="34"/>
      <c r="MTH2636" s="34"/>
      <c r="MTI2636" s="34"/>
      <c r="MTJ2636" s="34"/>
      <c r="MTK2636" s="34"/>
      <c r="MTL2636" s="35"/>
      <c r="MTM2636" s="33"/>
      <c r="MTN2636" s="34"/>
      <c r="MTO2636" s="34"/>
      <c r="MTP2636" s="34"/>
      <c r="MTQ2636" s="34"/>
      <c r="MTR2636" s="34"/>
      <c r="MTS2636" s="34"/>
      <c r="MTT2636" s="35"/>
      <c r="MTU2636" s="33"/>
      <c r="MTV2636" s="34"/>
      <c r="MTW2636" s="34"/>
      <c r="MTX2636" s="34"/>
      <c r="MTY2636" s="34"/>
      <c r="MTZ2636" s="34"/>
      <c r="MUA2636" s="34"/>
      <c r="MUB2636" s="35"/>
      <c r="MUC2636" s="33"/>
      <c r="MUD2636" s="34"/>
      <c r="MUE2636" s="34"/>
      <c r="MUF2636" s="34"/>
      <c r="MUG2636" s="34"/>
      <c r="MUH2636" s="34"/>
      <c r="MUI2636" s="34"/>
      <c r="MUJ2636" s="35"/>
      <c r="MUK2636" s="33"/>
      <c r="MUL2636" s="34"/>
      <c r="MUM2636" s="34"/>
      <c r="MUN2636" s="34"/>
      <c r="MUO2636" s="34"/>
      <c r="MUP2636" s="34"/>
      <c r="MUQ2636" s="34"/>
      <c r="MUR2636" s="35"/>
      <c r="MUS2636" s="33"/>
      <c r="MUT2636" s="34"/>
      <c r="MUU2636" s="34"/>
      <c r="MUV2636" s="34"/>
      <c r="MUW2636" s="34"/>
      <c r="MUX2636" s="34"/>
      <c r="MUY2636" s="34"/>
      <c r="MUZ2636" s="35"/>
      <c r="MVA2636" s="33"/>
      <c r="MVB2636" s="34"/>
      <c r="MVC2636" s="34"/>
      <c r="MVD2636" s="34"/>
      <c r="MVE2636" s="34"/>
      <c r="MVF2636" s="34"/>
      <c r="MVG2636" s="34"/>
      <c r="MVH2636" s="35"/>
      <c r="MVI2636" s="33"/>
      <c r="MVJ2636" s="34"/>
      <c r="MVK2636" s="34"/>
      <c r="MVL2636" s="34"/>
      <c r="MVM2636" s="34"/>
      <c r="MVN2636" s="34"/>
      <c r="MVO2636" s="34"/>
      <c r="MVP2636" s="35"/>
      <c r="MVQ2636" s="33"/>
      <c r="MVR2636" s="34"/>
      <c r="MVS2636" s="34"/>
      <c r="MVT2636" s="34"/>
      <c r="MVU2636" s="34"/>
      <c r="MVV2636" s="34"/>
      <c r="MVW2636" s="34"/>
      <c r="MVX2636" s="35"/>
      <c r="MVY2636" s="33"/>
      <c r="MVZ2636" s="34"/>
      <c r="MWA2636" s="34"/>
      <c r="MWB2636" s="34"/>
      <c r="MWC2636" s="34"/>
      <c r="MWD2636" s="34"/>
      <c r="MWE2636" s="34"/>
      <c r="MWF2636" s="35"/>
      <c r="MWG2636" s="33"/>
      <c r="MWH2636" s="34"/>
      <c r="MWI2636" s="34"/>
      <c r="MWJ2636" s="34"/>
      <c r="MWK2636" s="34"/>
      <c r="MWL2636" s="34"/>
      <c r="MWM2636" s="34"/>
      <c r="MWN2636" s="35"/>
      <c r="MWO2636" s="33"/>
      <c r="MWP2636" s="34"/>
      <c r="MWQ2636" s="34"/>
      <c r="MWR2636" s="34"/>
      <c r="MWS2636" s="34"/>
      <c r="MWT2636" s="34"/>
      <c r="MWU2636" s="34"/>
      <c r="MWV2636" s="35"/>
      <c r="MWW2636" s="33"/>
      <c r="MWX2636" s="34"/>
      <c r="MWY2636" s="34"/>
      <c r="MWZ2636" s="34"/>
      <c r="MXA2636" s="34"/>
      <c r="MXB2636" s="34"/>
      <c r="MXC2636" s="34"/>
      <c r="MXD2636" s="35"/>
      <c r="MXE2636" s="33"/>
      <c r="MXF2636" s="34"/>
      <c r="MXG2636" s="34"/>
      <c r="MXH2636" s="34"/>
      <c r="MXI2636" s="34"/>
      <c r="MXJ2636" s="34"/>
      <c r="MXK2636" s="34"/>
      <c r="MXL2636" s="35"/>
      <c r="MXM2636" s="33"/>
      <c r="MXN2636" s="34"/>
      <c r="MXO2636" s="34"/>
      <c r="MXP2636" s="34"/>
      <c r="MXQ2636" s="34"/>
      <c r="MXR2636" s="34"/>
      <c r="MXS2636" s="34"/>
      <c r="MXT2636" s="35"/>
      <c r="MXU2636" s="33"/>
      <c r="MXV2636" s="34"/>
      <c r="MXW2636" s="34"/>
      <c r="MXX2636" s="34"/>
      <c r="MXY2636" s="34"/>
      <c r="MXZ2636" s="34"/>
      <c r="MYA2636" s="34"/>
      <c r="MYB2636" s="35"/>
      <c r="MYC2636" s="33"/>
      <c r="MYD2636" s="34"/>
      <c r="MYE2636" s="34"/>
      <c r="MYF2636" s="34"/>
      <c r="MYG2636" s="34"/>
      <c r="MYH2636" s="34"/>
      <c r="MYI2636" s="34"/>
      <c r="MYJ2636" s="35"/>
      <c r="MYK2636" s="33"/>
      <c r="MYL2636" s="34"/>
      <c r="MYM2636" s="34"/>
      <c r="MYN2636" s="34"/>
      <c r="MYO2636" s="34"/>
      <c r="MYP2636" s="34"/>
      <c r="MYQ2636" s="34"/>
      <c r="MYR2636" s="35"/>
      <c r="MYS2636" s="33"/>
      <c r="MYT2636" s="34"/>
      <c r="MYU2636" s="34"/>
      <c r="MYV2636" s="34"/>
      <c r="MYW2636" s="34"/>
      <c r="MYX2636" s="34"/>
      <c r="MYY2636" s="34"/>
      <c r="MYZ2636" s="35"/>
      <c r="MZA2636" s="33"/>
      <c r="MZB2636" s="34"/>
      <c r="MZC2636" s="34"/>
      <c r="MZD2636" s="34"/>
      <c r="MZE2636" s="34"/>
      <c r="MZF2636" s="34"/>
      <c r="MZG2636" s="34"/>
      <c r="MZH2636" s="35"/>
      <c r="MZI2636" s="33"/>
      <c r="MZJ2636" s="34"/>
      <c r="MZK2636" s="34"/>
      <c r="MZL2636" s="34"/>
      <c r="MZM2636" s="34"/>
      <c r="MZN2636" s="34"/>
      <c r="MZO2636" s="34"/>
      <c r="MZP2636" s="35"/>
      <c r="MZQ2636" s="33"/>
      <c r="MZR2636" s="34"/>
      <c r="MZS2636" s="34"/>
      <c r="MZT2636" s="34"/>
      <c r="MZU2636" s="34"/>
      <c r="MZV2636" s="34"/>
      <c r="MZW2636" s="34"/>
      <c r="MZX2636" s="35"/>
      <c r="MZY2636" s="33"/>
      <c r="MZZ2636" s="34"/>
      <c r="NAA2636" s="34"/>
      <c r="NAB2636" s="34"/>
      <c r="NAC2636" s="34"/>
      <c r="NAD2636" s="34"/>
      <c r="NAE2636" s="34"/>
      <c r="NAF2636" s="35"/>
      <c r="NAG2636" s="33"/>
      <c r="NAH2636" s="34"/>
      <c r="NAI2636" s="34"/>
      <c r="NAJ2636" s="34"/>
      <c r="NAK2636" s="34"/>
      <c r="NAL2636" s="34"/>
      <c r="NAM2636" s="34"/>
      <c r="NAN2636" s="35"/>
      <c r="NAO2636" s="33"/>
      <c r="NAP2636" s="34"/>
      <c r="NAQ2636" s="34"/>
      <c r="NAR2636" s="34"/>
      <c r="NAS2636" s="34"/>
      <c r="NAT2636" s="34"/>
      <c r="NAU2636" s="34"/>
      <c r="NAV2636" s="35"/>
      <c r="NAW2636" s="33"/>
      <c r="NAX2636" s="34"/>
      <c r="NAY2636" s="34"/>
      <c r="NAZ2636" s="34"/>
      <c r="NBA2636" s="34"/>
      <c r="NBB2636" s="34"/>
      <c r="NBC2636" s="34"/>
      <c r="NBD2636" s="35"/>
      <c r="NBE2636" s="33"/>
      <c r="NBF2636" s="34"/>
      <c r="NBG2636" s="34"/>
      <c r="NBH2636" s="34"/>
      <c r="NBI2636" s="34"/>
      <c r="NBJ2636" s="34"/>
      <c r="NBK2636" s="34"/>
      <c r="NBL2636" s="35"/>
      <c r="NBM2636" s="33"/>
      <c r="NBN2636" s="34"/>
      <c r="NBO2636" s="34"/>
      <c r="NBP2636" s="34"/>
      <c r="NBQ2636" s="34"/>
      <c r="NBR2636" s="34"/>
      <c r="NBS2636" s="34"/>
      <c r="NBT2636" s="35"/>
      <c r="NBU2636" s="33"/>
      <c r="NBV2636" s="34"/>
      <c r="NBW2636" s="34"/>
      <c r="NBX2636" s="34"/>
      <c r="NBY2636" s="34"/>
      <c r="NBZ2636" s="34"/>
      <c r="NCA2636" s="34"/>
      <c r="NCB2636" s="35"/>
      <c r="NCC2636" s="33"/>
      <c r="NCD2636" s="34"/>
      <c r="NCE2636" s="34"/>
      <c r="NCF2636" s="34"/>
      <c r="NCG2636" s="34"/>
      <c r="NCH2636" s="34"/>
      <c r="NCI2636" s="34"/>
      <c r="NCJ2636" s="35"/>
      <c r="NCK2636" s="33"/>
      <c r="NCL2636" s="34"/>
      <c r="NCM2636" s="34"/>
      <c r="NCN2636" s="34"/>
      <c r="NCO2636" s="34"/>
      <c r="NCP2636" s="34"/>
      <c r="NCQ2636" s="34"/>
      <c r="NCR2636" s="35"/>
      <c r="NCS2636" s="33"/>
      <c r="NCT2636" s="34"/>
      <c r="NCU2636" s="34"/>
      <c r="NCV2636" s="34"/>
      <c r="NCW2636" s="34"/>
      <c r="NCX2636" s="34"/>
      <c r="NCY2636" s="34"/>
      <c r="NCZ2636" s="35"/>
      <c r="NDA2636" s="33"/>
      <c r="NDB2636" s="34"/>
      <c r="NDC2636" s="34"/>
      <c r="NDD2636" s="34"/>
      <c r="NDE2636" s="34"/>
      <c r="NDF2636" s="34"/>
      <c r="NDG2636" s="34"/>
      <c r="NDH2636" s="35"/>
      <c r="NDI2636" s="33"/>
      <c r="NDJ2636" s="34"/>
      <c r="NDK2636" s="34"/>
      <c r="NDL2636" s="34"/>
      <c r="NDM2636" s="34"/>
      <c r="NDN2636" s="34"/>
      <c r="NDO2636" s="34"/>
      <c r="NDP2636" s="35"/>
      <c r="NDQ2636" s="33"/>
      <c r="NDR2636" s="34"/>
      <c r="NDS2636" s="34"/>
      <c r="NDT2636" s="34"/>
      <c r="NDU2636" s="34"/>
      <c r="NDV2636" s="34"/>
      <c r="NDW2636" s="34"/>
      <c r="NDX2636" s="35"/>
      <c r="NDY2636" s="33"/>
      <c r="NDZ2636" s="34"/>
      <c r="NEA2636" s="34"/>
      <c r="NEB2636" s="34"/>
      <c r="NEC2636" s="34"/>
      <c r="NED2636" s="34"/>
      <c r="NEE2636" s="34"/>
      <c r="NEF2636" s="35"/>
      <c r="NEG2636" s="33"/>
      <c r="NEH2636" s="34"/>
      <c r="NEI2636" s="34"/>
      <c r="NEJ2636" s="34"/>
      <c r="NEK2636" s="34"/>
      <c r="NEL2636" s="34"/>
      <c r="NEM2636" s="34"/>
      <c r="NEN2636" s="35"/>
      <c r="NEO2636" s="33"/>
      <c r="NEP2636" s="34"/>
      <c r="NEQ2636" s="34"/>
      <c r="NER2636" s="34"/>
      <c r="NES2636" s="34"/>
      <c r="NET2636" s="34"/>
      <c r="NEU2636" s="34"/>
      <c r="NEV2636" s="35"/>
      <c r="NEW2636" s="33"/>
      <c r="NEX2636" s="34"/>
      <c r="NEY2636" s="34"/>
      <c r="NEZ2636" s="34"/>
      <c r="NFA2636" s="34"/>
      <c r="NFB2636" s="34"/>
      <c r="NFC2636" s="34"/>
      <c r="NFD2636" s="35"/>
      <c r="NFE2636" s="33"/>
      <c r="NFF2636" s="34"/>
      <c r="NFG2636" s="34"/>
      <c r="NFH2636" s="34"/>
      <c r="NFI2636" s="34"/>
      <c r="NFJ2636" s="34"/>
      <c r="NFK2636" s="34"/>
      <c r="NFL2636" s="35"/>
      <c r="NFM2636" s="33"/>
      <c r="NFN2636" s="34"/>
      <c r="NFO2636" s="34"/>
      <c r="NFP2636" s="34"/>
      <c r="NFQ2636" s="34"/>
      <c r="NFR2636" s="34"/>
      <c r="NFS2636" s="34"/>
      <c r="NFT2636" s="35"/>
      <c r="NFU2636" s="33"/>
      <c r="NFV2636" s="34"/>
      <c r="NFW2636" s="34"/>
      <c r="NFX2636" s="34"/>
      <c r="NFY2636" s="34"/>
      <c r="NFZ2636" s="34"/>
      <c r="NGA2636" s="34"/>
      <c r="NGB2636" s="35"/>
      <c r="NGC2636" s="33"/>
      <c r="NGD2636" s="34"/>
      <c r="NGE2636" s="34"/>
      <c r="NGF2636" s="34"/>
      <c r="NGG2636" s="34"/>
      <c r="NGH2636" s="34"/>
      <c r="NGI2636" s="34"/>
      <c r="NGJ2636" s="35"/>
      <c r="NGK2636" s="33"/>
      <c r="NGL2636" s="34"/>
      <c r="NGM2636" s="34"/>
      <c r="NGN2636" s="34"/>
      <c r="NGO2636" s="34"/>
      <c r="NGP2636" s="34"/>
      <c r="NGQ2636" s="34"/>
      <c r="NGR2636" s="35"/>
      <c r="NGS2636" s="33"/>
      <c r="NGT2636" s="34"/>
      <c r="NGU2636" s="34"/>
      <c r="NGV2636" s="34"/>
      <c r="NGW2636" s="34"/>
      <c r="NGX2636" s="34"/>
      <c r="NGY2636" s="34"/>
      <c r="NGZ2636" s="35"/>
      <c r="NHA2636" s="33"/>
      <c r="NHB2636" s="34"/>
      <c r="NHC2636" s="34"/>
      <c r="NHD2636" s="34"/>
      <c r="NHE2636" s="34"/>
      <c r="NHF2636" s="34"/>
      <c r="NHG2636" s="34"/>
      <c r="NHH2636" s="35"/>
      <c r="NHI2636" s="33"/>
      <c r="NHJ2636" s="34"/>
      <c r="NHK2636" s="34"/>
      <c r="NHL2636" s="34"/>
      <c r="NHM2636" s="34"/>
      <c r="NHN2636" s="34"/>
      <c r="NHO2636" s="34"/>
      <c r="NHP2636" s="35"/>
      <c r="NHQ2636" s="33"/>
      <c r="NHR2636" s="34"/>
      <c r="NHS2636" s="34"/>
      <c r="NHT2636" s="34"/>
      <c r="NHU2636" s="34"/>
      <c r="NHV2636" s="34"/>
      <c r="NHW2636" s="34"/>
      <c r="NHX2636" s="35"/>
      <c r="NHY2636" s="33"/>
      <c r="NHZ2636" s="34"/>
      <c r="NIA2636" s="34"/>
      <c r="NIB2636" s="34"/>
      <c r="NIC2636" s="34"/>
      <c r="NID2636" s="34"/>
      <c r="NIE2636" s="34"/>
      <c r="NIF2636" s="35"/>
      <c r="NIG2636" s="33"/>
      <c r="NIH2636" s="34"/>
      <c r="NII2636" s="34"/>
      <c r="NIJ2636" s="34"/>
      <c r="NIK2636" s="34"/>
      <c r="NIL2636" s="34"/>
      <c r="NIM2636" s="34"/>
      <c r="NIN2636" s="35"/>
      <c r="NIO2636" s="33"/>
      <c r="NIP2636" s="34"/>
      <c r="NIQ2636" s="34"/>
      <c r="NIR2636" s="34"/>
      <c r="NIS2636" s="34"/>
      <c r="NIT2636" s="34"/>
      <c r="NIU2636" s="34"/>
      <c r="NIV2636" s="35"/>
      <c r="NIW2636" s="33"/>
      <c r="NIX2636" s="34"/>
      <c r="NIY2636" s="34"/>
      <c r="NIZ2636" s="34"/>
      <c r="NJA2636" s="34"/>
      <c r="NJB2636" s="34"/>
      <c r="NJC2636" s="34"/>
      <c r="NJD2636" s="35"/>
      <c r="NJE2636" s="33"/>
      <c r="NJF2636" s="34"/>
      <c r="NJG2636" s="34"/>
      <c r="NJH2636" s="34"/>
      <c r="NJI2636" s="34"/>
      <c r="NJJ2636" s="34"/>
      <c r="NJK2636" s="34"/>
      <c r="NJL2636" s="35"/>
      <c r="NJM2636" s="33"/>
      <c r="NJN2636" s="34"/>
      <c r="NJO2636" s="34"/>
      <c r="NJP2636" s="34"/>
      <c r="NJQ2636" s="34"/>
      <c r="NJR2636" s="34"/>
      <c r="NJS2636" s="34"/>
      <c r="NJT2636" s="35"/>
      <c r="NJU2636" s="33"/>
      <c r="NJV2636" s="34"/>
      <c r="NJW2636" s="34"/>
      <c r="NJX2636" s="34"/>
      <c r="NJY2636" s="34"/>
      <c r="NJZ2636" s="34"/>
      <c r="NKA2636" s="34"/>
      <c r="NKB2636" s="35"/>
      <c r="NKC2636" s="33"/>
      <c r="NKD2636" s="34"/>
      <c r="NKE2636" s="34"/>
      <c r="NKF2636" s="34"/>
      <c r="NKG2636" s="34"/>
      <c r="NKH2636" s="34"/>
      <c r="NKI2636" s="34"/>
      <c r="NKJ2636" s="35"/>
      <c r="NKK2636" s="33"/>
      <c r="NKL2636" s="34"/>
      <c r="NKM2636" s="34"/>
      <c r="NKN2636" s="34"/>
      <c r="NKO2636" s="34"/>
      <c r="NKP2636" s="34"/>
      <c r="NKQ2636" s="34"/>
      <c r="NKR2636" s="35"/>
      <c r="NKS2636" s="33"/>
      <c r="NKT2636" s="34"/>
      <c r="NKU2636" s="34"/>
      <c r="NKV2636" s="34"/>
      <c r="NKW2636" s="34"/>
      <c r="NKX2636" s="34"/>
      <c r="NKY2636" s="34"/>
      <c r="NKZ2636" s="35"/>
      <c r="NLA2636" s="33"/>
      <c r="NLB2636" s="34"/>
      <c r="NLC2636" s="34"/>
      <c r="NLD2636" s="34"/>
      <c r="NLE2636" s="34"/>
      <c r="NLF2636" s="34"/>
      <c r="NLG2636" s="34"/>
      <c r="NLH2636" s="35"/>
      <c r="NLI2636" s="33"/>
      <c r="NLJ2636" s="34"/>
      <c r="NLK2636" s="34"/>
      <c r="NLL2636" s="34"/>
      <c r="NLM2636" s="34"/>
      <c r="NLN2636" s="34"/>
      <c r="NLO2636" s="34"/>
      <c r="NLP2636" s="35"/>
      <c r="NLQ2636" s="33"/>
      <c r="NLR2636" s="34"/>
      <c r="NLS2636" s="34"/>
      <c r="NLT2636" s="34"/>
      <c r="NLU2636" s="34"/>
      <c r="NLV2636" s="34"/>
      <c r="NLW2636" s="34"/>
      <c r="NLX2636" s="35"/>
      <c r="NLY2636" s="33"/>
      <c r="NLZ2636" s="34"/>
      <c r="NMA2636" s="34"/>
      <c r="NMB2636" s="34"/>
      <c r="NMC2636" s="34"/>
      <c r="NMD2636" s="34"/>
      <c r="NME2636" s="34"/>
      <c r="NMF2636" s="35"/>
      <c r="NMG2636" s="33"/>
      <c r="NMH2636" s="34"/>
      <c r="NMI2636" s="34"/>
      <c r="NMJ2636" s="34"/>
      <c r="NMK2636" s="34"/>
      <c r="NML2636" s="34"/>
      <c r="NMM2636" s="34"/>
      <c r="NMN2636" s="35"/>
      <c r="NMO2636" s="33"/>
      <c r="NMP2636" s="34"/>
      <c r="NMQ2636" s="34"/>
      <c r="NMR2636" s="34"/>
      <c r="NMS2636" s="34"/>
      <c r="NMT2636" s="34"/>
      <c r="NMU2636" s="34"/>
      <c r="NMV2636" s="35"/>
      <c r="NMW2636" s="33"/>
      <c r="NMX2636" s="34"/>
      <c r="NMY2636" s="34"/>
      <c r="NMZ2636" s="34"/>
      <c r="NNA2636" s="34"/>
      <c r="NNB2636" s="34"/>
      <c r="NNC2636" s="34"/>
      <c r="NND2636" s="35"/>
      <c r="NNE2636" s="33"/>
      <c r="NNF2636" s="34"/>
      <c r="NNG2636" s="34"/>
      <c r="NNH2636" s="34"/>
      <c r="NNI2636" s="34"/>
      <c r="NNJ2636" s="34"/>
      <c r="NNK2636" s="34"/>
      <c r="NNL2636" s="35"/>
      <c r="NNM2636" s="33"/>
      <c r="NNN2636" s="34"/>
      <c r="NNO2636" s="34"/>
      <c r="NNP2636" s="34"/>
      <c r="NNQ2636" s="34"/>
      <c r="NNR2636" s="34"/>
      <c r="NNS2636" s="34"/>
      <c r="NNT2636" s="35"/>
      <c r="NNU2636" s="33"/>
      <c r="NNV2636" s="34"/>
      <c r="NNW2636" s="34"/>
      <c r="NNX2636" s="34"/>
      <c r="NNY2636" s="34"/>
      <c r="NNZ2636" s="34"/>
      <c r="NOA2636" s="34"/>
      <c r="NOB2636" s="35"/>
      <c r="NOC2636" s="33"/>
      <c r="NOD2636" s="34"/>
      <c r="NOE2636" s="34"/>
      <c r="NOF2636" s="34"/>
      <c r="NOG2636" s="34"/>
      <c r="NOH2636" s="34"/>
      <c r="NOI2636" s="34"/>
      <c r="NOJ2636" s="35"/>
      <c r="NOK2636" s="33"/>
      <c r="NOL2636" s="34"/>
      <c r="NOM2636" s="34"/>
      <c r="NON2636" s="34"/>
      <c r="NOO2636" s="34"/>
      <c r="NOP2636" s="34"/>
      <c r="NOQ2636" s="34"/>
      <c r="NOR2636" s="35"/>
      <c r="NOS2636" s="33"/>
      <c r="NOT2636" s="34"/>
      <c r="NOU2636" s="34"/>
      <c r="NOV2636" s="34"/>
      <c r="NOW2636" s="34"/>
      <c r="NOX2636" s="34"/>
      <c r="NOY2636" s="34"/>
      <c r="NOZ2636" s="35"/>
      <c r="NPA2636" s="33"/>
      <c r="NPB2636" s="34"/>
      <c r="NPC2636" s="34"/>
      <c r="NPD2636" s="34"/>
      <c r="NPE2636" s="34"/>
      <c r="NPF2636" s="34"/>
      <c r="NPG2636" s="34"/>
      <c r="NPH2636" s="35"/>
      <c r="NPI2636" s="33"/>
      <c r="NPJ2636" s="34"/>
      <c r="NPK2636" s="34"/>
      <c r="NPL2636" s="34"/>
      <c r="NPM2636" s="34"/>
      <c r="NPN2636" s="34"/>
      <c r="NPO2636" s="34"/>
      <c r="NPP2636" s="35"/>
      <c r="NPQ2636" s="33"/>
      <c r="NPR2636" s="34"/>
      <c r="NPS2636" s="34"/>
      <c r="NPT2636" s="34"/>
      <c r="NPU2636" s="34"/>
      <c r="NPV2636" s="34"/>
      <c r="NPW2636" s="34"/>
      <c r="NPX2636" s="35"/>
      <c r="NPY2636" s="33"/>
      <c r="NPZ2636" s="34"/>
      <c r="NQA2636" s="34"/>
      <c r="NQB2636" s="34"/>
      <c r="NQC2636" s="34"/>
      <c r="NQD2636" s="34"/>
      <c r="NQE2636" s="34"/>
      <c r="NQF2636" s="35"/>
      <c r="NQG2636" s="33"/>
      <c r="NQH2636" s="34"/>
      <c r="NQI2636" s="34"/>
      <c r="NQJ2636" s="34"/>
      <c r="NQK2636" s="34"/>
      <c r="NQL2636" s="34"/>
      <c r="NQM2636" s="34"/>
      <c r="NQN2636" s="35"/>
      <c r="NQO2636" s="33"/>
      <c r="NQP2636" s="34"/>
      <c r="NQQ2636" s="34"/>
      <c r="NQR2636" s="34"/>
      <c r="NQS2636" s="34"/>
      <c r="NQT2636" s="34"/>
      <c r="NQU2636" s="34"/>
      <c r="NQV2636" s="35"/>
      <c r="NQW2636" s="33"/>
      <c r="NQX2636" s="34"/>
      <c r="NQY2636" s="34"/>
      <c r="NQZ2636" s="34"/>
      <c r="NRA2636" s="34"/>
      <c r="NRB2636" s="34"/>
      <c r="NRC2636" s="34"/>
      <c r="NRD2636" s="35"/>
      <c r="NRE2636" s="33"/>
      <c r="NRF2636" s="34"/>
      <c r="NRG2636" s="34"/>
      <c r="NRH2636" s="34"/>
      <c r="NRI2636" s="34"/>
      <c r="NRJ2636" s="34"/>
      <c r="NRK2636" s="34"/>
      <c r="NRL2636" s="35"/>
      <c r="NRM2636" s="33"/>
      <c r="NRN2636" s="34"/>
      <c r="NRO2636" s="34"/>
      <c r="NRP2636" s="34"/>
      <c r="NRQ2636" s="34"/>
      <c r="NRR2636" s="34"/>
      <c r="NRS2636" s="34"/>
      <c r="NRT2636" s="35"/>
      <c r="NRU2636" s="33"/>
      <c r="NRV2636" s="34"/>
      <c r="NRW2636" s="34"/>
      <c r="NRX2636" s="34"/>
      <c r="NRY2636" s="34"/>
      <c r="NRZ2636" s="34"/>
      <c r="NSA2636" s="34"/>
      <c r="NSB2636" s="35"/>
      <c r="NSC2636" s="33"/>
      <c r="NSD2636" s="34"/>
      <c r="NSE2636" s="34"/>
      <c r="NSF2636" s="34"/>
      <c r="NSG2636" s="34"/>
      <c r="NSH2636" s="34"/>
      <c r="NSI2636" s="34"/>
      <c r="NSJ2636" s="35"/>
      <c r="NSK2636" s="33"/>
      <c r="NSL2636" s="34"/>
      <c r="NSM2636" s="34"/>
      <c r="NSN2636" s="34"/>
      <c r="NSO2636" s="34"/>
      <c r="NSP2636" s="34"/>
      <c r="NSQ2636" s="34"/>
      <c r="NSR2636" s="35"/>
      <c r="NSS2636" s="33"/>
      <c r="NST2636" s="34"/>
      <c r="NSU2636" s="34"/>
      <c r="NSV2636" s="34"/>
      <c r="NSW2636" s="34"/>
      <c r="NSX2636" s="34"/>
      <c r="NSY2636" s="34"/>
      <c r="NSZ2636" s="35"/>
      <c r="NTA2636" s="33"/>
      <c r="NTB2636" s="34"/>
      <c r="NTC2636" s="34"/>
      <c r="NTD2636" s="34"/>
      <c r="NTE2636" s="34"/>
      <c r="NTF2636" s="34"/>
      <c r="NTG2636" s="34"/>
      <c r="NTH2636" s="35"/>
      <c r="NTI2636" s="33"/>
      <c r="NTJ2636" s="34"/>
      <c r="NTK2636" s="34"/>
      <c r="NTL2636" s="34"/>
      <c r="NTM2636" s="34"/>
      <c r="NTN2636" s="34"/>
      <c r="NTO2636" s="34"/>
      <c r="NTP2636" s="35"/>
      <c r="NTQ2636" s="33"/>
      <c r="NTR2636" s="34"/>
      <c r="NTS2636" s="34"/>
      <c r="NTT2636" s="34"/>
      <c r="NTU2636" s="34"/>
      <c r="NTV2636" s="34"/>
      <c r="NTW2636" s="34"/>
      <c r="NTX2636" s="35"/>
      <c r="NTY2636" s="33"/>
      <c r="NTZ2636" s="34"/>
      <c r="NUA2636" s="34"/>
      <c r="NUB2636" s="34"/>
      <c r="NUC2636" s="34"/>
      <c r="NUD2636" s="34"/>
      <c r="NUE2636" s="34"/>
      <c r="NUF2636" s="35"/>
      <c r="NUG2636" s="33"/>
      <c r="NUH2636" s="34"/>
      <c r="NUI2636" s="34"/>
      <c r="NUJ2636" s="34"/>
      <c r="NUK2636" s="34"/>
      <c r="NUL2636" s="34"/>
      <c r="NUM2636" s="34"/>
      <c r="NUN2636" s="35"/>
      <c r="NUO2636" s="33"/>
      <c r="NUP2636" s="34"/>
      <c r="NUQ2636" s="34"/>
      <c r="NUR2636" s="34"/>
      <c r="NUS2636" s="34"/>
      <c r="NUT2636" s="34"/>
      <c r="NUU2636" s="34"/>
      <c r="NUV2636" s="35"/>
      <c r="NUW2636" s="33"/>
      <c r="NUX2636" s="34"/>
      <c r="NUY2636" s="34"/>
      <c r="NUZ2636" s="34"/>
      <c r="NVA2636" s="34"/>
      <c r="NVB2636" s="34"/>
      <c r="NVC2636" s="34"/>
      <c r="NVD2636" s="35"/>
      <c r="NVE2636" s="33"/>
      <c r="NVF2636" s="34"/>
      <c r="NVG2636" s="34"/>
      <c r="NVH2636" s="34"/>
      <c r="NVI2636" s="34"/>
      <c r="NVJ2636" s="34"/>
      <c r="NVK2636" s="34"/>
      <c r="NVL2636" s="35"/>
      <c r="NVM2636" s="33"/>
      <c r="NVN2636" s="34"/>
      <c r="NVO2636" s="34"/>
      <c r="NVP2636" s="34"/>
      <c r="NVQ2636" s="34"/>
      <c r="NVR2636" s="34"/>
      <c r="NVS2636" s="34"/>
      <c r="NVT2636" s="35"/>
      <c r="NVU2636" s="33"/>
      <c r="NVV2636" s="34"/>
      <c r="NVW2636" s="34"/>
      <c r="NVX2636" s="34"/>
      <c r="NVY2636" s="34"/>
      <c r="NVZ2636" s="34"/>
      <c r="NWA2636" s="34"/>
      <c r="NWB2636" s="35"/>
      <c r="NWC2636" s="33"/>
      <c r="NWD2636" s="34"/>
      <c r="NWE2636" s="34"/>
      <c r="NWF2636" s="34"/>
      <c r="NWG2636" s="34"/>
      <c r="NWH2636" s="34"/>
      <c r="NWI2636" s="34"/>
      <c r="NWJ2636" s="35"/>
      <c r="NWK2636" s="33"/>
      <c r="NWL2636" s="34"/>
      <c r="NWM2636" s="34"/>
      <c r="NWN2636" s="34"/>
      <c r="NWO2636" s="34"/>
      <c r="NWP2636" s="34"/>
      <c r="NWQ2636" s="34"/>
      <c r="NWR2636" s="35"/>
      <c r="NWS2636" s="33"/>
      <c r="NWT2636" s="34"/>
      <c r="NWU2636" s="34"/>
      <c r="NWV2636" s="34"/>
      <c r="NWW2636" s="34"/>
      <c r="NWX2636" s="34"/>
      <c r="NWY2636" s="34"/>
      <c r="NWZ2636" s="35"/>
      <c r="NXA2636" s="33"/>
      <c r="NXB2636" s="34"/>
      <c r="NXC2636" s="34"/>
      <c r="NXD2636" s="34"/>
      <c r="NXE2636" s="34"/>
      <c r="NXF2636" s="34"/>
      <c r="NXG2636" s="34"/>
      <c r="NXH2636" s="35"/>
      <c r="NXI2636" s="33"/>
      <c r="NXJ2636" s="34"/>
      <c r="NXK2636" s="34"/>
      <c r="NXL2636" s="34"/>
      <c r="NXM2636" s="34"/>
      <c r="NXN2636" s="34"/>
      <c r="NXO2636" s="34"/>
      <c r="NXP2636" s="35"/>
      <c r="NXQ2636" s="33"/>
      <c r="NXR2636" s="34"/>
      <c r="NXS2636" s="34"/>
      <c r="NXT2636" s="34"/>
      <c r="NXU2636" s="34"/>
      <c r="NXV2636" s="34"/>
      <c r="NXW2636" s="34"/>
      <c r="NXX2636" s="35"/>
      <c r="NXY2636" s="33"/>
      <c r="NXZ2636" s="34"/>
      <c r="NYA2636" s="34"/>
      <c r="NYB2636" s="34"/>
      <c r="NYC2636" s="34"/>
      <c r="NYD2636" s="34"/>
      <c r="NYE2636" s="34"/>
      <c r="NYF2636" s="35"/>
      <c r="NYG2636" s="33"/>
      <c r="NYH2636" s="34"/>
      <c r="NYI2636" s="34"/>
      <c r="NYJ2636" s="34"/>
      <c r="NYK2636" s="34"/>
      <c r="NYL2636" s="34"/>
      <c r="NYM2636" s="34"/>
      <c r="NYN2636" s="35"/>
      <c r="NYO2636" s="33"/>
      <c r="NYP2636" s="34"/>
      <c r="NYQ2636" s="34"/>
      <c r="NYR2636" s="34"/>
      <c r="NYS2636" s="34"/>
      <c r="NYT2636" s="34"/>
      <c r="NYU2636" s="34"/>
      <c r="NYV2636" s="35"/>
      <c r="NYW2636" s="33"/>
      <c r="NYX2636" s="34"/>
      <c r="NYY2636" s="34"/>
      <c r="NYZ2636" s="34"/>
      <c r="NZA2636" s="34"/>
      <c r="NZB2636" s="34"/>
      <c r="NZC2636" s="34"/>
      <c r="NZD2636" s="35"/>
      <c r="NZE2636" s="33"/>
      <c r="NZF2636" s="34"/>
      <c r="NZG2636" s="34"/>
      <c r="NZH2636" s="34"/>
      <c r="NZI2636" s="34"/>
      <c r="NZJ2636" s="34"/>
      <c r="NZK2636" s="34"/>
      <c r="NZL2636" s="35"/>
      <c r="NZM2636" s="33"/>
      <c r="NZN2636" s="34"/>
      <c r="NZO2636" s="34"/>
      <c r="NZP2636" s="34"/>
      <c r="NZQ2636" s="34"/>
      <c r="NZR2636" s="34"/>
      <c r="NZS2636" s="34"/>
      <c r="NZT2636" s="35"/>
      <c r="NZU2636" s="33"/>
      <c r="NZV2636" s="34"/>
      <c r="NZW2636" s="34"/>
      <c r="NZX2636" s="34"/>
      <c r="NZY2636" s="34"/>
      <c r="NZZ2636" s="34"/>
      <c r="OAA2636" s="34"/>
      <c r="OAB2636" s="35"/>
      <c r="OAC2636" s="33"/>
      <c r="OAD2636" s="34"/>
      <c r="OAE2636" s="34"/>
      <c r="OAF2636" s="34"/>
      <c r="OAG2636" s="34"/>
      <c r="OAH2636" s="34"/>
      <c r="OAI2636" s="34"/>
      <c r="OAJ2636" s="35"/>
      <c r="OAK2636" s="33"/>
      <c r="OAL2636" s="34"/>
      <c r="OAM2636" s="34"/>
      <c r="OAN2636" s="34"/>
      <c r="OAO2636" s="34"/>
      <c r="OAP2636" s="34"/>
      <c r="OAQ2636" s="34"/>
      <c r="OAR2636" s="35"/>
      <c r="OAS2636" s="33"/>
      <c r="OAT2636" s="34"/>
      <c r="OAU2636" s="34"/>
      <c r="OAV2636" s="34"/>
      <c r="OAW2636" s="34"/>
      <c r="OAX2636" s="34"/>
      <c r="OAY2636" s="34"/>
      <c r="OAZ2636" s="35"/>
      <c r="OBA2636" s="33"/>
      <c r="OBB2636" s="34"/>
      <c r="OBC2636" s="34"/>
      <c r="OBD2636" s="34"/>
      <c r="OBE2636" s="34"/>
      <c r="OBF2636" s="34"/>
      <c r="OBG2636" s="34"/>
      <c r="OBH2636" s="35"/>
      <c r="OBI2636" s="33"/>
      <c r="OBJ2636" s="34"/>
      <c r="OBK2636" s="34"/>
      <c r="OBL2636" s="34"/>
      <c r="OBM2636" s="34"/>
      <c r="OBN2636" s="34"/>
      <c r="OBO2636" s="34"/>
      <c r="OBP2636" s="35"/>
      <c r="OBQ2636" s="33"/>
      <c r="OBR2636" s="34"/>
      <c r="OBS2636" s="34"/>
      <c r="OBT2636" s="34"/>
      <c r="OBU2636" s="34"/>
      <c r="OBV2636" s="34"/>
      <c r="OBW2636" s="34"/>
      <c r="OBX2636" s="35"/>
      <c r="OBY2636" s="33"/>
      <c r="OBZ2636" s="34"/>
      <c r="OCA2636" s="34"/>
      <c r="OCB2636" s="34"/>
      <c r="OCC2636" s="34"/>
      <c r="OCD2636" s="34"/>
      <c r="OCE2636" s="34"/>
      <c r="OCF2636" s="35"/>
      <c r="OCG2636" s="33"/>
      <c r="OCH2636" s="34"/>
      <c r="OCI2636" s="34"/>
      <c r="OCJ2636" s="34"/>
      <c r="OCK2636" s="34"/>
      <c r="OCL2636" s="34"/>
      <c r="OCM2636" s="34"/>
      <c r="OCN2636" s="35"/>
      <c r="OCO2636" s="33"/>
      <c r="OCP2636" s="34"/>
      <c r="OCQ2636" s="34"/>
      <c r="OCR2636" s="34"/>
      <c r="OCS2636" s="34"/>
      <c r="OCT2636" s="34"/>
      <c r="OCU2636" s="34"/>
      <c r="OCV2636" s="35"/>
      <c r="OCW2636" s="33"/>
      <c r="OCX2636" s="34"/>
      <c r="OCY2636" s="34"/>
      <c r="OCZ2636" s="34"/>
      <c r="ODA2636" s="34"/>
      <c r="ODB2636" s="34"/>
      <c r="ODC2636" s="34"/>
      <c r="ODD2636" s="35"/>
      <c r="ODE2636" s="33"/>
      <c r="ODF2636" s="34"/>
      <c r="ODG2636" s="34"/>
      <c r="ODH2636" s="34"/>
      <c r="ODI2636" s="34"/>
      <c r="ODJ2636" s="34"/>
      <c r="ODK2636" s="34"/>
      <c r="ODL2636" s="35"/>
      <c r="ODM2636" s="33"/>
      <c r="ODN2636" s="34"/>
      <c r="ODO2636" s="34"/>
      <c r="ODP2636" s="34"/>
      <c r="ODQ2636" s="34"/>
      <c r="ODR2636" s="34"/>
      <c r="ODS2636" s="34"/>
      <c r="ODT2636" s="35"/>
      <c r="ODU2636" s="33"/>
      <c r="ODV2636" s="34"/>
      <c r="ODW2636" s="34"/>
      <c r="ODX2636" s="34"/>
      <c r="ODY2636" s="34"/>
      <c r="ODZ2636" s="34"/>
      <c r="OEA2636" s="34"/>
      <c r="OEB2636" s="35"/>
      <c r="OEC2636" s="33"/>
      <c r="OED2636" s="34"/>
      <c r="OEE2636" s="34"/>
      <c r="OEF2636" s="34"/>
      <c r="OEG2636" s="34"/>
      <c r="OEH2636" s="34"/>
      <c r="OEI2636" s="34"/>
      <c r="OEJ2636" s="35"/>
      <c r="OEK2636" s="33"/>
      <c r="OEL2636" s="34"/>
      <c r="OEM2636" s="34"/>
      <c r="OEN2636" s="34"/>
      <c r="OEO2636" s="34"/>
      <c r="OEP2636" s="34"/>
      <c r="OEQ2636" s="34"/>
      <c r="OER2636" s="35"/>
      <c r="OES2636" s="33"/>
      <c r="OET2636" s="34"/>
      <c r="OEU2636" s="34"/>
      <c r="OEV2636" s="34"/>
      <c r="OEW2636" s="34"/>
      <c r="OEX2636" s="34"/>
      <c r="OEY2636" s="34"/>
      <c r="OEZ2636" s="35"/>
      <c r="OFA2636" s="33"/>
      <c r="OFB2636" s="34"/>
      <c r="OFC2636" s="34"/>
      <c r="OFD2636" s="34"/>
      <c r="OFE2636" s="34"/>
      <c r="OFF2636" s="34"/>
      <c r="OFG2636" s="34"/>
      <c r="OFH2636" s="35"/>
      <c r="OFI2636" s="33"/>
      <c r="OFJ2636" s="34"/>
      <c r="OFK2636" s="34"/>
      <c r="OFL2636" s="34"/>
      <c r="OFM2636" s="34"/>
      <c r="OFN2636" s="34"/>
      <c r="OFO2636" s="34"/>
      <c r="OFP2636" s="35"/>
      <c r="OFQ2636" s="33"/>
      <c r="OFR2636" s="34"/>
      <c r="OFS2636" s="34"/>
      <c r="OFT2636" s="34"/>
      <c r="OFU2636" s="34"/>
      <c r="OFV2636" s="34"/>
      <c r="OFW2636" s="34"/>
      <c r="OFX2636" s="35"/>
      <c r="OFY2636" s="33"/>
      <c r="OFZ2636" s="34"/>
      <c r="OGA2636" s="34"/>
      <c r="OGB2636" s="34"/>
      <c r="OGC2636" s="34"/>
      <c r="OGD2636" s="34"/>
      <c r="OGE2636" s="34"/>
      <c r="OGF2636" s="35"/>
      <c r="OGG2636" s="33"/>
      <c r="OGH2636" s="34"/>
      <c r="OGI2636" s="34"/>
      <c r="OGJ2636" s="34"/>
      <c r="OGK2636" s="34"/>
      <c r="OGL2636" s="34"/>
      <c r="OGM2636" s="34"/>
      <c r="OGN2636" s="35"/>
      <c r="OGO2636" s="33"/>
      <c r="OGP2636" s="34"/>
      <c r="OGQ2636" s="34"/>
      <c r="OGR2636" s="34"/>
      <c r="OGS2636" s="34"/>
      <c r="OGT2636" s="34"/>
      <c r="OGU2636" s="34"/>
      <c r="OGV2636" s="35"/>
      <c r="OGW2636" s="33"/>
      <c r="OGX2636" s="34"/>
      <c r="OGY2636" s="34"/>
      <c r="OGZ2636" s="34"/>
      <c r="OHA2636" s="34"/>
      <c r="OHB2636" s="34"/>
      <c r="OHC2636" s="34"/>
      <c r="OHD2636" s="35"/>
      <c r="OHE2636" s="33"/>
      <c r="OHF2636" s="34"/>
      <c r="OHG2636" s="34"/>
      <c r="OHH2636" s="34"/>
      <c r="OHI2636" s="34"/>
      <c r="OHJ2636" s="34"/>
      <c r="OHK2636" s="34"/>
      <c r="OHL2636" s="35"/>
      <c r="OHM2636" s="33"/>
      <c r="OHN2636" s="34"/>
      <c r="OHO2636" s="34"/>
      <c r="OHP2636" s="34"/>
      <c r="OHQ2636" s="34"/>
      <c r="OHR2636" s="34"/>
      <c r="OHS2636" s="34"/>
      <c r="OHT2636" s="35"/>
      <c r="OHU2636" s="33"/>
      <c r="OHV2636" s="34"/>
      <c r="OHW2636" s="34"/>
      <c r="OHX2636" s="34"/>
      <c r="OHY2636" s="34"/>
      <c r="OHZ2636" s="34"/>
      <c r="OIA2636" s="34"/>
      <c r="OIB2636" s="35"/>
      <c r="OIC2636" s="33"/>
      <c r="OID2636" s="34"/>
      <c r="OIE2636" s="34"/>
      <c r="OIF2636" s="34"/>
      <c r="OIG2636" s="34"/>
      <c r="OIH2636" s="34"/>
      <c r="OII2636" s="34"/>
      <c r="OIJ2636" s="35"/>
      <c r="OIK2636" s="33"/>
      <c r="OIL2636" s="34"/>
      <c r="OIM2636" s="34"/>
      <c r="OIN2636" s="34"/>
      <c r="OIO2636" s="34"/>
      <c r="OIP2636" s="34"/>
      <c r="OIQ2636" s="34"/>
      <c r="OIR2636" s="35"/>
      <c r="OIS2636" s="33"/>
      <c r="OIT2636" s="34"/>
      <c r="OIU2636" s="34"/>
      <c r="OIV2636" s="34"/>
      <c r="OIW2636" s="34"/>
      <c r="OIX2636" s="34"/>
      <c r="OIY2636" s="34"/>
      <c r="OIZ2636" s="35"/>
      <c r="OJA2636" s="33"/>
      <c r="OJB2636" s="34"/>
      <c r="OJC2636" s="34"/>
      <c r="OJD2636" s="34"/>
      <c r="OJE2636" s="34"/>
      <c r="OJF2636" s="34"/>
      <c r="OJG2636" s="34"/>
      <c r="OJH2636" s="35"/>
      <c r="OJI2636" s="33"/>
      <c r="OJJ2636" s="34"/>
      <c r="OJK2636" s="34"/>
      <c r="OJL2636" s="34"/>
      <c r="OJM2636" s="34"/>
      <c r="OJN2636" s="34"/>
      <c r="OJO2636" s="34"/>
      <c r="OJP2636" s="35"/>
      <c r="OJQ2636" s="33"/>
      <c r="OJR2636" s="34"/>
      <c r="OJS2636" s="34"/>
      <c r="OJT2636" s="34"/>
      <c r="OJU2636" s="34"/>
      <c r="OJV2636" s="34"/>
      <c r="OJW2636" s="34"/>
      <c r="OJX2636" s="35"/>
      <c r="OJY2636" s="33"/>
      <c r="OJZ2636" s="34"/>
      <c r="OKA2636" s="34"/>
      <c r="OKB2636" s="34"/>
      <c r="OKC2636" s="34"/>
      <c r="OKD2636" s="34"/>
      <c r="OKE2636" s="34"/>
      <c r="OKF2636" s="35"/>
      <c r="OKG2636" s="33"/>
      <c r="OKH2636" s="34"/>
      <c r="OKI2636" s="34"/>
      <c r="OKJ2636" s="34"/>
      <c r="OKK2636" s="34"/>
      <c r="OKL2636" s="34"/>
      <c r="OKM2636" s="34"/>
      <c r="OKN2636" s="35"/>
      <c r="OKO2636" s="33"/>
      <c r="OKP2636" s="34"/>
      <c r="OKQ2636" s="34"/>
      <c r="OKR2636" s="34"/>
      <c r="OKS2636" s="34"/>
      <c r="OKT2636" s="34"/>
      <c r="OKU2636" s="34"/>
      <c r="OKV2636" s="35"/>
      <c r="OKW2636" s="33"/>
      <c r="OKX2636" s="34"/>
      <c r="OKY2636" s="34"/>
      <c r="OKZ2636" s="34"/>
      <c r="OLA2636" s="34"/>
      <c r="OLB2636" s="34"/>
      <c r="OLC2636" s="34"/>
      <c r="OLD2636" s="35"/>
      <c r="OLE2636" s="33"/>
      <c r="OLF2636" s="34"/>
      <c r="OLG2636" s="34"/>
      <c r="OLH2636" s="34"/>
      <c r="OLI2636" s="34"/>
      <c r="OLJ2636" s="34"/>
      <c r="OLK2636" s="34"/>
      <c r="OLL2636" s="35"/>
      <c r="OLM2636" s="33"/>
      <c r="OLN2636" s="34"/>
      <c r="OLO2636" s="34"/>
      <c r="OLP2636" s="34"/>
      <c r="OLQ2636" s="34"/>
      <c r="OLR2636" s="34"/>
      <c r="OLS2636" s="34"/>
      <c r="OLT2636" s="35"/>
      <c r="OLU2636" s="33"/>
      <c r="OLV2636" s="34"/>
      <c r="OLW2636" s="34"/>
      <c r="OLX2636" s="34"/>
      <c r="OLY2636" s="34"/>
      <c r="OLZ2636" s="34"/>
      <c r="OMA2636" s="34"/>
      <c r="OMB2636" s="35"/>
      <c r="OMC2636" s="33"/>
      <c r="OMD2636" s="34"/>
      <c r="OME2636" s="34"/>
      <c r="OMF2636" s="34"/>
      <c r="OMG2636" s="34"/>
      <c r="OMH2636" s="34"/>
      <c r="OMI2636" s="34"/>
      <c r="OMJ2636" s="35"/>
      <c r="OMK2636" s="33"/>
      <c r="OML2636" s="34"/>
      <c r="OMM2636" s="34"/>
      <c r="OMN2636" s="34"/>
      <c r="OMO2636" s="34"/>
      <c r="OMP2636" s="34"/>
      <c r="OMQ2636" s="34"/>
      <c r="OMR2636" s="35"/>
      <c r="OMS2636" s="33"/>
      <c r="OMT2636" s="34"/>
      <c r="OMU2636" s="34"/>
      <c r="OMV2636" s="34"/>
      <c r="OMW2636" s="34"/>
      <c r="OMX2636" s="34"/>
      <c r="OMY2636" s="34"/>
      <c r="OMZ2636" s="35"/>
      <c r="ONA2636" s="33"/>
      <c r="ONB2636" s="34"/>
      <c r="ONC2636" s="34"/>
      <c r="OND2636" s="34"/>
      <c r="ONE2636" s="34"/>
      <c r="ONF2636" s="34"/>
      <c r="ONG2636" s="34"/>
      <c r="ONH2636" s="35"/>
      <c r="ONI2636" s="33"/>
      <c r="ONJ2636" s="34"/>
      <c r="ONK2636" s="34"/>
      <c r="ONL2636" s="34"/>
      <c r="ONM2636" s="34"/>
      <c r="ONN2636" s="34"/>
      <c r="ONO2636" s="34"/>
      <c r="ONP2636" s="35"/>
      <c r="ONQ2636" s="33"/>
      <c r="ONR2636" s="34"/>
      <c r="ONS2636" s="34"/>
      <c r="ONT2636" s="34"/>
      <c r="ONU2636" s="34"/>
      <c r="ONV2636" s="34"/>
      <c r="ONW2636" s="34"/>
      <c r="ONX2636" s="35"/>
      <c r="ONY2636" s="33"/>
      <c r="ONZ2636" s="34"/>
      <c r="OOA2636" s="34"/>
      <c r="OOB2636" s="34"/>
      <c r="OOC2636" s="34"/>
      <c r="OOD2636" s="34"/>
      <c r="OOE2636" s="34"/>
      <c r="OOF2636" s="35"/>
      <c r="OOG2636" s="33"/>
      <c r="OOH2636" s="34"/>
      <c r="OOI2636" s="34"/>
      <c r="OOJ2636" s="34"/>
      <c r="OOK2636" s="34"/>
      <c r="OOL2636" s="34"/>
      <c r="OOM2636" s="34"/>
      <c r="OON2636" s="35"/>
      <c r="OOO2636" s="33"/>
      <c r="OOP2636" s="34"/>
      <c r="OOQ2636" s="34"/>
      <c r="OOR2636" s="34"/>
      <c r="OOS2636" s="34"/>
      <c r="OOT2636" s="34"/>
      <c r="OOU2636" s="34"/>
      <c r="OOV2636" s="35"/>
      <c r="OOW2636" s="33"/>
      <c r="OOX2636" s="34"/>
      <c r="OOY2636" s="34"/>
      <c r="OOZ2636" s="34"/>
      <c r="OPA2636" s="34"/>
      <c r="OPB2636" s="34"/>
      <c r="OPC2636" s="34"/>
      <c r="OPD2636" s="35"/>
      <c r="OPE2636" s="33"/>
      <c r="OPF2636" s="34"/>
      <c r="OPG2636" s="34"/>
      <c r="OPH2636" s="34"/>
      <c r="OPI2636" s="34"/>
      <c r="OPJ2636" s="34"/>
      <c r="OPK2636" s="34"/>
      <c r="OPL2636" s="35"/>
      <c r="OPM2636" s="33"/>
      <c r="OPN2636" s="34"/>
      <c r="OPO2636" s="34"/>
      <c r="OPP2636" s="34"/>
      <c r="OPQ2636" s="34"/>
      <c r="OPR2636" s="34"/>
      <c r="OPS2636" s="34"/>
      <c r="OPT2636" s="35"/>
      <c r="OPU2636" s="33"/>
      <c r="OPV2636" s="34"/>
      <c r="OPW2636" s="34"/>
      <c r="OPX2636" s="34"/>
      <c r="OPY2636" s="34"/>
      <c r="OPZ2636" s="34"/>
      <c r="OQA2636" s="34"/>
      <c r="OQB2636" s="35"/>
      <c r="OQC2636" s="33"/>
      <c r="OQD2636" s="34"/>
      <c r="OQE2636" s="34"/>
      <c r="OQF2636" s="34"/>
      <c r="OQG2636" s="34"/>
      <c r="OQH2636" s="34"/>
      <c r="OQI2636" s="34"/>
      <c r="OQJ2636" s="35"/>
      <c r="OQK2636" s="33"/>
      <c r="OQL2636" s="34"/>
      <c r="OQM2636" s="34"/>
      <c r="OQN2636" s="34"/>
      <c r="OQO2636" s="34"/>
      <c r="OQP2636" s="34"/>
      <c r="OQQ2636" s="34"/>
      <c r="OQR2636" s="35"/>
      <c r="OQS2636" s="33"/>
      <c r="OQT2636" s="34"/>
      <c r="OQU2636" s="34"/>
      <c r="OQV2636" s="34"/>
      <c r="OQW2636" s="34"/>
      <c r="OQX2636" s="34"/>
      <c r="OQY2636" s="34"/>
      <c r="OQZ2636" s="35"/>
      <c r="ORA2636" s="33"/>
      <c r="ORB2636" s="34"/>
      <c r="ORC2636" s="34"/>
      <c r="ORD2636" s="34"/>
      <c r="ORE2636" s="34"/>
      <c r="ORF2636" s="34"/>
      <c r="ORG2636" s="34"/>
      <c r="ORH2636" s="35"/>
      <c r="ORI2636" s="33"/>
      <c r="ORJ2636" s="34"/>
      <c r="ORK2636" s="34"/>
      <c r="ORL2636" s="34"/>
      <c r="ORM2636" s="34"/>
      <c r="ORN2636" s="34"/>
      <c r="ORO2636" s="34"/>
      <c r="ORP2636" s="35"/>
      <c r="ORQ2636" s="33"/>
      <c r="ORR2636" s="34"/>
      <c r="ORS2636" s="34"/>
      <c r="ORT2636" s="34"/>
      <c r="ORU2636" s="34"/>
      <c r="ORV2636" s="34"/>
      <c r="ORW2636" s="34"/>
      <c r="ORX2636" s="35"/>
      <c r="ORY2636" s="33"/>
      <c r="ORZ2636" s="34"/>
      <c r="OSA2636" s="34"/>
      <c r="OSB2636" s="34"/>
      <c r="OSC2636" s="34"/>
      <c r="OSD2636" s="34"/>
      <c r="OSE2636" s="34"/>
      <c r="OSF2636" s="35"/>
      <c r="OSG2636" s="33"/>
      <c r="OSH2636" s="34"/>
      <c r="OSI2636" s="34"/>
      <c r="OSJ2636" s="34"/>
      <c r="OSK2636" s="34"/>
      <c r="OSL2636" s="34"/>
      <c r="OSM2636" s="34"/>
      <c r="OSN2636" s="35"/>
      <c r="OSO2636" s="33"/>
      <c r="OSP2636" s="34"/>
      <c r="OSQ2636" s="34"/>
      <c r="OSR2636" s="34"/>
      <c r="OSS2636" s="34"/>
      <c r="OST2636" s="34"/>
      <c r="OSU2636" s="34"/>
      <c r="OSV2636" s="35"/>
      <c r="OSW2636" s="33"/>
      <c r="OSX2636" s="34"/>
      <c r="OSY2636" s="34"/>
      <c r="OSZ2636" s="34"/>
      <c r="OTA2636" s="34"/>
      <c r="OTB2636" s="34"/>
      <c r="OTC2636" s="34"/>
      <c r="OTD2636" s="35"/>
      <c r="OTE2636" s="33"/>
      <c r="OTF2636" s="34"/>
      <c r="OTG2636" s="34"/>
      <c r="OTH2636" s="34"/>
      <c r="OTI2636" s="34"/>
      <c r="OTJ2636" s="34"/>
      <c r="OTK2636" s="34"/>
      <c r="OTL2636" s="35"/>
      <c r="OTM2636" s="33"/>
      <c r="OTN2636" s="34"/>
      <c r="OTO2636" s="34"/>
      <c r="OTP2636" s="34"/>
      <c r="OTQ2636" s="34"/>
      <c r="OTR2636" s="34"/>
      <c r="OTS2636" s="34"/>
      <c r="OTT2636" s="35"/>
      <c r="OTU2636" s="33"/>
      <c r="OTV2636" s="34"/>
      <c r="OTW2636" s="34"/>
      <c r="OTX2636" s="34"/>
      <c r="OTY2636" s="34"/>
      <c r="OTZ2636" s="34"/>
      <c r="OUA2636" s="34"/>
      <c r="OUB2636" s="35"/>
      <c r="OUC2636" s="33"/>
      <c r="OUD2636" s="34"/>
      <c r="OUE2636" s="34"/>
      <c r="OUF2636" s="34"/>
      <c r="OUG2636" s="34"/>
      <c r="OUH2636" s="34"/>
      <c r="OUI2636" s="34"/>
      <c r="OUJ2636" s="35"/>
      <c r="OUK2636" s="33"/>
      <c r="OUL2636" s="34"/>
      <c r="OUM2636" s="34"/>
      <c r="OUN2636" s="34"/>
      <c r="OUO2636" s="34"/>
      <c r="OUP2636" s="34"/>
      <c r="OUQ2636" s="34"/>
      <c r="OUR2636" s="35"/>
      <c r="OUS2636" s="33"/>
      <c r="OUT2636" s="34"/>
      <c r="OUU2636" s="34"/>
      <c r="OUV2636" s="34"/>
      <c r="OUW2636" s="34"/>
      <c r="OUX2636" s="34"/>
      <c r="OUY2636" s="34"/>
      <c r="OUZ2636" s="35"/>
      <c r="OVA2636" s="33"/>
      <c r="OVB2636" s="34"/>
      <c r="OVC2636" s="34"/>
      <c r="OVD2636" s="34"/>
      <c r="OVE2636" s="34"/>
      <c r="OVF2636" s="34"/>
      <c r="OVG2636" s="34"/>
      <c r="OVH2636" s="35"/>
      <c r="OVI2636" s="33"/>
      <c r="OVJ2636" s="34"/>
      <c r="OVK2636" s="34"/>
      <c r="OVL2636" s="34"/>
      <c r="OVM2636" s="34"/>
      <c r="OVN2636" s="34"/>
      <c r="OVO2636" s="34"/>
      <c r="OVP2636" s="35"/>
      <c r="OVQ2636" s="33"/>
      <c r="OVR2636" s="34"/>
      <c r="OVS2636" s="34"/>
      <c r="OVT2636" s="34"/>
      <c r="OVU2636" s="34"/>
      <c r="OVV2636" s="34"/>
      <c r="OVW2636" s="34"/>
      <c r="OVX2636" s="35"/>
      <c r="OVY2636" s="33"/>
      <c r="OVZ2636" s="34"/>
      <c r="OWA2636" s="34"/>
      <c r="OWB2636" s="34"/>
      <c r="OWC2636" s="34"/>
      <c r="OWD2636" s="34"/>
      <c r="OWE2636" s="34"/>
      <c r="OWF2636" s="35"/>
      <c r="OWG2636" s="33"/>
      <c r="OWH2636" s="34"/>
      <c r="OWI2636" s="34"/>
      <c r="OWJ2636" s="34"/>
      <c r="OWK2636" s="34"/>
      <c r="OWL2636" s="34"/>
      <c r="OWM2636" s="34"/>
      <c r="OWN2636" s="35"/>
      <c r="OWO2636" s="33"/>
      <c r="OWP2636" s="34"/>
      <c r="OWQ2636" s="34"/>
      <c r="OWR2636" s="34"/>
      <c r="OWS2636" s="34"/>
      <c r="OWT2636" s="34"/>
      <c r="OWU2636" s="34"/>
      <c r="OWV2636" s="35"/>
      <c r="OWW2636" s="33"/>
      <c r="OWX2636" s="34"/>
      <c r="OWY2636" s="34"/>
      <c r="OWZ2636" s="34"/>
      <c r="OXA2636" s="34"/>
      <c r="OXB2636" s="34"/>
      <c r="OXC2636" s="34"/>
      <c r="OXD2636" s="35"/>
      <c r="OXE2636" s="33"/>
      <c r="OXF2636" s="34"/>
      <c r="OXG2636" s="34"/>
      <c r="OXH2636" s="34"/>
      <c r="OXI2636" s="34"/>
      <c r="OXJ2636" s="34"/>
      <c r="OXK2636" s="34"/>
      <c r="OXL2636" s="35"/>
      <c r="OXM2636" s="33"/>
      <c r="OXN2636" s="34"/>
      <c r="OXO2636" s="34"/>
      <c r="OXP2636" s="34"/>
      <c r="OXQ2636" s="34"/>
      <c r="OXR2636" s="34"/>
      <c r="OXS2636" s="34"/>
      <c r="OXT2636" s="35"/>
      <c r="OXU2636" s="33"/>
      <c r="OXV2636" s="34"/>
      <c r="OXW2636" s="34"/>
      <c r="OXX2636" s="34"/>
      <c r="OXY2636" s="34"/>
      <c r="OXZ2636" s="34"/>
      <c r="OYA2636" s="34"/>
      <c r="OYB2636" s="35"/>
      <c r="OYC2636" s="33"/>
      <c r="OYD2636" s="34"/>
      <c r="OYE2636" s="34"/>
      <c r="OYF2636" s="34"/>
      <c r="OYG2636" s="34"/>
      <c r="OYH2636" s="34"/>
      <c r="OYI2636" s="34"/>
      <c r="OYJ2636" s="35"/>
      <c r="OYK2636" s="33"/>
      <c r="OYL2636" s="34"/>
      <c r="OYM2636" s="34"/>
      <c r="OYN2636" s="34"/>
      <c r="OYO2636" s="34"/>
      <c r="OYP2636" s="34"/>
      <c r="OYQ2636" s="34"/>
      <c r="OYR2636" s="35"/>
      <c r="OYS2636" s="33"/>
      <c r="OYT2636" s="34"/>
      <c r="OYU2636" s="34"/>
      <c r="OYV2636" s="34"/>
      <c r="OYW2636" s="34"/>
      <c r="OYX2636" s="34"/>
      <c r="OYY2636" s="34"/>
      <c r="OYZ2636" s="35"/>
      <c r="OZA2636" s="33"/>
      <c r="OZB2636" s="34"/>
      <c r="OZC2636" s="34"/>
      <c r="OZD2636" s="34"/>
      <c r="OZE2636" s="34"/>
      <c r="OZF2636" s="34"/>
      <c r="OZG2636" s="34"/>
      <c r="OZH2636" s="35"/>
      <c r="OZI2636" s="33"/>
      <c r="OZJ2636" s="34"/>
      <c r="OZK2636" s="34"/>
      <c r="OZL2636" s="34"/>
      <c r="OZM2636" s="34"/>
      <c r="OZN2636" s="34"/>
      <c r="OZO2636" s="34"/>
      <c r="OZP2636" s="35"/>
      <c r="OZQ2636" s="33"/>
      <c r="OZR2636" s="34"/>
      <c r="OZS2636" s="34"/>
      <c r="OZT2636" s="34"/>
      <c r="OZU2636" s="34"/>
      <c r="OZV2636" s="34"/>
      <c r="OZW2636" s="34"/>
      <c r="OZX2636" s="35"/>
      <c r="OZY2636" s="33"/>
      <c r="OZZ2636" s="34"/>
      <c r="PAA2636" s="34"/>
      <c r="PAB2636" s="34"/>
      <c r="PAC2636" s="34"/>
      <c r="PAD2636" s="34"/>
      <c r="PAE2636" s="34"/>
      <c r="PAF2636" s="35"/>
      <c r="PAG2636" s="33"/>
      <c r="PAH2636" s="34"/>
      <c r="PAI2636" s="34"/>
      <c r="PAJ2636" s="34"/>
      <c r="PAK2636" s="34"/>
      <c r="PAL2636" s="34"/>
      <c r="PAM2636" s="34"/>
      <c r="PAN2636" s="35"/>
      <c r="PAO2636" s="33"/>
      <c r="PAP2636" s="34"/>
      <c r="PAQ2636" s="34"/>
      <c r="PAR2636" s="34"/>
      <c r="PAS2636" s="34"/>
      <c r="PAT2636" s="34"/>
      <c r="PAU2636" s="34"/>
      <c r="PAV2636" s="35"/>
      <c r="PAW2636" s="33"/>
      <c r="PAX2636" s="34"/>
      <c r="PAY2636" s="34"/>
      <c r="PAZ2636" s="34"/>
      <c r="PBA2636" s="34"/>
      <c r="PBB2636" s="34"/>
      <c r="PBC2636" s="34"/>
      <c r="PBD2636" s="35"/>
      <c r="PBE2636" s="33"/>
      <c r="PBF2636" s="34"/>
      <c r="PBG2636" s="34"/>
      <c r="PBH2636" s="34"/>
      <c r="PBI2636" s="34"/>
      <c r="PBJ2636" s="34"/>
      <c r="PBK2636" s="34"/>
      <c r="PBL2636" s="35"/>
      <c r="PBM2636" s="33"/>
      <c r="PBN2636" s="34"/>
      <c r="PBO2636" s="34"/>
      <c r="PBP2636" s="34"/>
      <c r="PBQ2636" s="34"/>
      <c r="PBR2636" s="34"/>
      <c r="PBS2636" s="34"/>
      <c r="PBT2636" s="35"/>
      <c r="PBU2636" s="33"/>
      <c r="PBV2636" s="34"/>
      <c r="PBW2636" s="34"/>
      <c r="PBX2636" s="34"/>
      <c r="PBY2636" s="34"/>
      <c r="PBZ2636" s="34"/>
      <c r="PCA2636" s="34"/>
      <c r="PCB2636" s="35"/>
      <c r="PCC2636" s="33"/>
      <c r="PCD2636" s="34"/>
      <c r="PCE2636" s="34"/>
      <c r="PCF2636" s="34"/>
      <c r="PCG2636" s="34"/>
      <c r="PCH2636" s="34"/>
      <c r="PCI2636" s="34"/>
      <c r="PCJ2636" s="35"/>
      <c r="PCK2636" s="33"/>
      <c r="PCL2636" s="34"/>
      <c r="PCM2636" s="34"/>
      <c r="PCN2636" s="34"/>
      <c r="PCO2636" s="34"/>
      <c r="PCP2636" s="34"/>
      <c r="PCQ2636" s="34"/>
      <c r="PCR2636" s="35"/>
      <c r="PCS2636" s="33"/>
      <c r="PCT2636" s="34"/>
      <c r="PCU2636" s="34"/>
      <c r="PCV2636" s="34"/>
      <c r="PCW2636" s="34"/>
      <c r="PCX2636" s="34"/>
      <c r="PCY2636" s="34"/>
      <c r="PCZ2636" s="35"/>
      <c r="PDA2636" s="33"/>
      <c r="PDB2636" s="34"/>
      <c r="PDC2636" s="34"/>
      <c r="PDD2636" s="34"/>
      <c r="PDE2636" s="34"/>
      <c r="PDF2636" s="34"/>
      <c r="PDG2636" s="34"/>
      <c r="PDH2636" s="35"/>
      <c r="PDI2636" s="33"/>
      <c r="PDJ2636" s="34"/>
      <c r="PDK2636" s="34"/>
      <c r="PDL2636" s="34"/>
      <c r="PDM2636" s="34"/>
      <c r="PDN2636" s="34"/>
      <c r="PDO2636" s="34"/>
      <c r="PDP2636" s="35"/>
      <c r="PDQ2636" s="33"/>
      <c r="PDR2636" s="34"/>
      <c r="PDS2636" s="34"/>
      <c r="PDT2636" s="34"/>
      <c r="PDU2636" s="34"/>
      <c r="PDV2636" s="34"/>
      <c r="PDW2636" s="34"/>
      <c r="PDX2636" s="35"/>
      <c r="PDY2636" s="33"/>
      <c r="PDZ2636" s="34"/>
      <c r="PEA2636" s="34"/>
      <c r="PEB2636" s="34"/>
      <c r="PEC2636" s="34"/>
      <c r="PED2636" s="34"/>
      <c r="PEE2636" s="34"/>
      <c r="PEF2636" s="35"/>
      <c r="PEG2636" s="33"/>
      <c r="PEH2636" s="34"/>
      <c r="PEI2636" s="34"/>
      <c r="PEJ2636" s="34"/>
      <c r="PEK2636" s="34"/>
      <c r="PEL2636" s="34"/>
      <c r="PEM2636" s="34"/>
      <c r="PEN2636" s="35"/>
      <c r="PEO2636" s="33"/>
      <c r="PEP2636" s="34"/>
      <c r="PEQ2636" s="34"/>
      <c r="PER2636" s="34"/>
      <c r="PES2636" s="34"/>
      <c r="PET2636" s="34"/>
      <c r="PEU2636" s="34"/>
      <c r="PEV2636" s="35"/>
      <c r="PEW2636" s="33"/>
      <c r="PEX2636" s="34"/>
      <c r="PEY2636" s="34"/>
      <c r="PEZ2636" s="34"/>
      <c r="PFA2636" s="34"/>
      <c r="PFB2636" s="34"/>
      <c r="PFC2636" s="34"/>
      <c r="PFD2636" s="35"/>
      <c r="PFE2636" s="33"/>
      <c r="PFF2636" s="34"/>
      <c r="PFG2636" s="34"/>
      <c r="PFH2636" s="34"/>
      <c r="PFI2636" s="34"/>
      <c r="PFJ2636" s="34"/>
      <c r="PFK2636" s="34"/>
      <c r="PFL2636" s="35"/>
      <c r="PFM2636" s="33"/>
      <c r="PFN2636" s="34"/>
      <c r="PFO2636" s="34"/>
      <c r="PFP2636" s="34"/>
      <c r="PFQ2636" s="34"/>
      <c r="PFR2636" s="34"/>
      <c r="PFS2636" s="34"/>
      <c r="PFT2636" s="35"/>
      <c r="PFU2636" s="33"/>
      <c r="PFV2636" s="34"/>
      <c r="PFW2636" s="34"/>
      <c r="PFX2636" s="34"/>
      <c r="PFY2636" s="34"/>
      <c r="PFZ2636" s="34"/>
      <c r="PGA2636" s="34"/>
      <c r="PGB2636" s="35"/>
      <c r="PGC2636" s="33"/>
      <c r="PGD2636" s="34"/>
      <c r="PGE2636" s="34"/>
      <c r="PGF2636" s="34"/>
      <c r="PGG2636" s="34"/>
      <c r="PGH2636" s="34"/>
      <c r="PGI2636" s="34"/>
      <c r="PGJ2636" s="35"/>
      <c r="PGK2636" s="33"/>
      <c r="PGL2636" s="34"/>
      <c r="PGM2636" s="34"/>
      <c r="PGN2636" s="34"/>
      <c r="PGO2636" s="34"/>
      <c r="PGP2636" s="34"/>
      <c r="PGQ2636" s="34"/>
      <c r="PGR2636" s="35"/>
      <c r="PGS2636" s="33"/>
      <c r="PGT2636" s="34"/>
      <c r="PGU2636" s="34"/>
      <c r="PGV2636" s="34"/>
      <c r="PGW2636" s="34"/>
      <c r="PGX2636" s="34"/>
      <c r="PGY2636" s="34"/>
      <c r="PGZ2636" s="35"/>
      <c r="PHA2636" s="33"/>
      <c r="PHB2636" s="34"/>
      <c r="PHC2636" s="34"/>
      <c r="PHD2636" s="34"/>
      <c r="PHE2636" s="34"/>
      <c r="PHF2636" s="34"/>
      <c r="PHG2636" s="34"/>
      <c r="PHH2636" s="35"/>
      <c r="PHI2636" s="33"/>
      <c r="PHJ2636" s="34"/>
      <c r="PHK2636" s="34"/>
      <c r="PHL2636" s="34"/>
      <c r="PHM2636" s="34"/>
      <c r="PHN2636" s="34"/>
      <c r="PHO2636" s="34"/>
      <c r="PHP2636" s="35"/>
      <c r="PHQ2636" s="33"/>
      <c r="PHR2636" s="34"/>
      <c r="PHS2636" s="34"/>
      <c r="PHT2636" s="34"/>
      <c r="PHU2636" s="34"/>
      <c r="PHV2636" s="34"/>
      <c r="PHW2636" s="34"/>
      <c r="PHX2636" s="35"/>
      <c r="PHY2636" s="33"/>
      <c r="PHZ2636" s="34"/>
      <c r="PIA2636" s="34"/>
      <c r="PIB2636" s="34"/>
      <c r="PIC2636" s="34"/>
      <c r="PID2636" s="34"/>
      <c r="PIE2636" s="34"/>
      <c r="PIF2636" s="35"/>
      <c r="PIG2636" s="33"/>
      <c r="PIH2636" s="34"/>
      <c r="PII2636" s="34"/>
      <c r="PIJ2636" s="34"/>
      <c r="PIK2636" s="34"/>
      <c r="PIL2636" s="34"/>
      <c r="PIM2636" s="34"/>
      <c r="PIN2636" s="35"/>
      <c r="PIO2636" s="33"/>
      <c r="PIP2636" s="34"/>
      <c r="PIQ2636" s="34"/>
      <c r="PIR2636" s="34"/>
      <c r="PIS2636" s="34"/>
      <c r="PIT2636" s="34"/>
      <c r="PIU2636" s="34"/>
      <c r="PIV2636" s="35"/>
      <c r="PIW2636" s="33"/>
      <c r="PIX2636" s="34"/>
      <c r="PIY2636" s="34"/>
      <c r="PIZ2636" s="34"/>
      <c r="PJA2636" s="34"/>
      <c r="PJB2636" s="34"/>
      <c r="PJC2636" s="34"/>
      <c r="PJD2636" s="35"/>
      <c r="PJE2636" s="33"/>
      <c r="PJF2636" s="34"/>
      <c r="PJG2636" s="34"/>
      <c r="PJH2636" s="34"/>
      <c r="PJI2636" s="34"/>
      <c r="PJJ2636" s="34"/>
      <c r="PJK2636" s="34"/>
      <c r="PJL2636" s="35"/>
      <c r="PJM2636" s="33"/>
      <c r="PJN2636" s="34"/>
      <c r="PJO2636" s="34"/>
      <c r="PJP2636" s="34"/>
      <c r="PJQ2636" s="34"/>
      <c r="PJR2636" s="34"/>
      <c r="PJS2636" s="34"/>
      <c r="PJT2636" s="35"/>
      <c r="PJU2636" s="33"/>
      <c r="PJV2636" s="34"/>
      <c r="PJW2636" s="34"/>
      <c r="PJX2636" s="34"/>
      <c r="PJY2636" s="34"/>
      <c r="PJZ2636" s="34"/>
      <c r="PKA2636" s="34"/>
      <c r="PKB2636" s="35"/>
      <c r="PKC2636" s="33"/>
      <c r="PKD2636" s="34"/>
      <c r="PKE2636" s="34"/>
      <c r="PKF2636" s="34"/>
      <c r="PKG2636" s="34"/>
      <c r="PKH2636" s="34"/>
      <c r="PKI2636" s="34"/>
      <c r="PKJ2636" s="35"/>
      <c r="PKK2636" s="33"/>
      <c r="PKL2636" s="34"/>
      <c r="PKM2636" s="34"/>
      <c r="PKN2636" s="34"/>
      <c r="PKO2636" s="34"/>
      <c r="PKP2636" s="34"/>
      <c r="PKQ2636" s="34"/>
      <c r="PKR2636" s="35"/>
      <c r="PKS2636" s="33"/>
      <c r="PKT2636" s="34"/>
      <c r="PKU2636" s="34"/>
      <c r="PKV2636" s="34"/>
      <c r="PKW2636" s="34"/>
      <c r="PKX2636" s="34"/>
      <c r="PKY2636" s="34"/>
      <c r="PKZ2636" s="35"/>
      <c r="PLA2636" s="33"/>
      <c r="PLB2636" s="34"/>
      <c r="PLC2636" s="34"/>
      <c r="PLD2636" s="34"/>
      <c r="PLE2636" s="34"/>
      <c r="PLF2636" s="34"/>
      <c r="PLG2636" s="34"/>
      <c r="PLH2636" s="35"/>
      <c r="PLI2636" s="33"/>
      <c r="PLJ2636" s="34"/>
      <c r="PLK2636" s="34"/>
      <c r="PLL2636" s="34"/>
      <c r="PLM2636" s="34"/>
      <c r="PLN2636" s="34"/>
      <c r="PLO2636" s="34"/>
      <c r="PLP2636" s="35"/>
      <c r="PLQ2636" s="33"/>
      <c r="PLR2636" s="34"/>
      <c r="PLS2636" s="34"/>
      <c r="PLT2636" s="34"/>
      <c r="PLU2636" s="34"/>
      <c r="PLV2636" s="34"/>
      <c r="PLW2636" s="34"/>
      <c r="PLX2636" s="35"/>
      <c r="PLY2636" s="33"/>
      <c r="PLZ2636" s="34"/>
      <c r="PMA2636" s="34"/>
      <c r="PMB2636" s="34"/>
      <c r="PMC2636" s="34"/>
      <c r="PMD2636" s="34"/>
      <c r="PME2636" s="34"/>
      <c r="PMF2636" s="35"/>
      <c r="PMG2636" s="33"/>
      <c r="PMH2636" s="34"/>
      <c r="PMI2636" s="34"/>
      <c r="PMJ2636" s="34"/>
      <c r="PMK2636" s="34"/>
      <c r="PML2636" s="34"/>
      <c r="PMM2636" s="34"/>
      <c r="PMN2636" s="35"/>
      <c r="PMO2636" s="33"/>
      <c r="PMP2636" s="34"/>
      <c r="PMQ2636" s="34"/>
      <c r="PMR2636" s="34"/>
      <c r="PMS2636" s="34"/>
      <c r="PMT2636" s="34"/>
      <c r="PMU2636" s="34"/>
      <c r="PMV2636" s="35"/>
      <c r="PMW2636" s="33"/>
      <c r="PMX2636" s="34"/>
      <c r="PMY2636" s="34"/>
      <c r="PMZ2636" s="34"/>
      <c r="PNA2636" s="34"/>
      <c r="PNB2636" s="34"/>
      <c r="PNC2636" s="34"/>
      <c r="PND2636" s="35"/>
      <c r="PNE2636" s="33"/>
      <c r="PNF2636" s="34"/>
      <c r="PNG2636" s="34"/>
      <c r="PNH2636" s="34"/>
      <c r="PNI2636" s="34"/>
      <c r="PNJ2636" s="34"/>
      <c r="PNK2636" s="34"/>
      <c r="PNL2636" s="35"/>
      <c r="PNM2636" s="33"/>
      <c r="PNN2636" s="34"/>
      <c r="PNO2636" s="34"/>
      <c r="PNP2636" s="34"/>
      <c r="PNQ2636" s="34"/>
      <c r="PNR2636" s="34"/>
      <c r="PNS2636" s="34"/>
      <c r="PNT2636" s="35"/>
      <c r="PNU2636" s="33"/>
      <c r="PNV2636" s="34"/>
      <c r="PNW2636" s="34"/>
      <c r="PNX2636" s="34"/>
      <c r="PNY2636" s="34"/>
      <c r="PNZ2636" s="34"/>
      <c r="POA2636" s="34"/>
      <c r="POB2636" s="35"/>
      <c r="POC2636" s="33"/>
      <c r="POD2636" s="34"/>
      <c r="POE2636" s="34"/>
      <c r="POF2636" s="34"/>
      <c r="POG2636" s="34"/>
      <c r="POH2636" s="34"/>
      <c r="POI2636" s="34"/>
      <c r="POJ2636" s="35"/>
      <c r="POK2636" s="33"/>
      <c r="POL2636" s="34"/>
      <c r="POM2636" s="34"/>
      <c r="PON2636" s="34"/>
      <c r="POO2636" s="34"/>
      <c r="POP2636" s="34"/>
      <c r="POQ2636" s="34"/>
      <c r="POR2636" s="35"/>
      <c r="POS2636" s="33"/>
      <c r="POT2636" s="34"/>
      <c r="POU2636" s="34"/>
      <c r="POV2636" s="34"/>
      <c r="POW2636" s="34"/>
      <c r="POX2636" s="34"/>
      <c r="POY2636" s="34"/>
      <c r="POZ2636" s="35"/>
      <c r="PPA2636" s="33"/>
      <c r="PPB2636" s="34"/>
      <c r="PPC2636" s="34"/>
      <c r="PPD2636" s="34"/>
      <c r="PPE2636" s="34"/>
      <c r="PPF2636" s="34"/>
      <c r="PPG2636" s="34"/>
      <c r="PPH2636" s="35"/>
      <c r="PPI2636" s="33"/>
      <c r="PPJ2636" s="34"/>
      <c r="PPK2636" s="34"/>
      <c r="PPL2636" s="34"/>
      <c r="PPM2636" s="34"/>
      <c r="PPN2636" s="34"/>
      <c r="PPO2636" s="34"/>
      <c r="PPP2636" s="35"/>
      <c r="PPQ2636" s="33"/>
      <c r="PPR2636" s="34"/>
      <c r="PPS2636" s="34"/>
      <c r="PPT2636" s="34"/>
      <c r="PPU2636" s="34"/>
      <c r="PPV2636" s="34"/>
      <c r="PPW2636" s="34"/>
      <c r="PPX2636" s="35"/>
      <c r="PPY2636" s="33"/>
      <c r="PPZ2636" s="34"/>
      <c r="PQA2636" s="34"/>
      <c r="PQB2636" s="34"/>
      <c r="PQC2636" s="34"/>
      <c r="PQD2636" s="34"/>
      <c r="PQE2636" s="34"/>
      <c r="PQF2636" s="35"/>
      <c r="PQG2636" s="33"/>
      <c r="PQH2636" s="34"/>
      <c r="PQI2636" s="34"/>
      <c r="PQJ2636" s="34"/>
      <c r="PQK2636" s="34"/>
      <c r="PQL2636" s="34"/>
      <c r="PQM2636" s="34"/>
      <c r="PQN2636" s="35"/>
      <c r="PQO2636" s="33"/>
      <c r="PQP2636" s="34"/>
      <c r="PQQ2636" s="34"/>
      <c r="PQR2636" s="34"/>
      <c r="PQS2636" s="34"/>
      <c r="PQT2636" s="34"/>
      <c r="PQU2636" s="34"/>
      <c r="PQV2636" s="35"/>
      <c r="PQW2636" s="33"/>
      <c r="PQX2636" s="34"/>
      <c r="PQY2636" s="34"/>
      <c r="PQZ2636" s="34"/>
      <c r="PRA2636" s="34"/>
      <c r="PRB2636" s="34"/>
      <c r="PRC2636" s="34"/>
      <c r="PRD2636" s="35"/>
      <c r="PRE2636" s="33"/>
      <c r="PRF2636" s="34"/>
      <c r="PRG2636" s="34"/>
      <c r="PRH2636" s="34"/>
      <c r="PRI2636" s="34"/>
      <c r="PRJ2636" s="34"/>
      <c r="PRK2636" s="34"/>
      <c r="PRL2636" s="35"/>
      <c r="PRM2636" s="33"/>
      <c r="PRN2636" s="34"/>
      <c r="PRO2636" s="34"/>
      <c r="PRP2636" s="34"/>
      <c r="PRQ2636" s="34"/>
      <c r="PRR2636" s="34"/>
      <c r="PRS2636" s="34"/>
      <c r="PRT2636" s="35"/>
      <c r="PRU2636" s="33"/>
      <c r="PRV2636" s="34"/>
      <c r="PRW2636" s="34"/>
      <c r="PRX2636" s="34"/>
      <c r="PRY2636" s="34"/>
      <c r="PRZ2636" s="34"/>
      <c r="PSA2636" s="34"/>
      <c r="PSB2636" s="35"/>
      <c r="PSC2636" s="33"/>
      <c r="PSD2636" s="34"/>
      <c r="PSE2636" s="34"/>
      <c r="PSF2636" s="34"/>
      <c r="PSG2636" s="34"/>
      <c r="PSH2636" s="34"/>
      <c r="PSI2636" s="34"/>
      <c r="PSJ2636" s="35"/>
      <c r="PSK2636" s="33"/>
      <c r="PSL2636" s="34"/>
      <c r="PSM2636" s="34"/>
      <c r="PSN2636" s="34"/>
      <c r="PSO2636" s="34"/>
      <c r="PSP2636" s="34"/>
      <c r="PSQ2636" s="34"/>
      <c r="PSR2636" s="35"/>
      <c r="PSS2636" s="33"/>
      <c r="PST2636" s="34"/>
      <c r="PSU2636" s="34"/>
      <c r="PSV2636" s="34"/>
      <c r="PSW2636" s="34"/>
      <c r="PSX2636" s="34"/>
      <c r="PSY2636" s="34"/>
      <c r="PSZ2636" s="35"/>
      <c r="PTA2636" s="33"/>
      <c r="PTB2636" s="34"/>
      <c r="PTC2636" s="34"/>
      <c r="PTD2636" s="34"/>
      <c r="PTE2636" s="34"/>
      <c r="PTF2636" s="34"/>
      <c r="PTG2636" s="34"/>
      <c r="PTH2636" s="35"/>
      <c r="PTI2636" s="33"/>
      <c r="PTJ2636" s="34"/>
      <c r="PTK2636" s="34"/>
      <c r="PTL2636" s="34"/>
      <c r="PTM2636" s="34"/>
      <c r="PTN2636" s="34"/>
      <c r="PTO2636" s="34"/>
      <c r="PTP2636" s="35"/>
      <c r="PTQ2636" s="33"/>
      <c r="PTR2636" s="34"/>
      <c r="PTS2636" s="34"/>
      <c r="PTT2636" s="34"/>
      <c r="PTU2636" s="34"/>
      <c r="PTV2636" s="34"/>
      <c r="PTW2636" s="34"/>
      <c r="PTX2636" s="35"/>
      <c r="PTY2636" s="33"/>
      <c r="PTZ2636" s="34"/>
      <c r="PUA2636" s="34"/>
      <c r="PUB2636" s="34"/>
      <c r="PUC2636" s="34"/>
      <c r="PUD2636" s="34"/>
      <c r="PUE2636" s="34"/>
      <c r="PUF2636" s="35"/>
      <c r="PUG2636" s="33"/>
      <c r="PUH2636" s="34"/>
      <c r="PUI2636" s="34"/>
      <c r="PUJ2636" s="34"/>
      <c r="PUK2636" s="34"/>
      <c r="PUL2636" s="34"/>
      <c r="PUM2636" s="34"/>
      <c r="PUN2636" s="35"/>
      <c r="PUO2636" s="33"/>
      <c r="PUP2636" s="34"/>
      <c r="PUQ2636" s="34"/>
      <c r="PUR2636" s="34"/>
      <c r="PUS2636" s="34"/>
      <c r="PUT2636" s="34"/>
      <c r="PUU2636" s="34"/>
      <c r="PUV2636" s="35"/>
      <c r="PUW2636" s="33"/>
      <c r="PUX2636" s="34"/>
      <c r="PUY2636" s="34"/>
      <c r="PUZ2636" s="34"/>
      <c r="PVA2636" s="34"/>
      <c r="PVB2636" s="34"/>
      <c r="PVC2636" s="34"/>
      <c r="PVD2636" s="35"/>
      <c r="PVE2636" s="33"/>
      <c r="PVF2636" s="34"/>
      <c r="PVG2636" s="34"/>
      <c r="PVH2636" s="34"/>
      <c r="PVI2636" s="34"/>
      <c r="PVJ2636" s="34"/>
      <c r="PVK2636" s="34"/>
      <c r="PVL2636" s="35"/>
      <c r="PVM2636" s="33"/>
      <c r="PVN2636" s="34"/>
      <c r="PVO2636" s="34"/>
      <c r="PVP2636" s="34"/>
      <c r="PVQ2636" s="34"/>
      <c r="PVR2636" s="34"/>
      <c r="PVS2636" s="34"/>
      <c r="PVT2636" s="35"/>
      <c r="PVU2636" s="33"/>
      <c r="PVV2636" s="34"/>
      <c r="PVW2636" s="34"/>
      <c r="PVX2636" s="34"/>
      <c r="PVY2636" s="34"/>
      <c r="PVZ2636" s="34"/>
      <c r="PWA2636" s="34"/>
      <c r="PWB2636" s="35"/>
      <c r="PWC2636" s="33"/>
      <c r="PWD2636" s="34"/>
      <c r="PWE2636" s="34"/>
      <c r="PWF2636" s="34"/>
      <c r="PWG2636" s="34"/>
      <c r="PWH2636" s="34"/>
      <c r="PWI2636" s="34"/>
      <c r="PWJ2636" s="35"/>
      <c r="PWK2636" s="33"/>
      <c r="PWL2636" s="34"/>
      <c r="PWM2636" s="34"/>
      <c r="PWN2636" s="34"/>
      <c r="PWO2636" s="34"/>
      <c r="PWP2636" s="34"/>
      <c r="PWQ2636" s="34"/>
      <c r="PWR2636" s="35"/>
      <c r="PWS2636" s="33"/>
      <c r="PWT2636" s="34"/>
      <c r="PWU2636" s="34"/>
      <c r="PWV2636" s="34"/>
      <c r="PWW2636" s="34"/>
      <c r="PWX2636" s="34"/>
      <c r="PWY2636" s="34"/>
      <c r="PWZ2636" s="35"/>
      <c r="PXA2636" s="33"/>
      <c r="PXB2636" s="34"/>
      <c r="PXC2636" s="34"/>
      <c r="PXD2636" s="34"/>
      <c r="PXE2636" s="34"/>
      <c r="PXF2636" s="34"/>
      <c r="PXG2636" s="34"/>
      <c r="PXH2636" s="35"/>
      <c r="PXI2636" s="33"/>
      <c r="PXJ2636" s="34"/>
      <c r="PXK2636" s="34"/>
      <c r="PXL2636" s="34"/>
      <c r="PXM2636" s="34"/>
      <c r="PXN2636" s="34"/>
      <c r="PXO2636" s="34"/>
      <c r="PXP2636" s="35"/>
      <c r="PXQ2636" s="33"/>
      <c r="PXR2636" s="34"/>
      <c r="PXS2636" s="34"/>
      <c r="PXT2636" s="34"/>
      <c r="PXU2636" s="34"/>
      <c r="PXV2636" s="34"/>
      <c r="PXW2636" s="34"/>
      <c r="PXX2636" s="35"/>
      <c r="PXY2636" s="33"/>
      <c r="PXZ2636" s="34"/>
      <c r="PYA2636" s="34"/>
      <c r="PYB2636" s="34"/>
      <c r="PYC2636" s="34"/>
      <c r="PYD2636" s="34"/>
      <c r="PYE2636" s="34"/>
      <c r="PYF2636" s="35"/>
      <c r="PYG2636" s="33"/>
      <c r="PYH2636" s="34"/>
      <c r="PYI2636" s="34"/>
      <c r="PYJ2636" s="34"/>
      <c r="PYK2636" s="34"/>
      <c r="PYL2636" s="34"/>
      <c r="PYM2636" s="34"/>
      <c r="PYN2636" s="35"/>
      <c r="PYO2636" s="33"/>
      <c r="PYP2636" s="34"/>
      <c r="PYQ2636" s="34"/>
      <c r="PYR2636" s="34"/>
      <c r="PYS2636" s="34"/>
      <c r="PYT2636" s="34"/>
      <c r="PYU2636" s="34"/>
      <c r="PYV2636" s="35"/>
      <c r="PYW2636" s="33"/>
      <c r="PYX2636" s="34"/>
      <c r="PYY2636" s="34"/>
      <c r="PYZ2636" s="34"/>
      <c r="PZA2636" s="34"/>
      <c r="PZB2636" s="34"/>
      <c r="PZC2636" s="34"/>
      <c r="PZD2636" s="35"/>
      <c r="PZE2636" s="33"/>
      <c r="PZF2636" s="34"/>
      <c r="PZG2636" s="34"/>
      <c r="PZH2636" s="34"/>
      <c r="PZI2636" s="34"/>
      <c r="PZJ2636" s="34"/>
      <c r="PZK2636" s="34"/>
      <c r="PZL2636" s="35"/>
      <c r="PZM2636" s="33"/>
      <c r="PZN2636" s="34"/>
      <c r="PZO2636" s="34"/>
      <c r="PZP2636" s="34"/>
      <c r="PZQ2636" s="34"/>
      <c r="PZR2636" s="34"/>
      <c r="PZS2636" s="34"/>
      <c r="PZT2636" s="35"/>
      <c r="PZU2636" s="33"/>
      <c r="PZV2636" s="34"/>
      <c r="PZW2636" s="34"/>
      <c r="PZX2636" s="34"/>
      <c r="PZY2636" s="34"/>
      <c r="PZZ2636" s="34"/>
      <c r="QAA2636" s="34"/>
      <c r="QAB2636" s="35"/>
      <c r="QAC2636" s="33"/>
      <c r="QAD2636" s="34"/>
      <c r="QAE2636" s="34"/>
      <c r="QAF2636" s="34"/>
      <c r="QAG2636" s="34"/>
      <c r="QAH2636" s="34"/>
      <c r="QAI2636" s="34"/>
      <c r="QAJ2636" s="35"/>
      <c r="QAK2636" s="33"/>
      <c r="QAL2636" s="34"/>
      <c r="QAM2636" s="34"/>
      <c r="QAN2636" s="34"/>
      <c r="QAO2636" s="34"/>
      <c r="QAP2636" s="34"/>
      <c r="QAQ2636" s="34"/>
      <c r="QAR2636" s="35"/>
      <c r="QAS2636" s="33"/>
      <c r="QAT2636" s="34"/>
      <c r="QAU2636" s="34"/>
      <c r="QAV2636" s="34"/>
      <c r="QAW2636" s="34"/>
      <c r="QAX2636" s="34"/>
      <c r="QAY2636" s="34"/>
      <c r="QAZ2636" s="35"/>
      <c r="QBA2636" s="33"/>
      <c r="QBB2636" s="34"/>
      <c r="QBC2636" s="34"/>
      <c r="QBD2636" s="34"/>
      <c r="QBE2636" s="34"/>
      <c r="QBF2636" s="34"/>
      <c r="QBG2636" s="34"/>
      <c r="QBH2636" s="35"/>
      <c r="QBI2636" s="33"/>
      <c r="QBJ2636" s="34"/>
      <c r="QBK2636" s="34"/>
      <c r="QBL2636" s="34"/>
      <c r="QBM2636" s="34"/>
      <c r="QBN2636" s="34"/>
      <c r="QBO2636" s="34"/>
      <c r="QBP2636" s="35"/>
      <c r="QBQ2636" s="33"/>
      <c r="QBR2636" s="34"/>
      <c r="QBS2636" s="34"/>
      <c r="QBT2636" s="34"/>
      <c r="QBU2636" s="34"/>
      <c r="QBV2636" s="34"/>
      <c r="QBW2636" s="34"/>
      <c r="QBX2636" s="35"/>
      <c r="QBY2636" s="33"/>
      <c r="QBZ2636" s="34"/>
      <c r="QCA2636" s="34"/>
      <c r="QCB2636" s="34"/>
      <c r="QCC2636" s="34"/>
      <c r="QCD2636" s="34"/>
      <c r="QCE2636" s="34"/>
      <c r="QCF2636" s="35"/>
      <c r="QCG2636" s="33"/>
      <c r="QCH2636" s="34"/>
      <c r="QCI2636" s="34"/>
      <c r="QCJ2636" s="34"/>
      <c r="QCK2636" s="34"/>
      <c r="QCL2636" s="34"/>
      <c r="QCM2636" s="34"/>
      <c r="QCN2636" s="35"/>
      <c r="QCO2636" s="33"/>
      <c r="QCP2636" s="34"/>
      <c r="QCQ2636" s="34"/>
      <c r="QCR2636" s="34"/>
      <c r="QCS2636" s="34"/>
      <c r="QCT2636" s="34"/>
      <c r="QCU2636" s="34"/>
      <c r="QCV2636" s="35"/>
      <c r="QCW2636" s="33"/>
      <c r="QCX2636" s="34"/>
      <c r="QCY2636" s="34"/>
      <c r="QCZ2636" s="34"/>
      <c r="QDA2636" s="34"/>
      <c r="QDB2636" s="34"/>
      <c r="QDC2636" s="34"/>
      <c r="QDD2636" s="35"/>
      <c r="QDE2636" s="33"/>
      <c r="QDF2636" s="34"/>
      <c r="QDG2636" s="34"/>
      <c r="QDH2636" s="34"/>
      <c r="QDI2636" s="34"/>
      <c r="QDJ2636" s="34"/>
      <c r="QDK2636" s="34"/>
      <c r="QDL2636" s="35"/>
      <c r="QDM2636" s="33"/>
      <c r="QDN2636" s="34"/>
      <c r="QDO2636" s="34"/>
      <c r="QDP2636" s="34"/>
      <c r="QDQ2636" s="34"/>
      <c r="QDR2636" s="34"/>
      <c r="QDS2636" s="34"/>
      <c r="QDT2636" s="35"/>
      <c r="QDU2636" s="33"/>
      <c r="QDV2636" s="34"/>
      <c r="QDW2636" s="34"/>
      <c r="QDX2636" s="34"/>
      <c r="QDY2636" s="34"/>
      <c r="QDZ2636" s="34"/>
      <c r="QEA2636" s="34"/>
      <c r="QEB2636" s="35"/>
      <c r="QEC2636" s="33"/>
      <c r="QED2636" s="34"/>
      <c r="QEE2636" s="34"/>
      <c r="QEF2636" s="34"/>
      <c r="QEG2636" s="34"/>
      <c r="QEH2636" s="34"/>
      <c r="QEI2636" s="34"/>
      <c r="QEJ2636" s="35"/>
      <c r="QEK2636" s="33"/>
      <c r="QEL2636" s="34"/>
      <c r="QEM2636" s="34"/>
      <c r="QEN2636" s="34"/>
      <c r="QEO2636" s="34"/>
      <c r="QEP2636" s="34"/>
      <c r="QEQ2636" s="34"/>
      <c r="QER2636" s="35"/>
      <c r="QES2636" s="33"/>
      <c r="QET2636" s="34"/>
      <c r="QEU2636" s="34"/>
      <c r="QEV2636" s="34"/>
      <c r="QEW2636" s="34"/>
      <c r="QEX2636" s="34"/>
      <c r="QEY2636" s="34"/>
      <c r="QEZ2636" s="35"/>
      <c r="QFA2636" s="33"/>
      <c r="QFB2636" s="34"/>
      <c r="QFC2636" s="34"/>
      <c r="QFD2636" s="34"/>
      <c r="QFE2636" s="34"/>
      <c r="QFF2636" s="34"/>
      <c r="QFG2636" s="34"/>
      <c r="QFH2636" s="35"/>
      <c r="QFI2636" s="33"/>
      <c r="QFJ2636" s="34"/>
      <c r="QFK2636" s="34"/>
      <c r="QFL2636" s="34"/>
      <c r="QFM2636" s="34"/>
      <c r="QFN2636" s="34"/>
      <c r="QFO2636" s="34"/>
      <c r="QFP2636" s="35"/>
      <c r="QFQ2636" s="33"/>
      <c r="QFR2636" s="34"/>
      <c r="QFS2636" s="34"/>
      <c r="QFT2636" s="34"/>
      <c r="QFU2636" s="34"/>
      <c r="QFV2636" s="34"/>
      <c r="QFW2636" s="34"/>
      <c r="QFX2636" s="35"/>
      <c r="QFY2636" s="33"/>
      <c r="QFZ2636" s="34"/>
      <c r="QGA2636" s="34"/>
      <c r="QGB2636" s="34"/>
      <c r="QGC2636" s="34"/>
      <c r="QGD2636" s="34"/>
      <c r="QGE2636" s="34"/>
      <c r="QGF2636" s="35"/>
      <c r="QGG2636" s="33"/>
      <c r="QGH2636" s="34"/>
      <c r="QGI2636" s="34"/>
      <c r="QGJ2636" s="34"/>
      <c r="QGK2636" s="34"/>
      <c r="QGL2636" s="34"/>
      <c r="QGM2636" s="34"/>
      <c r="QGN2636" s="35"/>
      <c r="QGO2636" s="33"/>
      <c r="QGP2636" s="34"/>
      <c r="QGQ2636" s="34"/>
      <c r="QGR2636" s="34"/>
      <c r="QGS2636" s="34"/>
      <c r="QGT2636" s="34"/>
      <c r="QGU2636" s="34"/>
      <c r="QGV2636" s="35"/>
      <c r="QGW2636" s="33"/>
      <c r="QGX2636" s="34"/>
      <c r="QGY2636" s="34"/>
      <c r="QGZ2636" s="34"/>
      <c r="QHA2636" s="34"/>
      <c r="QHB2636" s="34"/>
      <c r="QHC2636" s="34"/>
      <c r="QHD2636" s="35"/>
      <c r="QHE2636" s="33"/>
      <c r="QHF2636" s="34"/>
      <c r="QHG2636" s="34"/>
      <c r="QHH2636" s="34"/>
      <c r="QHI2636" s="34"/>
      <c r="QHJ2636" s="34"/>
      <c r="QHK2636" s="34"/>
      <c r="QHL2636" s="35"/>
      <c r="QHM2636" s="33"/>
      <c r="QHN2636" s="34"/>
      <c r="QHO2636" s="34"/>
      <c r="QHP2636" s="34"/>
      <c r="QHQ2636" s="34"/>
      <c r="QHR2636" s="34"/>
      <c r="QHS2636" s="34"/>
      <c r="QHT2636" s="35"/>
      <c r="QHU2636" s="33"/>
      <c r="QHV2636" s="34"/>
      <c r="QHW2636" s="34"/>
      <c r="QHX2636" s="34"/>
      <c r="QHY2636" s="34"/>
      <c r="QHZ2636" s="34"/>
      <c r="QIA2636" s="34"/>
      <c r="QIB2636" s="35"/>
      <c r="QIC2636" s="33"/>
      <c r="QID2636" s="34"/>
      <c r="QIE2636" s="34"/>
      <c r="QIF2636" s="34"/>
      <c r="QIG2636" s="34"/>
      <c r="QIH2636" s="34"/>
      <c r="QII2636" s="34"/>
      <c r="QIJ2636" s="35"/>
      <c r="QIK2636" s="33"/>
      <c r="QIL2636" s="34"/>
      <c r="QIM2636" s="34"/>
      <c r="QIN2636" s="34"/>
      <c r="QIO2636" s="34"/>
      <c r="QIP2636" s="34"/>
      <c r="QIQ2636" s="34"/>
      <c r="QIR2636" s="35"/>
      <c r="QIS2636" s="33"/>
      <c r="QIT2636" s="34"/>
      <c r="QIU2636" s="34"/>
      <c r="QIV2636" s="34"/>
      <c r="QIW2636" s="34"/>
      <c r="QIX2636" s="34"/>
      <c r="QIY2636" s="34"/>
      <c r="QIZ2636" s="35"/>
      <c r="QJA2636" s="33"/>
      <c r="QJB2636" s="34"/>
      <c r="QJC2636" s="34"/>
      <c r="QJD2636" s="34"/>
      <c r="QJE2636" s="34"/>
      <c r="QJF2636" s="34"/>
      <c r="QJG2636" s="34"/>
      <c r="QJH2636" s="35"/>
      <c r="QJI2636" s="33"/>
      <c r="QJJ2636" s="34"/>
      <c r="QJK2636" s="34"/>
      <c r="QJL2636" s="34"/>
      <c r="QJM2636" s="34"/>
      <c r="QJN2636" s="34"/>
      <c r="QJO2636" s="34"/>
      <c r="QJP2636" s="35"/>
      <c r="QJQ2636" s="33"/>
      <c r="QJR2636" s="34"/>
      <c r="QJS2636" s="34"/>
      <c r="QJT2636" s="34"/>
      <c r="QJU2636" s="34"/>
      <c r="QJV2636" s="34"/>
      <c r="QJW2636" s="34"/>
      <c r="QJX2636" s="35"/>
      <c r="QJY2636" s="33"/>
      <c r="QJZ2636" s="34"/>
      <c r="QKA2636" s="34"/>
      <c r="QKB2636" s="34"/>
      <c r="QKC2636" s="34"/>
      <c r="QKD2636" s="34"/>
      <c r="QKE2636" s="34"/>
      <c r="QKF2636" s="35"/>
      <c r="QKG2636" s="33"/>
      <c r="QKH2636" s="34"/>
      <c r="QKI2636" s="34"/>
      <c r="QKJ2636" s="34"/>
      <c r="QKK2636" s="34"/>
      <c r="QKL2636" s="34"/>
      <c r="QKM2636" s="34"/>
      <c r="QKN2636" s="35"/>
      <c r="QKO2636" s="33"/>
      <c r="QKP2636" s="34"/>
      <c r="QKQ2636" s="34"/>
      <c r="QKR2636" s="34"/>
      <c r="QKS2636" s="34"/>
      <c r="QKT2636" s="34"/>
      <c r="QKU2636" s="34"/>
      <c r="QKV2636" s="35"/>
      <c r="QKW2636" s="33"/>
      <c r="QKX2636" s="34"/>
      <c r="QKY2636" s="34"/>
      <c r="QKZ2636" s="34"/>
      <c r="QLA2636" s="34"/>
      <c r="QLB2636" s="34"/>
      <c r="QLC2636" s="34"/>
      <c r="QLD2636" s="35"/>
      <c r="QLE2636" s="33"/>
      <c r="QLF2636" s="34"/>
      <c r="QLG2636" s="34"/>
      <c r="QLH2636" s="34"/>
      <c r="QLI2636" s="34"/>
      <c r="QLJ2636" s="34"/>
      <c r="QLK2636" s="34"/>
      <c r="QLL2636" s="35"/>
      <c r="QLM2636" s="33"/>
      <c r="QLN2636" s="34"/>
      <c r="QLO2636" s="34"/>
      <c r="QLP2636" s="34"/>
      <c r="QLQ2636" s="34"/>
      <c r="QLR2636" s="34"/>
      <c r="QLS2636" s="34"/>
      <c r="QLT2636" s="35"/>
      <c r="QLU2636" s="33"/>
      <c r="QLV2636" s="34"/>
      <c r="QLW2636" s="34"/>
      <c r="QLX2636" s="34"/>
      <c r="QLY2636" s="34"/>
      <c r="QLZ2636" s="34"/>
      <c r="QMA2636" s="34"/>
      <c r="QMB2636" s="35"/>
      <c r="QMC2636" s="33"/>
      <c r="QMD2636" s="34"/>
      <c r="QME2636" s="34"/>
      <c r="QMF2636" s="34"/>
      <c r="QMG2636" s="34"/>
      <c r="QMH2636" s="34"/>
      <c r="QMI2636" s="34"/>
      <c r="QMJ2636" s="35"/>
      <c r="QMK2636" s="33"/>
      <c r="QML2636" s="34"/>
      <c r="QMM2636" s="34"/>
      <c r="QMN2636" s="34"/>
      <c r="QMO2636" s="34"/>
      <c r="QMP2636" s="34"/>
      <c r="QMQ2636" s="34"/>
      <c r="QMR2636" s="35"/>
      <c r="QMS2636" s="33"/>
      <c r="QMT2636" s="34"/>
      <c r="QMU2636" s="34"/>
      <c r="QMV2636" s="34"/>
      <c r="QMW2636" s="34"/>
      <c r="QMX2636" s="34"/>
      <c r="QMY2636" s="34"/>
      <c r="QMZ2636" s="35"/>
      <c r="QNA2636" s="33"/>
      <c r="QNB2636" s="34"/>
      <c r="QNC2636" s="34"/>
      <c r="QND2636" s="34"/>
      <c r="QNE2636" s="34"/>
      <c r="QNF2636" s="34"/>
      <c r="QNG2636" s="34"/>
      <c r="QNH2636" s="35"/>
      <c r="QNI2636" s="33"/>
      <c r="QNJ2636" s="34"/>
      <c r="QNK2636" s="34"/>
      <c r="QNL2636" s="34"/>
      <c r="QNM2636" s="34"/>
      <c r="QNN2636" s="34"/>
      <c r="QNO2636" s="34"/>
      <c r="QNP2636" s="35"/>
      <c r="QNQ2636" s="33"/>
      <c r="QNR2636" s="34"/>
      <c r="QNS2636" s="34"/>
      <c r="QNT2636" s="34"/>
      <c r="QNU2636" s="34"/>
      <c r="QNV2636" s="34"/>
      <c r="QNW2636" s="34"/>
      <c r="QNX2636" s="35"/>
      <c r="QNY2636" s="33"/>
      <c r="QNZ2636" s="34"/>
      <c r="QOA2636" s="34"/>
      <c r="QOB2636" s="34"/>
      <c r="QOC2636" s="34"/>
      <c r="QOD2636" s="34"/>
      <c r="QOE2636" s="34"/>
      <c r="QOF2636" s="35"/>
      <c r="QOG2636" s="33"/>
      <c r="QOH2636" s="34"/>
      <c r="QOI2636" s="34"/>
      <c r="QOJ2636" s="34"/>
      <c r="QOK2636" s="34"/>
      <c r="QOL2636" s="34"/>
      <c r="QOM2636" s="34"/>
      <c r="QON2636" s="35"/>
      <c r="QOO2636" s="33"/>
      <c r="QOP2636" s="34"/>
      <c r="QOQ2636" s="34"/>
      <c r="QOR2636" s="34"/>
      <c r="QOS2636" s="34"/>
      <c r="QOT2636" s="34"/>
      <c r="QOU2636" s="34"/>
      <c r="QOV2636" s="35"/>
      <c r="QOW2636" s="33"/>
      <c r="QOX2636" s="34"/>
      <c r="QOY2636" s="34"/>
      <c r="QOZ2636" s="34"/>
      <c r="QPA2636" s="34"/>
      <c r="QPB2636" s="34"/>
      <c r="QPC2636" s="34"/>
      <c r="QPD2636" s="35"/>
      <c r="QPE2636" s="33"/>
      <c r="QPF2636" s="34"/>
      <c r="QPG2636" s="34"/>
      <c r="QPH2636" s="34"/>
      <c r="QPI2636" s="34"/>
      <c r="QPJ2636" s="34"/>
      <c r="QPK2636" s="34"/>
      <c r="QPL2636" s="35"/>
      <c r="QPM2636" s="33"/>
      <c r="QPN2636" s="34"/>
      <c r="QPO2636" s="34"/>
      <c r="QPP2636" s="34"/>
      <c r="QPQ2636" s="34"/>
      <c r="QPR2636" s="34"/>
      <c r="QPS2636" s="34"/>
      <c r="QPT2636" s="35"/>
      <c r="QPU2636" s="33"/>
      <c r="QPV2636" s="34"/>
      <c r="QPW2636" s="34"/>
      <c r="QPX2636" s="34"/>
      <c r="QPY2636" s="34"/>
      <c r="QPZ2636" s="34"/>
      <c r="QQA2636" s="34"/>
      <c r="QQB2636" s="35"/>
      <c r="QQC2636" s="33"/>
      <c r="QQD2636" s="34"/>
      <c r="QQE2636" s="34"/>
      <c r="QQF2636" s="34"/>
      <c r="QQG2636" s="34"/>
      <c r="QQH2636" s="34"/>
      <c r="QQI2636" s="34"/>
      <c r="QQJ2636" s="35"/>
      <c r="QQK2636" s="33"/>
      <c r="QQL2636" s="34"/>
      <c r="QQM2636" s="34"/>
      <c r="QQN2636" s="34"/>
      <c r="QQO2636" s="34"/>
      <c r="QQP2636" s="34"/>
      <c r="QQQ2636" s="34"/>
      <c r="QQR2636" s="35"/>
      <c r="QQS2636" s="33"/>
      <c r="QQT2636" s="34"/>
      <c r="QQU2636" s="34"/>
      <c r="QQV2636" s="34"/>
      <c r="QQW2636" s="34"/>
      <c r="QQX2636" s="34"/>
      <c r="QQY2636" s="34"/>
      <c r="QQZ2636" s="35"/>
      <c r="QRA2636" s="33"/>
      <c r="QRB2636" s="34"/>
      <c r="QRC2636" s="34"/>
      <c r="QRD2636" s="34"/>
      <c r="QRE2636" s="34"/>
      <c r="QRF2636" s="34"/>
      <c r="QRG2636" s="34"/>
      <c r="QRH2636" s="35"/>
      <c r="QRI2636" s="33"/>
      <c r="QRJ2636" s="34"/>
      <c r="QRK2636" s="34"/>
      <c r="QRL2636" s="34"/>
      <c r="QRM2636" s="34"/>
      <c r="QRN2636" s="34"/>
      <c r="QRO2636" s="34"/>
      <c r="QRP2636" s="35"/>
      <c r="QRQ2636" s="33"/>
      <c r="QRR2636" s="34"/>
      <c r="QRS2636" s="34"/>
      <c r="QRT2636" s="34"/>
      <c r="QRU2636" s="34"/>
      <c r="QRV2636" s="34"/>
      <c r="QRW2636" s="34"/>
      <c r="QRX2636" s="35"/>
      <c r="QRY2636" s="33"/>
      <c r="QRZ2636" s="34"/>
      <c r="QSA2636" s="34"/>
      <c r="QSB2636" s="34"/>
      <c r="QSC2636" s="34"/>
      <c r="QSD2636" s="34"/>
      <c r="QSE2636" s="34"/>
      <c r="QSF2636" s="35"/>
      <c r="QSG2636" s="33"/>
      <c r="QSH2636" s="34"/>
      <c r="QSI2636" s="34"/>
      <c r="QSJ2636" s="34"/>
      <c r="QSK2636" s="34"/>
      <c r="QSL2636" s="34"/>
      <c r="QSM2636" s="34"/>
      <c r="QSN2636" s="35"/>
      <c r="QSO2636" s="33"/>
      <c r="QSP2636" s="34"/>
      <c r="QSQ2636" s="34"/>
      <c r="QSR2636" s="34"/>
      <c r="QSS2636" s="34"/>
      <c r="QST2636" s="34"/>
      <c r="QSU2636" s="34"/>
      <c r="QSV2636" s="35"/>
      <c r="QSW2636" s="33"/>
      <c r="QSX2636" s="34"/>
      <c r="QSY2636" s="34"/>
      <c r="QSZ2636" s="34"/>
      <c r="QTA2636" s="34"/>
      <c r="QTB2636" s="34"/>
      <c r="QTC2636" s="34"/>
      <c r="QTD2636" s="35"/>
      <c r="QTE2636" s="33"/>
      <c r="QTF2636" s="34"/>
      <c r="QTG2636" s="34"/>
      <c r="QTH2636" s="34"/>
      <c r="QTI2636" s="34"/>
      <c r="QTJ2636" s="34"/>
      <c r="QTK2636" s="34"/>
      <c r="QTL2636" s="35"/>
      <c r="QTM2636" s="33"/>
      <c r="QTN2636" s="34"/>
      <c r="QTO2636" s="34"/>
      <c r="QTP2636" s="34"/>
      <c r="QTQ2636" s="34"/>
      <c r="QTR2636" s="34"/>
      <c r="QTS2636" s="34"/>
      <c r="QTT2636" s="35"/>
      <c r="QTU2636" s="33"/>
      <c r="QTV2636" s="34"/>
      <c r="QTW2636" s="34"/>
      <c r="QTX2636" s="34"/>
      <c r="QTY2636" s="34"/>
      <c r="QTZ2636" s="34"/>
      <c r="QUA2636" s="34"/>
      <c r="QUB2636" s="35"/>
      <c r="QUC2636" s="33"/>
      <c r="QUD2636" s="34"/>
      <c r="QUE2636" s="34"/>
      <c r="QUF2636" s="34"/>
      <c r="QUG2636" s="34"/>
      <c r="QUH2636" s="34"/>
      <c r="QUI2636" s="34"/>
      <c r="QUJ2636" s="35"/>
      <c r="QUK2636" s="33"/>
      <c r="QUL2636" s="34"/>
      <c r="QUM2636" s="34"/>
      <c r="QUN2636" s="34"/>
      <c r="QUO2636" s="34"/>
      <c r="QUP2636" s="34"/>
      <c r="QUQ2636" s="34"/>
      <c r="QUR2636" s="35"/>
      <c r="QUS2636" s="33"/>
      <c r="QUT2636" s="34"/>
      <c r="QUU2636" s="34"/>
      <c r="QUV2636" s="34"/>
      <c r="QUW2636" s="34"/>
      <c r="QUX2636" s="34"/>
      <c r="QUY2636" s="34"/>
      <c r="QUZ2636" s="35"/>
      <c r="QVA2636" s="33"/>
      <c r="QVB2636" s="34"/>
      <c r="QVC2636" s="34"/>
      <c r="QVD2636" s="34"/>
      <c r="QVE2636" s="34"/>
      <c r="QVF2636" s="34"/>
      <c r="QVG2636" s="34"/>
      <c r="QVH2636" s="35"/>
      <c r="QVI2636" s="33"/>
      <c r="QVJ2636" s="34"/>
      <c r="QVK2636" s="34"/>
      <c r="QVL2636" s="34"/>
      <c r="QVM2636" s="34"/>
      <c r="QVN2636" s="34"/>
      <c r="QVO2636" s="34"/>
      <c r="QVP2636" s="35"/>
      <c r="QVQ2636" s="33"/>
      <c r="QVR2636" s="34"/>
      <c r="QVS2636" s="34"/>
      <c r="QVT2636" s="34"/>
      <c r="QVU2636" s="34"/>
      <c r="QVV2636" s="34"/>
      <c r="QVW2636" s="34"/>
      <c r="QVX2636" s="35"/>
      <c r="QVY2636" s="33"/>
      <c r="QVZ2636" s="34"/>
      <c r="QWA2636" s="34"/>
      <c r="QWB2636" s="34"/>
      <c r="QWC2636" s="34"/>
      <c r="QWD2636" s="34"/>
      <c r="QWE2636" s="34"/>
      <c r="QWF2636" s="35"/>
      <c r="QWG2636" s="33"/>
      <c r="QWH2636" s="34"/>
      <c r="QWI2636" s="34"/>
      <c r="QWJ2636" s="34"/>
      <c r="QWK2636" s="34"/>
      <c r="QWL2636" s="34"/>
      <c r="QWM2636" s="34"/>
      <c r="QWN2636" s="35"/>
      <c r="QWO2636" s="33"/>
      <c r="QWP2636" s="34"/>
      <c r="QWQ2636" s="34"/>
      <c r="QWR2636" s="34"/>
      <c r="QWS2636" s="34"/>
      <c r="QWT2636" s="34"/>
      <c r="QWU2636" s="34"/>
      <c r="QWV2636" s="35"/>
      <c r="QWW2636" s="33"/>
      <c r="QWX2636" s="34"/>
      <c r="QWY2636" s="34"/>
      <c r="QWZ2636" s="34"/>
      <c r="QXA2636" s="34"/>
      <c r="QXB2636" s="34"/>
      <c r="QXC2636" s="34"/>
      <c r="QXD2636" s="35"/>
      <c r="QXE2636" s="33"/>
      <c r="QXF2636" s="34"/>
      <c r="QXG2636" s="34"/>
      <c r="QXH2636" s="34"/>
      <c r="QXI2636" s="34"/>
      <c r="QXJ2636" s="34"/>
      <c r="QXK2636" s="34"/>
      <c r="QXL2636" s="35"/>
      <c r="QXM2636" s="33"/>
      <c r="QXN2636" s="34"/>
      <c r="QXO2636" s="34"/>
      <c r="QXP2636" s="34"/>
      <c r="QXQ2636" s="34"/>
      <c r="QXR2636" s="34"/>
      <c r="QXS2636" s="34"/>
      <c r="QXT2636" s="35"/>
      <c r="QXU2636" s="33"/>
      <c r="QXV2636" s="34"/>
      <c r="QXW2636" s="34"/>
      <c r="QXX2636" s="34"/>
      <c r="QXY2636" s="34"/>
      <c r="QXZ2636" s="34"/>
      <c r="QYA2636" s="34"/>
      <c r="QYB2636" s="35"/>
      <c r="QYC2636" s="33"/>
      <c r="QYD2636" s="34"/>
      <c r="QYE2636" s="34"/>
      <c r="QYF2636" s="34"/>
      <c r="QYG2636" s="34"/>
      <c r="QYH2636" s="34"/>
      <c r="QYI2636" s="34"/>
      <c r="QYJ2636" s="35"/>
      <c r="QYK2636" s="33"/>
      <c r="QYL2636" s="34"/>
      <c r="QYM2636" s="34"/>
      <c r="QYN2636" s="34"/>
      <c r="QYO2636" s="34"/>
      <c r="QYP2636" s="34"/>
      <c r="QYQ2636" s="34"/>
      <c r="QYR2636" s="35"/>
      <c r="QYS2636" s="33"/>
      <c r="QYT2636" s="34"/>
      <c r="QYU2636" s="34"/>
      <c r="QYV2636" s="34"/>
      <c r="QYW2636" s="34"/>
      <c r="QYX2636" s="34"/>
      <c r="QYY2636" s="34"/>
      <c r="QYZ2636" s="35"/>
      <c r="QZA2636" s="33"/>
      <c r="QZB2636" s="34"/>
      <c r="QZC2636" s="34"/>
      <c r="QZD2636" s="34"/>
      <c r="QZE2636" s="34"/>
      <c r="QZF2636" s="34"/>
      <c r="QZG2636" s="34"/>
      <c r="QZH2636" s="35"/>
      <c r="QZI2636" s="33"/>
      <c r="QZJ2636" s="34"/>
      <c r="QZK2636" s="34"/>
      <c r="QZL2636" s="34"/>
      <c r="QZM2636" s="34"/>
      <c r="QZN2636" s="34"/>
      <c r="QZO2636" s="34"/>
      <c r="QZP2636" s="35"/>
      <c r="QZQ2636" s="33"/>
      <c r="QZR2636" s="34"/>
      <c r="QZS2636" s="34"/>
      <c r="QZT2636" s="34"/>
      <c r="QZU2636" s="34"/>
      <c r="QZV2636" s="34"/>
      <c r="QZW2636" s="34"/>
      <c r="QZX2636" s="35"/>
      <c r="QZY2636" s="33"/>
      <c r="QZZ2636" s="34"/>
      <c r="RAA2636" s="34"/>
      <c r="RAB2636" s="34"/>
      <c r="RAC2636" s="34"/>
      <c r="RAD2636" s="34"/>
      <c r="RAE2636" s="34"/>
      <c r="RAF2636" s="35"/>
      <c r="RAG2636" s="33"/>
      <c r="RAH2636" s="34"/>
      <c r="RAI2636" s="34"/>
      <c r="RAJ2636" s="34"/>
      <c r="RAK2636" s="34"/>
      <c r="RAL2636" s="34"/>
      <c r="RAM2636" s="34"/>
      <c r="RAN2636" s="35"/>
      <c r="RAO2636" s="33"/>
      <c r="RAP2636" s="34"/>
      <c r="RAQ2636" s="34"/>
      <c r="RAR2636" s="34"/>
      <c r="RAS2636" s="34"/>
      <c r="RAT2636" s="34"/>
      <c r="RAU2636" s="34"/>
      <c r="RAV2636" s="35"/>
      <c r="RAW2636" s="33"/>
      <c r="RAX2636" s="34"/>
      <c r="RAY2636" s="34"/>
      <c r="RAZ2636" s="34"/>
      <c r="RBA2636" s="34"/>
      <c r="RBB2636" s="34"/>
      <c r="RBC2636" s="34"/>
      <c r="RBD2636" s="35"/>
      <c r="RBE2636" s="33"/>
      <c r="RBF2636" s="34"/>
      <c r="RBG2636" s="34"/>
      <c r="RBH2636" s="34"/>
      <c r="RBI2636" s="34"/>
      <c r="RBJ2636" s="34"/>
      <c r="RBK2636" s="34"/>
      <c r="RBL2636" s="35"/>
      <c r="RBM2636" s="33"/>
      <c r="RBN2636" s="34"/>
      <c r="RBO2636" s="34"/>
      <c r="RBP2636" s="34"/>
      <c r="RBQ2636" s="34"/>
      <c r="RBR2636" s="34"/>
      <c r="RBS2636" s="34"/>
      <c r="RBT2636" s="35"/>
      <c r="RBU2636" s="33"/>
      <c r="RBV2636" s="34"/>
      <c r="RBW2636" s="34"/>
      <c r="RBX2636" s="34"/>
      <c r="RBY2636" s="34"/>
      <c r="RBZ2636" s="34"/>
      <c r="RCA2636" s="34"/>
      <c r="RCB2636" s="35"/>
      <c r="RCC2636" s="33"/>
      <c r="RCD2636" s="34"/>
      <c r="RCE2636" s="34"/>
      <c r="RCF2636" s="34"/>
      <c r="RCG2636" s="34"/>
      <c r="RCH2636" s="34"/>
      <c r="RCI2636" s="34"/>
      <c r="RCJ2636" s="35"/>
      <c r="RCK2636" s="33"/>
      <c r="RCL2636" s="34"/>
      <c r="RCM2636" s="34"/>
      <c r="RCN2636" s="34"/>
      <c r="RCO2636" s="34"/>
      <c r="RCP2636" s="34"/>
      <c r="RCQ2636" s="34"/>
      <c r="RCR2636" s="35"/>
      <c r="RCS2636" s="33"/>
      <c r="RCT2636" s="34"/>
      <c r="RCU2636" s="34"/>
      <c r="RCV2636" s="34"/>
      <c r="RCW2636" s="34"/>
      <c r="RCX2636" s="34"/>
      <c r="RCY2636" s="34"/>
      <c r="RCZ2636" s="35"/>
      <c r="RDA2636" s="33"/>
      <c r="RDB2636" s="34"/>
      <c r="RDC2636" s="34"/>
      <c r="RDD2636" s="34"/>
      <c r="RDE2636" s="34"/>
      <c r="RDF2636" s="34"/>
      <c r="RDG2636" s="34"/>
      <c r="RDH2636" s="35"/>
      <c r="RDI2636" s="33"/>
      <c r="RDJ2636" s="34"/>
      <c r="RDK2636" s="34"/>
      <c r="RDL2636" s="34"/>
      <c r="RDM2636" s="34"/>
      <c r="RDN2636" s="34"/>
      <c r="RDO2636" s="34"/>
      <c r="RDP2636" s="35"/>
      <c r="RDQ2636" s="33"/>
      <c r="RDR2636" s="34"/>
      <c r="RDS2636" s="34"/>
      <c r="RDT2636" s="34"/>
      <c r="RDU2636" s="34"/>
      <c r="RDV2636" s="34"/>
      <c r="RDW2636" s="34"/>
      <c r="RDX2636" s="35"/>
      <c r="RDY2636" s="33"/>
      <c r="RDZ2636" s="34"/>
      <c r="REA2636" s="34"/>
      <c r="REB2636" s="34"/>
      <c r="REC2636" s="34"/>
      <c r="RED2636" s="34"/>
      <c r="REE2636" s="34"/>
      <c r="REF2636" s="35"/>
      <c r="REG2636" s="33"/>
      <c r="REH2636" s="34"/>
      <c r="REI2636" s="34"/>
      <c r="REJ2636" s="34"/>
      <c r="REK2636" s="34"/>
      <c r="REL2636" s="34"/>
      <c r="REM2636" s="34"/>
      <c r="REN2636" s="35"/>
      <c r="REO2636" s="33"/>
      <c r="REP2636" s="34"/>
      <c r="REQ2636" s="34"/>
      <c r="RER2636" s="34"/>
      <c r="RES2636" s="34"/>
      <c r="RET2636" s="34"/>
      <c r="REU2636" s="34"/>
      <c r="REV2636" s="35"/>
      <c r="REW2636" s="33"/>
      <c r="REX2636" s="34"/>
      <c r="REY2636" s="34"/>
      <c r="REZ2636" s="34"/>
      <c r="RFA2636" s="34"/>
      <c r="RFB2636" s="34"/>
      <c r="RFC2636" s="34"/>
      <c r="RFD2636" s="35"/>
      <c r="RFE2636" s="33"/>
      <c r="RFF2636" s="34"/>
      <c r="RFG2636" s="34"/>
      <c r="RFH2636" s="34"/>
      <c r="RFI2636" s="34"/>
      <c r="RFJ2636" s="34"/>
      <c r="RFK2636" s="34"/>
      <c r="RFL2636" s="35"/>
      <c r="RFM2636" s="33"/>
      <c r="RFN2636" s="34"/>
      <c r="RFO2636" s="34"/>
      <c r="RFP2636" s="34"/>
      <c r="RFQ2636" s="34"/>
      <c r="RFR2636" s="34"/>
      <c r="RFS2636" s="34"/>
      <c r="RFT2636" s="35"/>
      <c r="RFU2636" s="33"/>
      <c r="RFV2636" s="34"/>
      <c r="RFW2636" s="34"/>
      <c r="RFX2636" s="34"/>
      <c r="RFY2636" s="34"/>
      <c r="RFZ2636" s="34"/>
      <c r="RGA2636" s="34"/>
      <c r="RGB2636" s="35"/>
      <c r="RGC2636" s="33"/>
      <c r="RGD2636" s="34"/>
      <c r="RGE2636" s="34"/>
      <c r="RGF2636" s="34"/>
      <c r="RGG2636" s="34"/>
      <c r="RGH2636" s="34"/>
      <c r="RGI2636" s="34"/>
      <c r="RGJ2636" s="35"/>
      <c r="RGK2636" s="33"/>
      <c r="RGL2636" s="34"/>
      <c r="RGM2636" s="34"/>
      <c r="RGN2636" s="34"/>
      <c r="RGO2636" s="34"/>
      <c r="RGP2636" s="34"/>
      <c r="RGQ2636" s="34"/>
      <c r="RGR2636" s="35"/>
      <c r="RGS2636" s="33"/>
      <c r="RGT2636" s="34"/>
      <c r="RGU2636" s="34"/>
      <c r="RGV2636" s="34"/>
      <c r="RGW2636" s="34"/>
      <c r="RGX2636" s="34"/>
      <c r="RGY2636" s="34"/>
      <c r="RGZ2636" s="35"/>
      <c r="RHA2636" s="33"/>
      <c r="RHB2636" s="34"/>
      <c r="RHC2636" s="34"/>
      <c r="RHD2636" s="34"/>
      <c r="RHE2636" s="34"/>
      <c r="RHF2636" s="34"/>
      <c r="RHG2636" s="34"/>
      <c r="RHH2636" s="35"/>
      <c r="RHI2636" s="33"/>
      <c r="RHJ2636" s="34"/>
      <c r="RHK2636" s="34"/>
      <c r="RHL2636" s="34"/>
      <c r="RHM2636" s="34"/>
      <c r="RHN2636" s="34"/>
      <c r="RHO2636" s="34"/>
      <c r="RHP2636" s="35"/>
      <c r="RHQ2636" s="33"/>
      <c r="RHR2636" s="34"/>
      <c r="RHS2636" s="34"/>
      <c r="RHT2636" s="34"/>
      <c r="RHU2636" s="34"/>
      <c r="RHV2636" s="34"/>
      <c r="RHW2636" s="34"/>
      <c r="RHX2636" s="35"/>
      <c r="RHY2636" s="33"/>
      <c r="RHZ2636" s="34"/>
      <c r="RIA2636" s="34"/>
      <c r="RIB2636" s="34"/>
      <c r="RIC2636" s="34"/>
      <c r="RID2636" s="34"/>
      <c r="RIE2636" s="34"/>
      <c r="RIF2636" s="35"/>
      <c r="RIG2636" s="33"/>
      <c r="RIH2636" s="34"/>
      <c r="RII2636" s="34"/>
      <c r="RIJ2636" s="34"/>
      <c r="RIK2636" s="34"/>
      <c r="RIL2636" s="34"/>
      <c r="RIM2636" s="34"/>
      <c r="RIN2636" s="35"/>
      <c r="RIO2636" s="33"/>
      <c r="RIP2636" s="34"/>
      <c r="RIQ2636" s="34"/>
      <c r="RIR2636" s="34"/>
      <c r="RIS2636" s="34"/>
      <c r="RIT2636" s="34"/>
      <c r="RIU2636" s="34"/>
      <c r="RIV2636" s="35"/>
      <c r="RIW2636" s="33"/>
      <c r="RIX2636" s="34"/>
      <c r="RIY2636" s="34"/>
      <c r="RIZ2636" s="34"/>
      <c r="RJA2636" s="34"/>
      <c r="RJB2636" s="34"/>
      <c r="RJC2636" s="34"/>
      <c r="RJD2636" s="35"/>
      <c r="RJE2636" s="33"/>
      <c r="RJF2636" s="34"/>
      <c r="RJG2636" s="34"/>
      <c r="RJH2636" s="34"/>
      <c r="RJI2636" s="34"/>
      <c r="RJJ2636" s="34"/>
      <c r="RJK2636" s="34"/>
      <c r="RJL2636" s="35"/>
      <c r="RJM2636" s="33"/>
      <c r="RJN2636" s="34"/>
      <c r="RJO2636" s="34"/>
      <c r="RJP2636" s="34"/>
      <c r="RJQ2636" s="34"/>
      <c r="RJR2636" s="34"/>
      <c r="RJS2636" s="34"/>
      <c r="RJT2636" s="35"/>
      <c r="RJU2636" s="33"/>
      <c r="RJV2636" s="34"/>
      <c r="RJW2636" s="34"/>
      <c r="RJX2636" s="34"/>
      <c r="RJY2636" s="34"/>
      <c r="RJZ2636" s="34"/>
      <c r="RKA2636" s="34"/>
      <c r="RKB2636" s="35"/>
      <c r="RKC2636" s="33"/>
      <c r="RKD2636" s="34"/>
      <c r="RKE2636" s="34"/>
      <c r="RKF2636" s="34"/>
      <c r="RKG2636" s="34"/>
      <c r="RKH2636" s="34"/>
      <c r="RKI2636" s="34"/>
      <c r="RKJ2636" s="35"/>
      <c r="RKK2636" s="33"/>
      <c r="RKL2636" s="34"/>
      <c r="RKM2636" s="34"/>
      <c r="RKN2636" s="34"/>
      <c r="RKO2636" s="34"/>
      <c r="RKP2636" s="34"/>
      <c r="RKQ2636" s="34"/>
      <c r="RKR2636" s="35"/>
      <c r="RKS2636" s="33"/>
      <c r="RKT2636" s="34"/>
      <c r="RKU2636" s="34"/>
      <c r="RKV2636" s="34"/>
      <c r="RKW2636" s="34"/>
      <c r="RKX2636" s="34"/>
      <c r="RKY2636" s="34"/>
      <c r="RKZ2636" s="35"/>
      <c r="RLA2636" s="33"/>
      <c r="RLB2636" s="34"/>
      <c r="RLC2636" s="34"/>
      <c r="RLD2636" s="34"/>
      <c r="RLE2636" s="34"/>
      <c r="RLF2636" s="34"/>
      <c r="RLG2636" s="34"/>
      <c r="RLH2636" s="35"/>
      <c r="RLI2636" s="33"/>
      <c r="RLJ2636" s="34"/>
      <c r="RLK2636" s="34"/>
      <c r="RLL2636" s="34"/>
      <c r="RLM2636" s="34"/>
      <c r="RLN2636" s="34"/>
      <c r="RLO2636" s="34"/>
      <c r="RLP2636" s="35"/>
      <c r="RLQ2636" s="33"/>
      <c r="RLR2636" s="34"/>
      <c r="RLS2636" s="34"/>
      <c r="RLT2636" s="34"/>
      <c r="RLU2636" s="34"/>
      <c r="RLV2636" s="34"/>
      <c r="RLW2636" s="34"/>
      <c r="RLX2636" s="35"/>
      <c r="RLY2636" s="33"/>
      <c r="RLZ2636" s="34"/>
      <c r="RMA2636" s="34"/>
      <c r="RMB2636" s="34"/>
      <c r="RMC2636" s="34"/>
      <c r="RMD2636" s="34"/>
      <c r="RME2636" s="34"/>
      <c r="RMF2636" s="35"/>
      <c r="RMG2636" s="33"/>
      <c r="RMH2636" s="34"/>
      <c r="RMI2636" s="34"/>
      <c r="RMJ2636" s="34"/>
      <c r="RMK2636" s="34"/>
      <c r="RML2636" s="34"/>
      <c r="RMM2636" s="34"/>
      <c r="RMN2636" s="35"/>
      <c r="RMO2636" s="33"/>
      <c r="RMP2636" s="34"/>
      <c r="RMQ2636" s="34"/>
      <c r="RMR2636" s="34"/>
      <c r="RMS2636" s="34"/>
      <c r="RMT2636" s="34"/>
      <c r="RMU2636" s="34"/>
      <c r="RMV2636" s="35"/>
      <c r="RMW2636" s="33"/>
      <c r="RMX2636" s="34"/>
      <c r="RMY2636" s="34"/>
      <c r="RMZ2636" s="34"/>
      <c r="RNA2636" s="34"/>
      <c r="RNB2636" s="34"/>
      <c r="RNC2636" s="34"/>
      <c r="RND2636" s="35"/>
      <c r="RNE2636" s="33"/>
      <c r="RNF2636" s="34"/>
      <c r="RNG2636" s="34"/>
      <c r="RNH2636" s="34"/>
      <c r="RNI2636" s="34"/>
      <c r="RNJ2636" s="34"/>
      <c r="RNK2636" s="34"/>
      <c r="RNL2636" s="35"/>
      <c r="RNM2636" s="33"/>
      <c r="RNN2636" s="34"/>
      <c r="RNO2636" s="34"/>
      <c r="RNP2636" s="34"/>
      <c r="RNQ2636" s="34"/>
      <c r="RNR2636" s="34"/>
      <c r="RNS2636" s="34"/>
      <c r="RNT2636" s="35"/>
      <c r="RNU2636" s="33"/>
      <c r="RNV2636" s="34"/>
      <c r="RNW2636" s="34"/>
      <c r="RNX2636" s="34"/>
      <c r="RNY2636" s="34"/>
      <c r="RNZ2636" s="34"/>
      <c r="ROA2636" s="34"/>
      <c r="ROB2636" s="35"/>
      <c r="ROC2636" s="33"/>
      <c r="ROD2636" s="34"/>
      <c r="ROE2636" s="34"/>
      <c r="ROF2636" s="34"/>
      <c r="ROG2636" s="34"/>
      <c r="ROH2636" s="34"/>
      <c r="ROI2636" s="34"/>
      <c r="ROJ2636" s="35"/>
      <c r="ROK2636" s="33"/>
      <c r="ROL2636" s="34"/>
      <c r="ROM2636" s="34"/>
      <c r="RON2636" s="34"/>
      <c r="ROO2636" s="34"/>
      <c r="ROP2636" s="34"/>
      <c r="ROQ2636" s="34"/>
      <c r="ROR2636" s="35"/>
      <c r="ROS2636" s="33"/>
      <c r="ROT2636" s="34"/>
      <c r="ROU2636" s="34"/>
      <c r="ROV2636" s="34"/>
      <c r="ROW2636" s="34"/>
      <c r="ROX2636" s="34"/>
      <c r="ROY2636" s="34"/>
      <c r="ROZ2636" s="35"/>
      <c r="RPA2636" s="33"/>
      <c r="RPB2636" s="34"/>
      <c r="RPC2636" s="34"/>
      <c r="RPD2636" s="34"/>
      <c r="RPE2636" s="34"/>
      <c r="RPF2636" s="34"/>
      <c r="RPG2636" s="34"/>
      <c r="RPH2636" s="35"/>
      <c r="RPI2636" s="33"/>
      <c r="RPJ2636" s="34"/>
      <c r="RPK2636" s="34"/>
      <c r="RPL2636" s="34"/>
      <c r="RPM2636" s="34"/>
      <c r="RPN2636" s="34"/>
      <c r="RPO2636" s="34"/>
      <c r="RPP2636" s="35"/>
      <c r="RPQ2636" s="33"/>
      <c r="RPR2636" s="34"/>
      <c r="RPS2636" s="34"/>
      <c r="RPT2636" s="34"/>
      <c r="RPU2636" s="34"/>
      <c r="RPV2636" s="34"/>
      <c r="RPW2636" s="34"/>
      <c r="RPX2636" s="35"/>
      <c r="RPY2636" s="33"/>
      <c r="RPZ2636" s="34"/>
      <c r="RQA2636" s="34"/>
      <c r="RQB2636" s="34"/>
      <c r="RQC2636" s="34"/>
      <c r="RQD2636" s="34"/>
      <c r="RQE2636" s="34"/>
      <c r="RQF2636" s="35"/>
      <c r="RQG2636" s="33"/>
      <c r="RQH2636" s="34"/>
      <c r="RQI2636" s="34"/>
      <c r="RQJ2636" s="34"/>
      <c r="RQK2636" s="34"/>
      <c r="RQL2636" s="34"/>
      <c r="RQM2636" s="34"/>
      <c r="RQN2636" s="35"/>
      <c r="RQO2636" s="33"/>
      <c r="RQP2636" s="34"/>
      <c r="RQQ2636" s="34"/>
      <c r="RQR2636" s="34"/>
      <c r="RQS2636" s="34"/>
      <c r="RQT2636" s="34"/>
      <c r="RQU2636" s="34"/>
      <c r="RQV2636" s="35"/>
      <c r="RQW2636" s="33"/>
      <c r="RQX2636" s="34"/>
      <c r="RQY2636" s="34"/>
      <c r="RQZ2636" s="34"/>
      <c r="RRA2636" s="34"/>
      <c r="RRB2636" s="34"/>
      <c r="RRC2636" s="34"/>
      <c r="RRD2636" s="35"/>
      <c r="RRE2636" s="33"/>
      <c r="RRF2636" s="34"/>
      <c r="RRG2636" s="34"/>
      <c r="RRH2636" s="34"/>
      <c r="RRI2636" s="34"/>
      <c r="RRJ2636" s="34"/>
      <c r="RRK2636" s="34"/>
      <c r="RRL2636" s="35"/>
      <c r="RRM2636" s="33"/>
      <c r="RRN2636" s="34"/>
      <c r="RRO2636" s="34"/>
      <c r="RRP2636" s="34"/>
      <c r="RRQ2636" s="34"/>
      <c r="RRR2636" s="34"/>
      <c r="RRS2636" s="34"/>
      <c r="RRT2636" s="35"/>
      <c r="RRU2636" s="33"/>
      <c r="RRV2636" s="34"/>
      <c r="RRW2636" s="34"/>
      <c r="RRX2636" s="34"/>
      <c r="RRY2636" s="34"/>
      <c r="RRZ2636" s="34"/>
      <c r="RSA2636" s="34"/>
      <c r="RSB2636" s="35"/>
      <c r="RSC2636" s="33"/>
      <c r="RSD2636" s="34"/>
      <c r="RSE2636" s="34"/>
      <c r="RSF2636" s="34"/>
      <c r="RSG2636" s="34"/>
      <c r="RSH2636" s="34"/>
      <c r="RSI2636" s="34"/>
      <c r="RSJ2636" s="35"/>
      <c r="RSK2636" s="33"/>
      <c r="RSL2636" s="34"/>
      <c r="RSM2636" s="34"/>
      <c r="RSN2636" s="34"/>
      <c r="RSO2636" s="34"/>
      <c r="RSP2636" s="34"/>
      <c r="RSQ2636" s="34"/>
      <c r="RSR2636" s="35"/>
      <c r="RSS2636" s="33"/>
      <c r="RST2636" s="34"/>
      <c r="RSU2636" s="34"/>
      <c r="RSV2636" s="34"/>
      <c r="RSW2636" s="34"/>
      <c r="RSX2636" s="34"/>
      <c r="RSY2636" s="34"/>
      <c r="RSZ2636" s="35"/>
      <c r="RTA2636" s="33"/>
      <c r="RTB2636" s="34"/>
      <c r="RTC2636" s="34"/>
      <c r="RTD2636" s="34"/>
      <c r="RTE2636" s="34"/>
      <c r="RTF2636" s="34"/>
      <c r="RTG2636" s="34"/>
      <c r="RTH2636" s="35"/>
      <c r="RTI2636" s="33"/>
      <c r="RTJ2636" s="34"/>
      <c r="RTK2636" s="34"/>
      <c r="RTL2636" s="34"/>
      <c r="RTM2636" s="34"/>
      <c r="RTN2636" s="34"/>
      <c r="RTO2636" s="34"/>
      <c r="RTP2636" s="35"/>
      <c r="RTQ2636" s="33"/>
      <c r="RTR2636" s="34"/>
      <c r="RTS2636" s="34"/>
      <c r="RTT2636" s="34"/>
      <c r="RTU2636" s="34"/>
      <c r="RTV2636" s="34"/>
      <c r="RTW2636" s="34"/>
      <c r="RTX2636" s="35"/>
      <c r="RTY2636" s="33"/>
      <c r="RTZ2636" s="34"/>
      <c r="RUA2636" s="34"/>
      <c r="RUB2636" s="34"/>
      <c r="RUC2636" s="34"/>
      <c r="RUD2636" s="34"/>
      <c r="RUE2636" s="34"/>
      <c r="RUF2636" s="35"/>
      <c r="RUG2636" s="33"/>
      <c r="RUH2636" s="34"/>
      <c r="RUI2636" s="34"/>
      <c r="RUJ2636" s="34"/>
      <c r="RUK2636" s="34"/>
      <c r="RUL2636" s="34"/>
      <c r="RUM2636" s="34"/>
      <c r="RUN2636" s="35"/>
      <c r="RUO2636" s="33"/>
      <c r="RUP2636" s="34"/>
      <c r="RUQ2636" s="34"/>
      <c r="RUR2636" s="34"/>
      <c r="RUS2636" s="34"/>
      <c r="RUT2636" s="34"/>
      <c r="RUU2636" s="34"/>
      <c r="RUV2636" s="35"/>
      <c r="RUW2636" s="33"/>
      <c r="RUX2636" s="34"/>
      <c r="RUY2636" s="34"/>
      <c r="RUZ2636" s="34"/>
      <c r="RVA2636" s="34"/>
      <c r="RVB2636" s="34"/>
      <c r="RVC2636" s="34"/>
      <c r="RVD2636" s="35"/>
      <c r="RVE2636" s="33"/>
      <c r="RVF2636" s="34"/>
      <c r="RVG2636" s="34"/>
      <c r="RVH2636" s="34"/>
      <c r="RVI2636" s="34"/>
      <c r="RVJ2636" s="34"/>
      <c r="RVK2636" s="34"/>
      <c r="RVL2636" s="35"/>
      <c r="RVM2636" s="33"/>
      <c r="RVN2636" s="34"/>
      <c r="RVO2636" s="34"/>
      <c r="RVP2636" s="34"/>
      <c r="RVQ2636" s="34"/>
      <c r="RVR2636" s="34"/>
      <c r="RVS2636" s="34"/>
      <c r="RVT2636" s="35"/>
      <c r="RVU2636" s="33"/>
      <c r="RVV2636" s="34"/>
      <c r="RVW2636" s="34"/>
      <c r="RVX2636" s="34"/>
      <c r="RVY2636" s="34"/>
      <c r="RVZ2636" s="34"/>
      <c r="RWA2636" s="34"/>
      <c r="RWB2636" s="35"/>
      <c r="RWC2636" s="33"/>
      <c r="RWD2636" s="34"/>
      <c r="RWE2636" s="34"/>
      <c r="RWF2636" s="34"/>
      <c r="RWG2636" s="34"/>
      <c r="RWH2636" s="34"/>
      <c r="RWI2636" s="34"/>
      <c r="RWJ2636" s="35"/>
      <c r="RWK2636" s="33"/>
      <c r="RWL2636" s="34"/>
      <c r="RWM2636" s="34"/>
      <c r="RWN2636" s="34"/>
      <c r="RWO2636" s="34"/>
      <c r="RWP2636" s="34"/>
      <c r="RWQ2636" s="34"/>
      <c r="RWR2636" s="35"/>
      <c r="RWS2636" s="33"/>
      <c r="RWT2636" s="34"/>
      <c r="RWU2636" s="34"/>
      <c r="RWV2636" s="34"/>
      <c r="RWW2636" s="34"/>
      <c r="RWX2636" s="34"/>
      <c r="RWY2636" s="34"/>
      <c r="RWZ2636" s="35"/>
      <c r="RXA2636" s="33"/>
      <c r="RXB2636" s="34"/>
      <c r="RXC2636" s="34"/>
      <c r="RXD2636" s="34"/>
      <c r="RXE2636" s="34"/>
      <c r="RXF2636" s="34"/>
      <c r="RXG2636" s="34"/>
      <c r="RXH2636" s="35"/>
      <c r="RXI2636" s="33"/>
      <c r="RXJ2636" s="34"/>
      <c r="RXK2636" s="34"/>
      <c r="RXL2636" s="34"/>
      <c r="RXM2636" s="34"/>
      <c r="RXN2636" s="34"/>
      <c r="RXO2636" s="34"/>
      <c r="RXP2636" s="35"/>
      <c r="RXQ2636" s="33"/>
      <c r="RXR2636" s="34"/>
      <c r="RXS2636" s="34"/>
      <c r="RXT2636" s="34"/>
      <c r="RXU2636" s="34"/>
      <c r="RXV2636" s="34"/>
      <c r="RXW2636" s="34"/>
      <c r="RXX2636" s="35"/>
      <c r="RXY2636" s="33"/>
      <c r="RXZ2636" s="34"/>
      <c r="RYA2636" s="34"/>
      <c r="RYB2636" s="34"/>
      <c r="RYC2636" s="34"/>
      <c r="RYD2636" s="34"/>
      <c r="RYE2636" s="34"/>
      <c r="RYF2636" s="35"/>
      <c r="RYG2636" s="33"/>
      <c r="RYH2636" s="34"/>
      <c r="RYI2636" s="34"/>
      <c r="RYJ2636" s="34"/>
      <c r="RYK2636" s="34"/>
      <c r="RYL2636" s="34"/>
      <c r="RYM2636" s="34"/>
      <c r="RYN2636" s="35"/>
      <c r="RYO2636" s="33"/>
      <c r="RYP2636" s="34"/>
      <c r="RYQ2636" s="34"/>
      <c r="RYR2636" s="34"/>
      <c r="RYS2636" s="34"/>
      <c r="RYT2636" s="34"/>
      <c r="RYU2636" s="34"/>
      <c r="RYV2636" s="35"/>
      <c r="RYW2636" s="33"/>
      <c r="RYX2636" s="34"/>
      <c r="RYY2636" s="34"/>
      <c r="RYZ2636" s="34"/>
      <c r="RZA2636" s="34"/>
      <c r="RZB2636" s="34"/>
      <c r="RZC2636" s="34"/>
      <c r="RZD2636" s="35"/>
      <c r="RZE2636" s="33"/>
      <c r="RZF2636" s="34"/>
      <c r="RZG2636" s="34"/>
      <c r="RZH2636" s="34"/>
      <c r="RZI2636" s="34"/>
      <c r="RZJ2636" s="34"/>
      <c r="RZK2636" s="34"/>
      <c r="RZL2636" s="35"/>
      <c r="RZM2636" s="33"/>
      <c r="RZN2636" s="34"/>
      <c r="RZO2636" s="34"/>
      <c r="RZP2636" s="34"/>
      <c r="RZQ2636" s="34"/>
      <c r="RZR2636" s="34"/>
      <c r="RZS2636" s="34"/>
      <c r="RZT2636" s="35"/>
      <c r="RZU2636" s="33"/>
      <c r="RZV2636" s="34"/>
      <c r="RZW2636" s="34"/>
      <c r="RZX2636" s="34"/>
      <c r="RZY2636" s="34"/>
      <c r="RZZ2636" s="34"/>
      <c r="SAA2636" s="34"/>
      <c r="SAB2636" s="35"/>
      <c r="SAC2636" s="33"/>
      <c r="SAD2636" s="34"/>
      <c r="SAE2636" s="34"/>
      <c r="SAF2636" s="34"/>
      <c r="SAG2636" s="34"/>
      <c r="SAH2636" s="34"/>
      <c r="SAI2636" s="34"/>
      <c r="SAJ2636" s="35"/>
      <c r="SAK2636" s="33"/>
      <c r="SAL2636" s="34"/>
      <c r="SAM2636" s="34"/>
      <c r="SAN2636" s="34"/>
      <c r="SAO2636" s="34"/>
      <c r="SAP2636" s="34"/>
      <c r="SAQ2636" s="34"/>
      <c r="SAR2636" s="35"/>
      <c r="SAS2636" s="33"/>
      <c r="SAT2636" s="34"/>
      <c r="SAU2636" s="34"/>
      <c r="SAV2636" s="34"/>
      <c r="SAW2636" s="34"/>
      <c r="SAX2636" s="34"/>
      <c r="SAY2636" s="34"/>
      <c r="SAZ2636" s="35"/>
      <c r="SBA2636" s="33"/>
      <c r="SBB2636" s="34"/>
      <c r="SBC2636" s="34"/>
      <c r="SBD2636" s="34"/>
      <c r="SBE2636" s="34"/>
      <c r="SBF2636" s="34"/>
      <c r="SBG2636" s="34"/>
      <c r="SBH2636" s="35"/>
      <c r="SBI2636" s="33"/>
      <c r="SBJ2636" s="34"/>
      <c r="SBK2636" s="34"/>
      <c r="SBL2636" s="34"/>
      <c r="SBM2636" s="34"/>
      <c r="SBN2636" s="34"/>
      <c r="SBO2636" s="34"/>
      <c r="SBP2636" s="35"/>
      <c r="SBQ2636" s="33"/>
      <c r="SBR2636" s="34"/>
      <c r="SBS2636" s="34"/>
      <c r="SBT2636" s="34"/>
      <c r="SBU2636" s="34"/>
      <c r="SBV2636" s="34"/>
      <c r="SBW2636" s="34"/>
      <c r="SBX2636" s="35"/>
      <c r="SBY2636" s="33"/>
      <c r="SBZ2636" s="34"/>
      <c r="SCA2636" s="34"/>
      <c r="SCB2636" s="34"/>
      <c r="SCC2636" s="34"/>
      <c r="SCD2636" s="34"/>
      <c r="SCE2636" s="34"/>
      <c r="SCF2636" s="35"/>
      <c r="SCG2636" s="33"/>
      <c r="SCH2636" s="34"/>
      <c r="SCI2636" s="34"/>
      <c r="SCJ2636" s="34"/>
      <c r="SCK2636" s="34"/>
      <c r="SCL2636" s="34"/>
      <c r="SCM2636" s="34"/>
      <c r="SCN2636" s="35"/>
      <c r="SCO2636" s="33"/>
      <c r="SCP2636" s="34"/>
      <c r="SCQ2636" s="34"/>
      <c r="SCR2636" s="34"/>
      <c r="SCS2636" s="34"/>
      <c r="SCT2636" s="34"/>
      <c r="SCU2636" s="34"/>
      <c r="SCV2636" s="35"/>
      <c r="SCW2636" s="33"/>
      <c r="SCX2636" s="34"/>
      <c r="SCY2636" s="34"/>
      <c r="SCZ2636" s="34"/>
      <c r="SDA2636" s="34"/>
      <c r="SDB2636" s="34"/>
      <c r="SDC2636" s="34"/>
      <c r="SDD2636" s="35"/>
      <c r="SDE2636" s="33"/>
      <c r="SDF2636" s="34"/>
      <c r="SDG2636" s="34"/>
      <c r="SDH2636" s="34"/>
      <c r="SDI2636" s="34"/>
      <c r="SDJ2636" s="34"/>
      <c r="SDK2636" s="34"/>
      <c r="SDL2636" s="35"/>
      <c r="SDM2636" s="33"/>
      <c r="SDN2636" s="34"/>
      <c r="SDO2636" s="34"/>
      <c r="SDP2636" s="34"/>
      <c r="SDQ2636" s="34"/>
      <c r="SDR2636" s="34"/>
      <c r="SDS2636" s="34"/>
      <c r="SDT2636" s="35"/>
      <c r="SDU2636" s="33"/>
      <c r="SDV2636" s="34"/>
      <c r="SDW2636" s="34"/>
      <c r="SDX2636" s="34"/>
      <c r="SDY2636" s="34"/>
      <c r="SDZ2636" s="34"/>
      <c r="SEA2636" s="34"/>
      <c r="SEB2636" s="35"/>
      <c r="SEC2636" s="33"/>
      <c r="SED2636" s="34"/>
      <c r="SEE2636" s="34"/>
      <c r="SEF2636" s="34"/>
      <c r="SEG2636" s="34"/>
      <c r="SEH2636" s="34"/>
      <c r="SEI2636" s="34"/>
      <c r="SEJ2636" s="35"/>
      <c r="SEK2636" s="33"/>
      <c r="SEL2636" s="34"/>
      <c r="SEM2636" s="34"/>
      <c r="SEN2636" s="34"/>
      <c r="SEO2636" s="34"/>
      <c r="SEP2636" s="34"/>
      <c r="SEQ2636" s="34"/>
      <c r="SER2636" s="35"/>
      <c r="SES2636" s="33"/>
      <c r="SET2636" s="34"/>
      <c r="SEU2636" s="34"/>
      <c r="SEV2636" s="34"/>
      <c r="SEW2636" s="34"/>
      <c r="SEX2636" s="34"/>
      <c r="SEY2636" s="34"/>
      <c r="SEZ2636" s="35"/>
      <c r="SFA2636" s="33"/>
      <c r="SFB2636" s="34"/>
      <c r="SFC2636" s="34"/>
      <c r="SFD2636" s="34"/>
      <c r="SFE2636" s="34"/>
      <c r="SFF2636" s="34"/>
      <c r="SFG2636" s="34"/>
      <c r="SFH2636" s="35"/>
      <c r="SFI2636" s="33"/>
      <c r="SFJ2636" s="34"/>
      <c r="SFK2636" s="34"/>
      <c r="SFL2636" s="34"/>
      <c r="SFM2636" s="34"/>
      <c r="SFN2636" s="34"/>
      <c r="SFO2636" s="34"/>
      <c r="SFP2636" s="35"/>
      <c r="SFQ2636" s="33"/>
      <c r="SFR2636" s="34"/>
      <c r="SFS2636" s="34"/>
      <c r="SFT2636" s="34"/>
      <c r="SFU2636" s="34"/>
      <c r="SFV2636" s="34"/>
      <c r="SFW2636" s="34"/>
      <c r="SFX2636" s="35"/>
      <c r="SFY2636" s="33"/>
      <c r="SFZ2636" s="34"/>
      <c r="SGA2636" s="34"/>
      <c r="SGB2636" s="34"/>
      <c r="SGC2636" s="34"/>
      <c r="SGD2636" s="34"/>
      <c r="SGE2636" s="34"/>
      <c r="SGF2636" s="35"/>
      <c r="SGG2636" s="33"/>
      <c r="SGH2636" s="34"/>
      <c r="SGI2636" s="34"/>
      <c r="SGJ2636" s="34"/>
      <c r="SGK2636" s="34"/>
      <c r="SGL2636" s="34"/>
      <c r="SGM2636" s="34"/>
      <c r="SGN2636" s="35"/>
      <c r="SGO2636" s="33"/>
      <c r="SGP2636" s="34"/>
      <c r="SGQ2636" s="34"/>
      <c r="SGR2636" s="34"/>
      <c r="SGS2636" s="34"/>
      <c r="SGT2636" s="34"/>
      <c r="SGU2636" s="34"/>
      <c r="SGV2636" s="35"/>
      <c r="SGW2636" s="33"/>
      <c r="SGX2636" s="34"/>
      <c r="SGY2636" s="34"/>
      <c r="SGZ2636" s="34"/>
      <c r="SHA2636" s="34"/>
      <c r="SHB2636" s="34"/>
      <c r="SHC2636" s="34"/>
      <c r="SHD2636" s="35"/>
      <c r="SHE2636" s="33"/>
      <c r="SHF2636" s="34"/>
      <c r="SHG2636" s="34"/>
      <c r="SHH2636" s="34"/>
      <c r="SHI2636" s="34"/>
      <c r="SHJ2636" s="34"/>
      <c r="SHK2636" s="34"/>
      <c r="SHL2636" s="35"/>
      <c r="SHM2636" s="33"/>
      <c r="SHN2636" s="34"/>
      <c r="SHO2636" s="34"/>
      <c r="SHP2636" s="34"/>
      <c r="SHQ2636" s="34"/>
      <c r="SHR2636" s="34"/>
      <c r="SHS2636" s="34"/>
      <c r="SHT2636" s="35"/>
      <c r="SHU2636" s="33"/>
      <c r="SHV2636" s="34"/>
      <c r="SHW2636" s="34"/>
      <c r="SHX2636" s="34"/>
      <c r="SHY2636" s="34"/>
      <c r="SHZ2636" s="34"/>
      <c r="SIA2636" s="34"/>
      <c r="SIB2636" s="35"/>
      <c r="SIC2636" s="33"/>
      <c r="SID2636" s="34"/>
      <c r="SIE2636" s="34"/>
      <c r="SIF2636" s="34"/>
      <c r="SIG2636" s="34"/>
      <c r="SIH2636" s="34"/>
      <c r="SII2636" s="34"/>
      <c r="SIJ2636" s="35"/>
      <c r="SIK2636" s="33"/>
      <c r="SIL2636" s="34"/>
      <c r="SIM2636" s="34"/>
      <c r="SIN2636" s="34"/>
      <c r="SIO2636" s="34"/>
      <c r="SIP2636" s="34"/>
      <c r="SIQ2636" s="34"/>
      <c r="SIR2636" s="35"/>
      <c r="SIS2636" s="33"/>
      <c r="SIT2636" s="34"/>
      <c r="SIU2636" s="34"/>
      <c r="SIV2636" s="34"/>
      <c r="SIW2636" s="34"/>
      <c r="SIX2636" s="34"/>
      <c r="SIY2636" s="34"/>
      <c r="SIZ2636" s="35"/>
      <c r="SJA2636" s="33"/>
      <c r="SJB2636" s="34"/>
      <c r="SJC2636" s="34"/>
      <c r="SJD2636" s="34"/>
      <c r="SJE2636" s="34"/>
      <c r="SJF2636" s="34"/>
      <c r="SJG2636" s="34"/>
      <c r="SJH2636" s="35"/>
      <c r="SJI2636" s="33"/>
      <c r="SJJ2636" s="34"/>
      <c r="SJK2636" s="34"/>
      <c r="SJL2636" s="34"/>
      <c r="SJM2636" s="34"/>
      <c r="SJN2636" s="34"/>
      <c r="SJO2636" s="34"/>
      <c r="SJP2636" s="35"/>
      <c r="SJQ2636" s="33"/>
      <c r="SJR2636" s="34"/>
      <c r="SJS2636" s="34"/>
      <c r="SJT2636" s="34"/>
      <c r="SJU2636" s="34"/>
      <c r="SJV2636" s="34"/>
      <c r="SJW2636" s="34"/>
      <c r="SJX2636" s="35"/>
      <c r="SJY2636" s="33"/>
      <c r="SJZ2636" s="34"/>
      <c r="SKA2636" s="34"/>
      <c r="SKB2636" s="34"/>
      <c r="SKC2636" s="34"/>
      <c r="SKD2636" s="34"/>
      <c r="SKE2636" s="34"/>
      <c r="SKF2636" s="35"/>
      <c r="SKG2636" s="33"/>
      <c r="SKH2636" s="34"/>
      <c r="SKI2636" s="34"/>
      <c r="SKJ2636" s="34"/>
      <c r="SKK2636" s="34"/>
      <c r="SKL2636" s="34"/>
      <c r="SKM2636" s="34"/>
      <c r="SKN2636" s="35"/>
      <c r="SKO2636" s="33"/>
      <c r="SKP2636" s="34"/>
      <c r="SKQ2636" s="34"/>
      <c r="SKR2636" s="34"/>
      <c r="SKS2636" s="34"/>
      <c r="SKT2636" s="34"/>
      <c r="SKU2636" s="34"/>
      <c r="SKV2636" s="35"/>
      <c r="SKW2636" s="33"/>
      <c r="SKX2636" s="34"/>
      <c r="SKY2636" s="34"/>
      <c r="SKZ2636" s="34"/>
      <c r="SLA2636" s="34"/>
      <c r="SLB2636" s="34"/>
      <c r="SLC2636" s="34"/>
      <c r="SLD2636" s="35"/>
      <c r="SLE2636" s="33"/>
      <c r="SLF2636" s="34"/>
      <c r="SLG2636" s="34"/>
      <c r="SLH2636" s="34"/>
      <c r="SLI2636" s="34"/>
      <c r="SLJ2636" s="34"/>
      <c r="SLK2636" s="34"/>
      <c r="SLL2636" s="35"/>
      <c r="SLM2636" s="33"/>
      <c r="SLN2636" s="34"/>
      <c r="SLO2636" s="34"/>
      <c r="SLP2636" s="34"/>
      <c r="SLQ2636" s="34"/>
      <c r="SLR2636" s="34"/>
      <c r="SLS2636" s="34"/>
      <c r="SLT2636" s="35"/>
      <c r="SLU2636" s="33"/>
      <c r="SLV2636" s="34"/>
      <c r="SLW2636" s="34"/>
      <c r="SLX2636" s="34"/>
      <c r="SLY2636" s="34"/>
      <c r="SLZ2636" s="34"/>
      <c r="SMA2636" s="34"/>
      <c r="SMB2636" s="35"/>
      <c r="SMC2636" s="33"/>
      <c r="SMD2636" s="34"/>
      <c r="SME2636" s="34"/>
      <c r="SMF2636" s="34"/>
      <c r="SMG2636" s="34"/>
      <c r="SMH2636" s="34"/>
      <c r="SMI2636" s="34"/>
      <c r="SMJ2636" s="35"/>
      <c r="SMK2636" s="33"/>
      <c r="SML2636" s="34"/>
      <c r="SMM2636" s="34"/>
      <c r="SMN2636" s="34"/>
      <c r="SMO2636" s="34"/>
      <c r="SMP2636" s="34"/>
      <c r="SMQ2636" s="34"/>
      <c r="SMR2636" s="35"/>
      <c r="SMS2636" s="33"/>
      <c r="SMT2636" s="34"/>
      <c r="SMU2636" s="34"/>
      <c r="SMV2636" s="34"/>
      <c r="SMW2636" s="34"/>
      <c r="SMX2636" s="34"/>
      <c r="SMY2636" s="34"/>
      <c r="SMZ2636" s="35"/>
      <c r="SNA2636" s="33"/>
      <c r="SNB2636" s="34"/>
      <c r="SNC2636" s="34"/>
      <c r="SND2636" s="34"/>
      <c r="SNE2636" s="34"/>
      <c r="SNF2636" s="34"/>
      <c r="SNG2636" s="34"/>
      <c r="SNH2636" s="35"/>
      <c r="SNI2636" s="33"/>
      <c r="SNJ2636" s="34"/>
      <c r="SNK2636" s="34"/>
      <c r="SNL2636" s="34"/>
      <c r="SNM2636" s="34"/>
      <c r="SNN2636" s="34"/>
      <c r="SNO2636" s="34"/>
      <c r="SNP2636" s="35"/>
      <c r="SNQ2636" s="33"/>
      <c r="SNR2636" s="34"/>
      <c r="SNS2636" s="34"/>
      <c r="SNT2636" s="34"/>
      <c r="SNU2636" s="34"/>
      <c r="SNV2636" s="34"/>
      <c r="SNW2636" s="34"/>
      <c r="SNX2636" s="35"/>
      <c r="SNY2636" s="33"/>
      <c r="SNZ2636" s="34"/>
      <c r="SOA2636" s="34"/>
      <c r="SOB2636" s="34"/>
      <c r="SOC2636" s="34"/>
      <c r="SOD2636" s="34"/>
      <c r="SOE2636" s="34"/>
      <c r="SOF2636" s="35"/>
      <c r="SOG2636" s="33"/>
      <c r="SOH2636" s="34"/>
      <c r="SOI2636" s="34"/>
      <c r="SOJ2636" s="34"/>
      <c r="SOK2636" s="34"/>
      <c r="SOL2636" s="34"/>
      <c r="SOM2636" s="34"/>
      <c r="SON2636" s="35"/>
      <c r="SOO2636" s="33"/>
      <c r="SOP2636" s="34"/>
      <c r="SOQ2636" s="34"/>
      <c r="SOR2636" s="34"/>
      <c r="SOS2636" s="34"/>
      <c r="SOT2636" s="34"/>
      <c r="SOU2636" s="34"/>
      <c r="SOV2636" s="35"/>
      <c r="SOW2636" s="33"/>
      <c r="SOX2636" s="34"/>
      <c r="SOY2636" s="34"/>
      <c r="SOZ2636" s="34"/>
      <c r="SPA2636" s="34"/>
      <c r="SPB2636" s="34"/>
      <c r="SPC2636" s="34"/>
      <c r="SPD2636" s="35"/>
      <c r="SPE2636" s="33"/>
      <c r="SPF2636" s="34"/>
      <c r="SPG2636" s="34"/>
      <c r="SPH2636" s="34"/>
      <c r="SPI2636" s="34"/>
      <c r="SPJ2636" s="34"/>
      <c r="SPK2636" s="34"/>
      <c r="SPL2636" s="35"/>
      <c r="SPM2636" s="33"/>
      <c r="SPN2636" s="34"/>
      <c r="SPO2636" s="34"/>
      <c r="SPP2636" s="34"/>
      <c r="SPQ2636" s="34"/>
      <c r="SPR2636" s="34"/>
      <c r="SPS2636" s="34"/>
      <c r="SPT2636" s="35"/>
      <c r="SPU2636" s="33"/>
      <c r="SPV2636" s="34"/>
      <c r="SPW2636" s="34"/>
      <c r="SPX2636" s="34"/>
      <c r="SPY2636" s="34"/>
      <c r="SPZ2636" s="34"/>
      <c r="SQA2636" s="34"/>
      <c r="SQB2636" s="35"/>
      <c r="SQC2636" s="33"/>
      <c r="SQD2636" s="34"/>
      <c r="SQE2636" s="34"/>
      <c r="SQF2636" s="34"/>
      <c r="SQG2636" s="34"/>
      <c r="SQH2636" s="34"/>
      <c r="SQI2636" s="34"/>
      <c r="SQJ2636" s="35"/>
      <c r="SQK2636" s="33"/>
      <c r="SQL2636" s="34"/>
      <c r="SQM2636" s="34"/>
      <c r="SQN2636" s="34"/>
      <c r="SQO2636" s="34"/>
      <c r="SQP2636" s="34"/>
      <c r="SQQ2636" s="34"/>
      <c r="SQR2636" s="35"/>
      <c r="SQS2636" s="33"/>
      <c r="SQT2636" s="34"/>
      <c r="SQU2636" s="34"/>
      <c r="SQV2636" s="34"/>
      <c r="SQW2636" s="34"/>
      <c r="SQX2636" s="34"/>
      <c r="SQY2636" s="34"/>
      <c r="SQZ2636" s="35"/>
      <c r="SRA2636" s="33"/>
      <c r="SRB2636" s="34"/>
      <c r="SRC2636" s="34"/>
      <c r="SRD2636" s="34"/>
      <c r="SRE2636" s="34"/>
      <c r="SRF2636" s="34"/>
      <c r="SRG2636" s="34"/>
      <c r="SRH2636" s="35"/>
      <c r="SRI2636" s="33"/>
      <c r="SRJ2636" s="34"/>
      <c r="SRK2636" s="34"/>
      <c r="SRL2636" s="34"/>
      <c r="SRM2636" s="34"/>
      <c r="SRN2636" s="34"/>
      <c r="SRO2636" s="34"/>
      <c r="SRP2636" s="35"/>
      <c r="SRQ2636" s="33"/>
      <c r="SRR2636" s="34"/>
      <c r="SRS2636" s="34"/>
      <c r="SRT2636" s="34"/>
      <c r="SRU2636" s="34"/>
      <c r="SRV2636" s="34"/>
      <c r="SRW2636" s="34"/>
      <c r="SRX2636" s="35"/>
      <c r="SRY2636" s="33"/>
      <c r="SRZ2636" s="34"/>
      <c r="SSA2636" s="34"/>
      <c r="SSB2636" s="34"/>
      <c r="SSC2636" s="34"/>
      <c r="SSD2636" s="34"/>
      <c r="SSE2636" s="34"/>
      <c r="SSF2636" s="35"/>
      <c r="SSG2636" s="33"/>
      <c r="SSH2636" s="34"/>
      <c r="SSI2636" s="34"/>
      <c r="SSJ2636" s="34"/>
      <c r="SSK2636" s="34"/>
      <c r="SSL2636" s="34"/>
      <c r="SSM2636" s="34"/>
      <c r="SSN2636" s="35"/>
      <c r="SSO2636" s="33"/>
      <c r="SSP2636" s="34"/>
      <c r="SSQ2636" s="34"/>
      <c r="SSR2636" s="34"/>
      <c r="SSS2636" s="34"/>
      <c r="SST2636" s="34"/>
      <c r="SSU2636" s="34"/>
      <c r="SSV2636" s="35"/>
      <c r="SSW2636" s="33"/>
      <c r="SSX2636" s="34"/>
      <c r="SSY2636" s="34"/>
      <c r="SSZ2636" s="34"/>
      <c r="STA2636" s="34"/>
      <c r="STB2636" s="34"/>
      <c r="STC2636" s="34"/>
      <c r="STD2636" s="35"/>
      <c r="STE2636" s="33"/>
      <c r="STF2636" s="34"/>
      <c r="STG2636" s="34"/>
      <c r="STH2636" s="34"/>
      <c r="STI2636" s="34"/>
      <c r="STJ2636" s="34"/>
      <c r="STK2636" s="34"/>
      <c r="STL2636" s="35"/>
      <c r="STM2636" s="33"/>
      <c r="STN2636" s="34"/>
      <c r="STO2636" s="34"/>
      <c r="STP2636" s="34"/>
      <c r="STQ2636" s="34"/>
      <c r="STR2636" s="34"/>
      <c r="STS2636" s="34"/>
      <c r="STT2636" s="35"/>
      <c r="STU2636" s="33"/>
      <c r="STV2636" s="34"/>
      <c r="STW2636" s="34"/>
      <c r="STX2636" s="34"/>
      <c r="STY2636" s="34"/>
      <c r="STZ2636" s="34"/>
      <c r="SUA2636" s="34"/>
      <c r="SUB2636" s="35"/>
      <c r="SUC2636" s="33"/>
      <c r="SUD2636" s="34"/>
      <c r="SUE2636" s="34"/>
      <c r="SUF2636" s="34"/>
      <c r="SUG2636" s="34"/>
      <c r="SUH2636" s="34"/>
      <c r="SUI2636" s="34"/>
      <c r="SUJ2636" s="35"/>
      <c r="SUK2636" s="33"/>
      <c r="SUL2636" s="34"/>
      <c r="SUM2636" s="34"/>
      <c r="SUN2636" s="34"/>
      <c r="SUO2636" s="34"/>
      <c r="SUP2636" s="34"/>
      <c r="SUQ2636" s="34"/>
      <c r="SUR2636" s="35"/>
      <c r="SUS2636" s="33"/>
      <c r="SUT2636" s="34"/>
      <c r="SUU2636" s="34"/>
      <c r="SUV2636" s="34"/>
      <c r="SUW2636" s="34"/>
      <c r="SUX2636" s="34"/>
      <c r="SUY2636" s="34"/>
      <c r="SUZ2636" s="35"/>
      <c r="SVA2636" s="33"/>
      <c r="SVB2636" s="34"/>
      <c r="SVC2636" s="34"/>
      <c r="SVD2636" s="34"/>
      <c r="SVE2636" s="34"/>
      <c r="SVF2636" s="34"/>
      <c r="SVG2636" s="34"/>
      <c r="SVH2636" s="35"/>
      <c r="SVI2636" s="33"/>
      <c r="SVJ2636" s="34"/>
      <c r="SVK2636" s="34"/>
      <c r="SVL2636" s="34"/>
      <c r="SVM2636" s="34"/>
      <c r="SVN2636" s="34"/>
      <c r="SVO2636" s="34"/>
      <c r="SVP2636" s="35"/>
      <c r="SVQ2636" s="33"/>
      <c r="SVR2636" s="34"/>
      <c r="SVS2636" s="34"/>
      <c r="SVT2636" s="34"/>
      <c r="SVU2636" s="34"/>
      <c r="SVV2636" s="34"/>
      <c r="SVW2636" s="34"/>
      <c r="SVX2636" s="35"/>
      <c r="SVY2636" s="33"/>
      <c r="SVZ2636" s="34"/>
      <c r="SWA2636" s="34"/>
      <c r="SWB2636" s="34"/>
      <c r="SWC2636" s="34"/>
      <c r="SWD2636" s="34"/>
      <c r="SWE2636" s="34"/>
      <c r="SWF2636" s="35"/>
      <c r="SWG2636" s="33"/>
      <c r="SWH2636" s="34"/>
      <c r="SWI2636" s="34"/>
      <c r="SWJ2636" s="34"/>
      <c r="SWK2636" s="34"/>
      <c r="SWL2636" s="34"/>
      <c r="SWM2636" s="34"/>
      <c r="SWN2636" s="35"/>
      <c r="SWO2636" s="33"/>
      <c r="SWP2636" s="34"/>
      <c r="SWQ2636" s="34"/>
      <c r="SWR2636" s="34"/>
      <c r="SWS2636" s="34"/>
      <c r="SWT2636" s="34"/>
      <c r="SWU2636" s="34"/>
      <c r="SWV2636" s="35"/>
      <c r="SWW2636" s="33"/>
      <c r="SWX2636" s="34"/>
      <c r="SWY2636" s="34"/>
      <c r="SWZ2636" s="34"/>
      <c r="SXA2636" s="34"/>
      <c r="SXB2636" s="34"/>
      <c r="SXC2636" s="34"/>
      <c r="SXD2636" s="35"/>
      <c r="SXE2636" s="33"/>
      <c r="SXF2636" s="34"/>
      <c r="SXG2636" s="34"/>
      <c r="SXH2636" s="34"/>
      <c r="SXI2636" s="34"/>
      <c r="SXJ2636" s="34"/>
      <c r="SXK2636" s="34"/>
      <c r="SXL2636" s="35"/>
      <c r="SXM2636" s="33"/>
      <c r="SXN2636" s="34"/>
      <c r="SXO2636" s="34"/>
      <c r="SXP2636" s="34"/>
      <c r="SXQ2636" s="34"/>
      <c r="SXR2636" s="34"/>
      <c r="SXS2636" s="34"/>
      <c r="SXT2636" s="35"/>
      <c r="SXU2636" s="33"/>
      <c r="SXV2636" s="34"/>
      <c r="SXW2636" s="34"/>
      <c r="SXX2636" s="34"/>
      <c r="SXY2636" s="34"/>
      <c r="SXZ2636" s="34"/>
      <c r="SYA2636" s="34"/>
      <c r="SYB2636" s="35"/>
      <c r="SYC2636" s="33"/>
      <c r="SYD2636" s="34"/>
      <c r="SYE2636" s="34"/>
      <c r="SYF2636" s="34"/>
      <c r="SYG2636" s="34"/>
      <c r="SYH2636" s="34"/>
      <c r="SYI2636" s="34"/>
      <c r="SYJ2636" s="35"/>
      <c r="SYK2636" s="33"/>
      <c r="SYL2636" s="34"/>
      <c r="SYM2636" s="34"/>
      <c r="SYN2636" s="34"/>
      <c r="SYO2636" s="34"/>
      <c r="SYP2636" s="34"/>
      <c r="SYQ2636" s="34"/>
      <c r="SYR2636" s="35"/>
      <c r="SYS2636" s="33"/>
      <c r="SYT2636" s="34"/>
      <c r="SYU2636" s="34"/>
      <c r="SYV2636" s="34"/>
      <c r="SYW2636" s="34"/>
      <c r="SYX2636" s="34"/>
      <c r="SYY2636" s="34"/>
      <c r="SYZ2636" s="35"/>
      <c r="SZA2636" s="33"/>
      <c r="SZB2636" s="34"/>
      <c r="SZC2636" s="34"/>
      <c r="SZD2636" s="34"/>
      <c r="SZE2636" s="34"/>
      <c r="SZF2636" s="34"/>
      <c r="SZG2636" s="34"/>
      <c r="SZH2636" s="35"/>
      <c r="SZI2636" s="33"/>
      <c r="SZJ2636" s="34"/>
      <c r="SZK2636" s="34"/>
      <c r="SZL2636" s="34"/>
      <c r="SZM2636" s="34"/>
      <c r="SZN2636" s="34"/>
      <c r="SZO2636" s="34"/>
      <c r="SZP2636" s="35"/>
      <c r="SZQ2636" s="33"/>
      <c r="SZR2636" s="34"/>
      <c r="SZS2636" s="34"/>
      <c r="SZT2636" s="34"/>
      <c r="SZU2636" s="34"/>
      <c r="SZV2636" s="34"/>
      <c r="SZW2636" s="34"/>
      <c r="SZX2636" s="35"/>
      <c r="SZY2636" s="33"/>
      <c r="SZZ2636" s="34"/>
      <c r="TAA2636" s="34"/>
      <c r="TAB2636" s="34"/>
      <c r="TAC2636" s="34"/>
      <c r="TAD2636" s="34"/>
      <c r="TAE2636" s="34"/>
      <c r="TAF2636" s="35"/>
      <c r="TAG2636" s="33"/>
      <c r="TAH2636" s="34"/>
      <c r="TAI2636" s="34"/>
      <c r="TAJ2636" s="34"/>
      <c r="TAK2636" s="34"/>
      <c r="TAL2636" s="34"/>
      <c r="TAM2636" s="34"/>
      <c r="TAN2636" s="35"/>
      <c r="TAO2636" s="33"/>
      <c r="TAP2636" s="34"/>
      <c r="TAQ2636" s="34"/>
      <c r="TAR2636" s="34"/>
      <c r="TAS2636" s="34"/>
      <c r="TAT2636" s="34"/>
      <c r="TAU2636" s="34"/>
      <c r="TAV2636" s="35"/>
      <c r="TAW2636" s="33"/>
      <c r="TAX2636" s="34"/>
      <c r="TAY2636" s="34"/>
      <c r="TAZ2636" s="34"/>
      <c r="TBA2636" s="34"/>
      <c r="TBB2636" s="34"/>
      <c r="TBC2636" s="34"/>
      <c r="TBD2636" s="35"/>
      <c r="TBE2636" s="33"/>
      <c r="TBF2636" s="34"/>
      <c r="TBG2636" s="34"/>
      <c r="TBH2636" s="34"/>
      <c r="TBI2636" s="34"/>
      <c r="TBJ2636" s="34"/>
      <c r="TBK2636" s="34"/>
      <c r="TBL2636" s="35"/>
      <c r="TBM2636" s="33"/>
      <c r="TBN2636" s="34"/>
      <c r="TBO2636" s="34"/>
      <c r="TBP2636" s="34"/>
      <c r="TBQ2636" s="34"/>
      <c r="TBR2636" s="34"/>
      <c r="TBS2636" s="34"/>
      <c r="TBT2636" s="35"/>
      <c r="TBU2636" s="33"/>
      <c r="TBV2636" s="34"/>
      <c r="TBW2636" s="34"/>
      <c r="TBX2636" s="34"/>
      <c r="TBY2636" s="34"/>
      <c r="TBZ2636" s="34"/>
      <c r="TCA2636" s="34"/>
      <c r="TCB2636" s="35"/>
      <c r="TCC2636" s="33"/>
      <c r="TCD2636" s="34"/>
      <c r="TCE2636" s="34"/>
      <c r="TCF2636" s="34"/>
      <c r="TCG2636" s="34"/>
      <c r="TCH2636" s="34"/>
      <c r="TCI2636" s="34"/>
      <c r="TCJ2636" s="35"/>
      <c r="TCK2636" s="33"/>
      <c r="TCL2636" s="34"/>
      <c r="TCM2636" s="34"/>
      <c r="TCN2636" s="34"/>
      <c r="TCO2636" s="34"/>
      <c r="TCP2636" s="34"/>
      <c r="TCQ2636" s="34"/>
      <c r="TCR2636" s="35"/>
      <c r="TCS2636" s="33"/>
      <c r="TCT2636" s="34"/>
      <c r="TCU2636" s="34"/>
      <c r="TCV2636" s="34"/>
      <c r="TCW2636" s="34"/>
      <c r="TCX2636" s="34"/>
      <c r="TCY2636" s="34"/>
      <c r="TCZ2636" s="35"/>
      <c r="TDA2636" s="33"/>
      <c r="TDB2636" s="34"/>
      <c r="TDC2636" s="34"/>
      <c r="TDD2636" s="34"/>
      <c r="TDE2636" s="34"/>
      <c r="TDF2636" s="34"/>
      <c r="TDG2636" s="34"/>
      <c r="TDH2636" s="35"/>
      <c r="TDI2636" s="33"/>
      <c r="TDJ2636" s="34"/>
      <c r="TDK2636" s="34"/>
      <c r="TDL2636" s="34"/>
      <c r="TDM2636" s="34"/>
      <c r="TDN2636" s="34"/>
      <c r="TDO2636" s="34"/>
      <c r="TDP2636" s="35"/>
      <c r="TDQ2636" s="33"/>
      <c r="TDR2636" s="34"/>
      <c r="TDS2636" s="34"/>
      <c r="TDT2636" s="34"/>
      <c r="TDU2636" s="34"/>
      <c r="TDV2636" s="34"/>
      <c r="TDW2636" s="34"/>
      <c r="TDX2636" s="35"/>
      <c r="TDY2636" s="33"/>
      <c r="TDZ2636" s="34"/>
      <c r="TEA2636" s="34"/>
      <c r="TEB2636" s="34"/>
      <c r="TEC2636" s="34"/>
      <c r="TED2636" s="34"/>
      <c r="TEE2636" s="34"/>
      <c r="TEF2636" s="35"/>
      <c r="TEG2636" s="33"/>
      <c r="TEH2636" s="34"/>
      <c r="TEI2636" s="34"/>
      <c r="TEJ2636" s="34"/>
      <c r="TEK2636" s="34"/>
      <c r="TEL2636" s="34"/>
      <c r="TEM2636" s="34"/>
      <c r="TEN2636" s="35"/>
      <c r="TEO2636" s="33"/>
      <c r="TEP2636" s="34"/>
      <c r="TEQ2636" s="34"/>
      <c r="TER2636" s="34"/>
      <c r="TES2636" s="34"/>
      <c r="TET2636" s="34"/>
      <c r="TEU2636" s="34"/>
      <c r="TEV2636" s="35"/>
      <c r="TEW2636" s="33"/>
      <c r="TEX2636" s="34"/>
      <c r="TEY2636" s="34"/>
      <c r="TEZ2636" s="34"/>
      <c r="TFA2636" s="34"/>
      <c r="TFB2636" s="34"/>
      <c r="TFC2636" s="34"/>
      <c r="TFD2636" s="35"/>
      <c r="TFE2636" s="33"/>
      <c r="TFF2636" s="34"/>
      <c r="TFG2636" s="34"/>
      <c r="TFH2636" s="34"/>
      <c r="TFI2636" s="34"/>
      <c r="TFJ2636" s="34"/>
      <c r="TFK2636" s="34"/>
      <c r="TFL2636" s="35"/>
      <c r="TFM2636" s="33"/>
      <c r="TFN2636" s="34"/>
      <c r="TFO2636" s="34"/>
      <c r="TFP2636" s="34"/>
      <c r="TFQ2636" s="34"/>
      <c r="TFR2636" s="34"/>
      <c r="TFS2636" s="34"/>
      <c r="TFT2636" s="35"/>
      <c r="TFU2636" s="33"/>
      <c r="TFV2636" s="34"/>
      <c r="TFW2636" s="34"/>
      <c r="TFX2636" s="34"/>
      <c r="TFY2636" s="34"/>
      <c r="TFZ2636" s="34"/>
      <c r="TGA2636" s="34"/>
      <c r="TGB2636" s="35"/>
      <c r="TGC2636" s="33"/>
      <c r="TGD2636" s="34"/>
      <c r="TGE2636" s="34"/>
      <c r="TGF2636" s="34"/>
      <c r="TGG2636" s="34"/>
      <c r="TGH2636" s="34"/>
      <c r="TGI2636" s="34"/>
      <c r="TGJ2636" s="35"/>
      <c r="TGK2636" s="33"/>
      <c r="TGL2636" s="34"/>
      <c r="TGM2636" s="34"/>
      <c r="TGN2636" s="34"/>
      <c r="TGO2636" s="34"/>
      <c r="TGP2636" s="34"/>
      <c r="TGQ2636" s="34"/>
      <c r="TGR2636" s="35"/>
      <c r="TGS2636" s="33"/>
      <c r="TGT2636" s="34"/>
      <c r="TGU2636" s="34"/>
      <c r="TGV2636" s="34"/>
      <c r="TGW2636" s="34"/>
      <c r="TGX2636" s="34"/>
      <c r="TGY2636" s="34"/>
      <c r="TGZ2636" s="35"/>
      <c r="THA2636" s="33"/>
      <c r="THB2636" s="34"/>
      <c r="THC2636" s="34"/>
      <c r="THD2636" s="34"/>
      <c r="THE2636" s="34"/>
      <c r="THF2636" s="34"/>
      <c r="THG2636" s="34"/>
      <c r="THH2636" s="35"/>
      <c r="THI2636" s="33"/>
      <c r="THJ2636" s="34"/>
      <c r="THK2636" s="34"/>
      <c r="THL2636" s="34"/>
      <c r="THM2636" s="34"/>
      <c r="THN2636" s="34"/>
      <c r="THO2636" s="34"/>
      <c r="THP2636" s="35"/>
      <c r="THQ2636" s="33"/>
      <c r="THR2636" s="34"/>
      <c r="THS2636" s="34"/>
      <c r="THT2636" s="34"/>
      <c r="THU2636" s="34"/>
      <c r="THV2636" s="34"/>
      <c r="THW2636" s="34"/>
      <c r="THX2636" s="35"/>
      <c r="THY2636" s="33"/>
      <c r="THZ2636" s="34"/>
      <c r="TIA2636" s="34"/>
      <c r="TIB2636" s="34"/>
      <c r="TIC2636" s="34"/>
      <c r="TID2636" s="34"/>
      <c r="TIE2636" s="34"/>
      <c r="TIF2636" s="35"/>
      <c r="TIG2636" s="33"/>
      <c r="TIH2636" s="34"/>
      <c r="TII2636" s="34"/>
      <c r="TIJ2636" s="34"/>
      <c r="TIK2636" s="34"/>
      <c r="TIL2636" s="34"/>
      <c r="TIM2636" s="34"/>
      <c r="TIN2636" s="35"/>
      <c r="TIO2636" s="33"/>
      <c r="TIP2636" s="34"/>
      <c r="TIQ2636" s="34"/>
      <c r="TIR2636" s="34"/>
      <c r="TIS2636" s="34"/>
      <c r="TIT2636" s="34"/>
      <c r="TIU2636" s="34"/>
      <c r="TIV2636" s="35"/>
      <c r="TIW2636" s="33"/>
      <c r="TIX2636" s="34"/>
      <c r="TIY2636" s="34"/>
      <c r="TIZ2636" s="34"/>
      <c r="TJA2636" s="34"/>
      <c r="TJB2636" s="34"/>
      <c r="TJC2636" s="34"/>
      <c r="TJD2636" s="35"/>
      <c r="TJE2636" s="33"/>
      <c r="TJF2636" s="34"/>
      <c r="TJG2636" s="34"/>
      <c r="TJH2636" s="34"/>
      <c r="TJI2636" s="34"/>
      <c r="TJJ2636" s="34"/>
      <c r="TJK2636" s="34"/>
      <c r="TJL2636" s="35"/>
      <c r="TJM2636" s="33"/>
      <c r="TJN2636" s="34"/>
      <c r="TJO2636" s="34"/>
      <c r="TJP2636" s="34"/>
      <c r="TJQ2636" s="34"/>
      <c r="TJR2636" s="34"/>
      <c r="TJS2636" s="34"/>
      <c r="TJT2636" s="35"/>
      <c r="TJU2636" s="33"/>
      <c r="TJV2636" s="34"/>
      <c r="TJW2636" s="34"/>
      <c r="TJX2636" s="34"/>
      <c r="TJY2636" s="34"/>
      <c r="TJZ2636" s="34"/>
      <c r="TKA2636" s="34"/>
      <c r="TKB2636" s="35"/>
      <c r="TKC2636" s="33"/>
      <c r="TKD2636" s="34"/>
      <c r="TKE2636" s="34"/>
      <c r="TKF2636" s="34"/>
      <c r="TKG2636" s="34"/>
      <c r="TKH2636" s="34"/>
      <c r="TKI2636" s="34"/>
      <c r="TKJ2636" s="35"/>
      <c r="TKK2636" s="33"/>
      <c r="TKL2636" s="34"/>
      <c r="TKM2636" s="34"/>
      <c r="TKN2636" s="34"/>
      <c r="TKO2636" s="34"/>
      <c r="TKP2636" s="34"/>
      <c r="TKQ2636" s="34"/>
      <c r="TKR2636" s="35"/>
      <c r="TKS2636" s="33"/>
      <c r="TKT2636" s="34"/>
      <c r="TKU2636" s="34"/>
      <c r="TKV2636" s="34"/>
      <c r="TKW2636" s="34"/>
      <c r="TKX2636" s="34"/>
      <c r="TKY2636" s="34"/>
      <c r="TKZ2636" s="35"/>
      <c r="TLA2636" s="33"/>
      <c r="TLB2636" s="34"/>
      <c r="TLC2636" s="34"/>
      <c r="TLD2636" s="34"/>
      <c r="TLE2636" s="34"/>
      <c r="TLF2636" s="34"/>
      <c r="TLG2636" s="34"/>
      <c r="TLH2636" s="35"/>
      <c r="TLI2636" s="33"/>
      <c r="TLJ2636" s="34"/>
      <c r="TLK2636" s="34"/>
      <c r="TLL2636" s="34"/>
      <c r="TLM2636" s="34"/>
      <c r="TLN2636" s="34"/>
      <c r="TLO2636" s="34"/>
      <c r="TLP2636" s="35"/>
      <c r="TLQ2636" s="33"/>
      <c r="TLR2636" s="34"/>
      <c r="TLS2636" s="34"/>
      <c r="TLT2636" s="34"/>
      <c r="TLU2636" s="34"/>
      <c r="TLV2636" s="34"/>
      <c r="TLW2636" s="34"/>
      <c r="TLX2636" s="35"/>
      <c r="TLY2636" s="33"/>
      <c r="TLZ2636" s="34"/>
      <c r="TMA2636" s="34"/>
      <c r="TMB2636" s="34"/>
      <c r="TMC2636" s="34"/>
      <c r="TMD2636" s="34"/>
      <c r="TME2636" s="34"/>
      <c r="TMF2636" s="35"/>
      <c r="TMG2636" s="33"/>
      <c r="TMH2636" s="34"/>
      <c r="TMI2636" s="34"/>
      <c r="TMJ2636" s="34"/>
      <c r="TMK2636" s="34"/>
      <c r="TML2636" s="34"/>
      <c r="TMM2636" s="34"/>
      <c r="TMN2636" s="35"/>
      <c r="TMO2636" s="33"/>
      <c r="TMP2636" s="34"/>
      <c r="TMQ2636" s="34"/>
      <c r="TMR2636" s="34"/>
      <c r="TMS2636" s="34"/>
      <c r="TMT2636" s="34"/>
      <c r="TMU2636" s="34"/>
      <c r="TMV2636" s="35"/>
      <c r="TMW2636" s="33"/>
      <c r="TMX2636" s="34"/>
      <c r="TMY2636" s="34"/>
      <c r="TMZ2636" s="34"/>
      <c r="TNA2636" s="34"/>
      <c r="TNB2636" s="34"/>
      <c r="TNC2636" s="34"/>
      <c r="TND2636" s="35"/>
      <c r="TNE2636" s="33"/>
      <c r="TNF2636" s="34"/>
      <c r="TNG2636" s="34"/>
      <c r="TNH2636" s="34"/>
      <c r="TNI2636" s="34"/>
      <c r="TNJ2636" s="34"/>
      <c r="TNK2636" s="34"/>
      <c r="TNL2636" s="35"/>
      <c r="TNM2636" s="33"/>
      <c r="TNN2636" s="34"/>
      <c r="TNO2636" s="34"/>
      <c r="TNP2636" s="34"/>
      <c r="TNQ2636" s="34"/>
      <c r="TNR2636" s="34"/>
      <c r="TNS2636" s="34"/>
      <c r="TNT2636" s="35"/>
      <c r="TNU2636" s="33"/>
      <c r="TNV2636" s="34"/>
      <c r="TNW2636" s="34"/>
      <c r="TNX2636" s="34"/>
      <c r="TNY2636" s="34"/>
      <c r="TNZ2636" s="34"/>
      <c r="TOA2636" s="34"/>
      <c r="TOB2636" s="35"/>
      <c r="TOC2636" s="33"/>
      <c r="TOD2636" s="34"/>
      <c r="TOE2636" s="34"/>
      <c r="TOF2636" s="34"/>
      <c r="TOG2636" s="34"/>
      <c r="TOH2636" s="34"/>
      <c r="TOI2636" s="34"/>
      <c r="TOJ2636" s="35"/>
      <c r="TOK2636" s="33"/>
      <c r="TOL2636" s="34"/>
      <c r="TOM2636" s="34"/>
      <c r="TON2636" s="34"/>
      <c r="TOO2636" s="34"/>
      <c r="TOP2636" s="34"/>
      <c r="TOQ2636" s="34"/>
      <c r="TOR2636" s="35"/>
      <c r="TOS2636" s="33"/>
      <c r="TOT2636" s="34"/>
      <c r="TOU2636" s="34"/>
      <c r="TOV2636" s="34"/>
      <c r="TOW2636" s="34"/>
      <c r="TOX2636" s="34"/>
      <c r="TOY2636" s="34"/>
      <c r="TOZ2636" s="35"/>
      <c r="TPA2636" s="33"/>
      <c r="TPB2636" s="34"/>
      <c r="TPC2636" s="34"/>
      <c r="TPD2636" s="34"/>
      <c r="TPE2636" s="34"/>
      <c r="TPF2636" s="34"/>
      <c r="TPG2636" s="34"/>
      <c r="TPH2636" s="35"/>
      <c r="TPI2636" s="33"/>
      <c r="TPJ2636" s="34"/>
      <c r="TPK2636" s="34"/>
      <c r="TPL2636" s="34"/>
      <c r="TPM2636" s="34"/>
      <c r="TPN2636" s="34"/>
      <c r="TPO2636" s="34"/>
      <c r="TPP2636" s="35"/>
      <c r="TPQ2636" s="33"/>
      <c r="TPR2636" s="34"/>
      <c r="TPS2636" s="34"/>
      <c r="TPT2636" s="34"/>
      <c r="TPU2636" s="34"/>
      <c r="TPV2636" s="34"/>
      <c r="TPW2636" s="34"/>
      <c r="TPX2636" s="35"/>
      <c r="TPY2636" s="33"/>
      <c r="TPZ2636" s="34"/>
      <c r="TQA2636" s="34"/>
      <c r="TQB2636" s="34"/>
      <c r="TQC2636" s="34"/>
      <c r="TQD2636" s="34"/>
      <c r="TQE2636" s="34"/>
      <c r="TQF2636" s="35"/>
      <c r="TQG2636" s="33"/>
      <c r="TQH2636" s="34"/>
      <c r="TQI2636" s="34"/>
      <c r="TQJ2636" s="34"/>
      <c r="TQK2636" s="34"/>
      <c r="TQL2636" s="34"/>
      <c r="TQM2636" s="34"/>
      <c r="TQN2636" s="35"/>
      <c r="TQO2636" s="33"/>
      <c r="TQP2636" s="34"/>
      <c r="TQQ2636" s="34"/>
      <c r="TQR2636" s="34"/>
      <c r="TQS2636" s="34"/>
      <c r="TQT2636" s="34"/>
      <c r="TQU2636" s="34"/>
      <c r="TQV2636" s="35"/>
      <c r="TQW2636" s="33"/>
      <c r="TQX2636" s="34"/>
      <c r="TQY2636" s="34"/>
      <c r="TQZ2636" s="34"/>
      <c r="TRA2636" s="34"/>
      <c r="TRB2636" s="34"/>
      <c r="TRC2636" s="34"/>
      <c r="TRD2636" s="35"/>
      <c r="TRE2636" s="33"/>
      <c r="TRF2636" s="34"/>
      <c r="TRG2636" s="34"/>
      <c r="TRH2636" s="34"/>
      <c r="TRI2636" s="34"/>
      <c r="TRJ2636" s="34"/>
      <c r="TRK2636" s="34"/>
      <c r="TRL2636" s="35"/>
      <c r="TRM2636" s="33"/>
      <c r="TRN2636" s="34"/>
      <c r="TRO2636" s="34"/>
      <c r="TRP2636" s="34"/>
      <c r="TRQ2636" s="34"/>
      <c r="TRR2636" s="34"/>
      <c r="TRS2636" s="34"/>
      <c r="TRT2636" s="35"/>
      <c r="TRU2636" s="33"/>
      <c r="TRV2636" s="34"/>
      <c r="TRW2636" s="34"/>
      <c r="TRX2636" s="34"/>
      <c r="TRY2636" s="34"/>
      <c r="TRZ2636" s="34"/>
      <c r="TSA2636" s="34"/>
      <c r="TSB2636" s="35"/>
      <c r="TSC2636" s="33"/>
      <c r="TSD2636" s="34"/>
      <c r="TSE2636" s="34"/>
      <c r="TSF2636" s="34"/>
      <c r="TSG2636" s="34"/>
      <c r="TSH2636" s="34"/>
      <c r="TSI2636" s="34"/>
      <c r="TSJ2636" s="35"/>
      <c r="TSK2636" s="33"/>
      <c r="TSL2636" s="34"/>
      <c r="TSM2636" s="34"/>
      <c r="TSN2636" s="34"/>
      <c r="TSO2636" s="34"/>
      <c r="TSP2636" s="34"/>
      <c r="TSQ2636" s="34"/>
      <c r="TSR2636" s="35"/>
      <c r="TSS2636" s="33"/>
      <c r="TST2636" s="34"/>
      <c r="TSU2636" s="34"/>
      <c r="TSV2636" s="34"/>
      <c r="TSW2636" s="34"/>
      <c r="TSX2636" s="34"/>
      <c r="TSY2636" s="34"/>
      <c r="TSZ2636" s="35"/>
      <c r="TTA2636" s="33"/>
      <c r="TTB2636" s="34"/>
      <c r="TTC2636" s="34"/>
      <c r="TTD2636" s="34"/>
      <c r="TTE2636" s="34"/>
      <c r="TTF2636" s="34"/>
      <c r="TTG2636" s="34"/>
      <c r="TTH2636" s="35"/>
      <c r="TTI2636" s="33"/>
      <c r="TTJ2636" s="34"/>
      <c r="TTK2636" s="34"/>
      <c r="TTL2636" s="34"/>
      <c r="TTM2636" s="34"/>
      <c r="TTN2636" s="34"/>
      <c r="TTO2636" s="34"/>
      <c r="TTP2636" s="35"/>
      <c r="TTQ2636" s="33"/>
      <c r="TTR2636" s="34"/>
      <c r="TTS2636" s="34"/>
      <c r="TTT2636" s="34"/>
      <c r="TTU2636" s="34"/>
      <c r="TTV2636" s="34"/>
      <c r="TTW2636" s="34"/>
      <c r="TTX2636" s="35"/>
      <c r="TTY2636" s="33"/>
      <c r="TTZ2636" s="34"/>
      <c r="TUA2636" s="34"/>
      <c r="TUB2636" s="34"/>
      <c r="TUC2636" s="34"/>
      <c r="TUD2636" s="34"/>
      <c r="TUE2636" s="34"/>
      <c r="TUF2636" s="35"/>
      <c r="TUG2636" s="33"/>
      <c r="TUH2636" s="34"/>
      <c r="TUI2636" s="34"/>
      <c r="TUJ2636" s="34"/>
      <c r="TUK2636" s="34"/>
      <c r="TUL2636" s="34"/>
      <c r="TUM2636" s="34"/>
      <c r="TUN2636" s="35"/>
      <c r="TUO2636" s="33"/>
      <c r="TUP2636" s="34"/>
      <c r="TUQ2636" s="34"/>
      <c r="TUR2636" s="34"/>
      <c r="TUS2636" s="34"/>
      <c r="TUT2636" s="34"/>
      <c r="TUU2636" s="34"/>
      <c r="TUV2636" s="35"/>
      <c r="TUW2636" s="33"/>
      <c r="TUX2636" s="34"/>
      <c r="TUY2636" s="34"/>
      <c r="TUZ2636" s="34"/>
      <c r="TVA2636" s="34"/>
      <c r="TVB2636" s="34"/>
      <c r="TVC2636" s="34"/>
      <c r="TVD2636" s="35"/>
      <c r="TVE2636" s="33"/>
      <c r="TVF2636" s="34"/>
      <c r="TVG2636" s="34"/>
      <c r="TVH2636" s="34"/>
      <c r="TVI2636" s="34"/>
      <c r="TVJ2636" s="34"/>
      <c r="TVK2636" s="34"/>
      <c r="TVL2636" s="35"/>
      <c r="TVM2636" s="33"/>
      <c r="TVN2636" s="34"/>
      <c r="TVO2636" s="34"/>
      <c r="TVP2636" s="34"/>
      <c r="TVQ2636" s="34"/>
      <c r="TVR2636" s="34"/>
      <c r="TVS2636" s="34"/>
      <c r="TVT2636" s="35"/>
      <c r="TVU2636" s="33"/>
      <c r="TVV2636" s="34"/>
      <c r="TVW2636" s="34"/>
      <c r="TVX2636" s="34"/>
      <c r="TVY2636" s="34"/>
      <c r="TVZ2636" s="34"/>
      <c r="TWA2636" s="34"/>
      <c r="TWB2636" s="35"/>
      <c r="TWC2636" s="33"/>
      <c r="TWD2636" s="34"/>
      <c r="TWE2636" s="34"/>
      <c r="TWF2636" s="34"/>
      <c r="TWG2636" s="34"/>
      <c r="TWH2636" s="34"/>
      <c r="TWI2636" s="34"/>
      <c r="TWJ2636" s="35"/>
      <c r="TWK2636" s="33"/>
      <c r="TWL2636" s="34"/>
      <c r="TWM2636" s="34"/>
      <c r="TWN2636" s="34"/>
      <c r="TWO2636" s="34"/>
      <c r="TWP2636" s="34"/>
      <c r="TWQ2636" s="34"/>
      <c r="TWR2636" s="35"/>
      <c r="TWS2636" s="33"/>
      <c r="TWT2636" s="34"/>
      <c r="TWU2636" s="34"/>
      <c r="TWV2636" s="34"/>
      <c r="TWW2636" s="34"/>
      <c r="TWX2636" s="34"/>
      <c r="TWY2636" s="34"/>
      <c r="TWZ2636" s="35"/>
      <c r="TXA2636" s="33"/>
      <c r="TXB2636" s="34"/>
      <c r="TXC2636" s="34"/>
      <c r="TXD2636" s="34"/>
      <c r="TXE2636" s="34"/>
      <c r="TXF2636" s="34"/>
      <c r="TXG2636" s="34"/>
      <c r="TXH2636" s="35"/>
      <c r="TXI2636" s="33"/>
      <c r="TXJ2636" s="34"/>
      <c r="TXK2636" s="34"/>
      <c r="TXL2636" s="34"/>
      <c r="TXM2636" s="34"/>
      <c r="TXN2636" s="34"/>
      <c r="TXO2636" s="34"/>
      <c r="TXP2636" s="35"/>
      <c r="TXQ2636" s="33"/>
      <c r="TXR2636" s="34"/>
      <c r="TXS2636" s="34"/>
      <c r="TXT2636" s="34"/>
      <c r="TXU2636" s="34"/>
      <c r="TXV2636" s="34"/>
      <c r="TXW2636" s="34"/>
      <c r="TXX2636" s="35"/>
      <c r="TXY2636" s="33"/>
      <c r="TXZ2636" s="34"/>
      <c r="TYA2636" s="34"/>
      <c r="TYB2636" s="34"/>
      <c r="TYC2636" s="34"/>
      <c r="TYD2636" s="34"/>
      <c r="TYE2636" s="34"/>
      <c r="TYF2636" s="35"/>
      <c r="TYG2636" s="33"/>
      <c r="TYH2636" s="34"/>
      <c r="TYI2636" s="34"/>
      <c r="TYJ2636" s="34"/>
      <c r="TYK2636" s="34"/>
      <c r="TYL2636" s="34"/>
      <c r="TYM2636" s="34"/>
      <c r="TYN2636" s="35"/>
      <c r="TYO2636" s="33"/>
      <c r="TYP2636" s="34"/>
      <c r="TYQ2636" s="34"/>
      <c r="TYR2636" s="34"/>
      <c r="TYS2636" s="34"/>
      <c r="TYT2636" s="34"/>
      <c r="TYU2636" s="34"/>
      <c r="TYV2636" s="35"/>
      <c r="TYW2636" s="33"/>
      <c r="TYX2636" s="34"/>
      <c r="TYY2636" s="34"/>
      <c r="TYZ2636" s="34"/>
      <c r="TZA2636" s="34"/>
      <c r="TZB2636" s="34"/>
      <c r="TZC2636" s="34"/>
      <c r="TZD2636" s="35"/>
      <c r="TZE2636" s="33"/>
      <c r="TZF2636" s="34"/>
      <c r="TZG2636" s="34"/>
      <c r="TZH2636" s="34"/>
      <c r="TZI2636" s="34"/>
      <c r="TZJ2636" s="34"/>
      <c r="TZK2636" s="34"/>
      <c r="TZL2636" s="35"/>
      <c r="TZM2636" s="33"/>
      <c r="TZN2636" s="34"/>
      <c r="TZO2636" s="34"/>
      <c r="TZP2636" s="34"/>
      <c r="TZQ2636" s="34"/>
      <c r="TZR2636" s="34"/>
      <c r="TZS2636" s="34"/>
      <c r="TZT2636" s="35"/>
      <c r="TZU2636" s="33"/>
      <c r="TZV2636" s="34"/>
      <c r="TZW2636" s="34"/>
      <c r="TZX2636" s="34"/>
      <c r="TZY2636" s="34"/>
      <c r="TZZ2636" s="34"/>
      <c r="UAA2636" s="34"/>
      <c r="UAB2636" s="35"/>
      <c r="UAC2636" s="33"/>
      <c r="UAD2636" s="34"/>
      <c r="UAE2636" s="34"/>
      <c r="UAF2636" s="34"/>
      <c r="UAG2636" s="34"/>
      <c r="UAH2636" s="34"/>
      <c r="UAI2636" s="34"/>
      <c r="UAJ2636" s="35"/>
      <c r="UAK2636" s="33"/>
      <c r="UAL2636" s="34"/>
      <c r="UAM2636" s="34"/>
      <c r="UAN2636" s="34"/>
      <c r="UAO2636" s="34"/>
      <c r="UAP2636" s="34"/>
      <c r="UAQ2636" s="34"/>
      <c r="UAR2636" s="35"/>
      <c r="UAS2636" s="33"/>
      <c r="UAT2636" s="34"/>
      <c r="UAU2636" s="34"/>
      <c r="UAV2636" s="34"/>
      <c r="UAW2636" s="34"/>
      <c r="UAX2636" s="34"/>
      <c r="UAY2636" s="34"/>
      <c r="UAZ2636" s="35"/>
      <c r="UBA2636" s="33"/>
      <c r="UBB2636" s="34"/>
      <c r="UBC2636" s="34"/>
      <c r="UBD2636" s="34"/>
      <c r="UBE2636" s="34"/>
      <c r="UBF2636" s="34"/>
      <c r="UBG2636" s="34"/>
      <c r="UBH2636" s="35"/>
      <c r="UBI2636" s="33"/>
      <c r="UBJ2636" s="34"/>
      <c r="UBK2636" s="34"/>
      <c r="UBL2636" s="34"/>
      <c r="UBM2636" s="34"/>
      <c r="UBN2636" s="34"/>
      <c r="UBO2636" s="34"/>
      <c r="UBP2636" s="35"/>
      <c r="UBQ2636" s="33"/>
      <c r="UBR2636" s="34"/>
      <c r="UBS2636" s="34"/>
      <c r="UBT2636" s="34"/>
      <c r="UBU2636" s="34"/>
      <c r="UBV2636" s="34"/>
      <c r="UBW2636" s="34"/>
      <c r="UBX2636" s="35"/>
      <c r="UBY2636" s="33"/>
      <c r="UBZ2636" s="34"/>
      <c r="UCA2636" s="34"/>
      <c r="UCB2636" s="34"/>
      <c r="UCC2636" s="34"/>
      <c r="UCD2636" s="34"/>
      <c r="UCE2636" s="34"/>
      <c r="UCF2636" s="35"/>
      <c r="UCG2636" s="33"/>
      <c r="UCH2636" s="34"/>
      <c r="UCI2636" s="34"/>
      <c r="UCJ2636" s="34"/>
      <c r="UCK2636" s="34"/>
      <c r="UCL2636" s="34"/>
      <c r="UCM2636" s="34"/>
      <c r="UCN2636" s="35"/>
      <c r="UCO2636" s="33"/>
      <c r="UCP2636" s="34"/>
      <c r="UCQ2636" s="34"/>
      <c r="UCR2636" s="34"/>
      <c r="UCS2636" s="34"/>
      <c r="UCT2636" s="34"/>
      <c r="UCU2636" s="34"/>
      <c r="UCV2636" s="35"/>
      <c r="UCW2636" s="33"/>
      <c r="UCX2636" s="34"/>
      <c r="UCY2636" s="34"/>
      <c r="UCZ2636" s="34"/>
      <c r="UDA2636" s="34"/>
      <c r="UDB2636" s="34"/>
      <c r="UDC2636" s="34"/>
      <c r="UDD2636" s="35"/>
      <c r="UDE2636" s="33"/>
      <c r="UDF2636" s="34"/>
      <c r="UDG2636" s="34"/>
      <c r="UDH2636" s="34"/>
      <c r="UDI2636" s="34"/>
      <c r="UDJ2636" s="34"/>
      <c r="UDK2636" s="34"/>
      <c r="UDL2636" s="35"/>
      <c r="UDM2636" s="33"/>
      <c r="UDN2636" s="34"/>
      <c r="UDO2636" s="34"/>
      <c r="UDP2636" s="34"/>
      <c r="UDQ2636" s="34"/>
      <c r="UDR2636" s="34"/>
      <c r="UDS2636" s="34"/>
      <c r="UDT2636" s="35"/>
      <c r="UDU2636" s="33"/>
      <c r="UDV2636" s="34"/>
      <c r="UDW2636" s="34"/>
      <c r="UDX2636" s="34"/>
      <c r="UDY2636" s="34"/>
      <c r="UDZ2636" s="34"/>
      <c r="UEA2636" s="34"/>
      <c r="UEB2636" s="35"/>
      <c r="UEC2636" s="33"/>
      <c r="UED2636" s="34"/>
      <c r="UEE2636" s="34"/>
      <c r="UEF2636" s="34"/>
      <c r="UEG2636" s="34"/>
      <c r="UEH2636" s="34"/>
      <c r="UEI2636" s="34"/>
      <c r="UEJ2636" s="35"/>
      <c r="UEK2636" s="33"/>
      <c r="UEL2636" s="34"/>
      <c r="UEM2636" s="34"/>
      <c r="UEN2636" s="34"/>
      <c r="UEO2636" s="34"/>
      <c r="UEP2636" s="34"/>
      <c r="UEQ2636" s="34"/>
      <c r="UER2636" s="35"/>
      <c r="UES2636" s="33"/>
      <c r="UET2636" s="34"/>
      <c r="UEU2636" s="34"/>
      <c r="UEV2636" s="34"/>
      <c r="UEW2636" s="34"/>
      <c r="UEX2636" s="34"/>
      <c r="UEY2636" s="34"/>
      <c r="UEZ2636" s="35"/>
      <c r="UFA2636" s="33"/>
      <c r="UFB2636" s="34"/>
      <c r="UFC2636" s="34"/>
      <c r="UFD2636" s="34"/>
      <c r="UFE2636" s="34"/>
      <c r="UFF2636" s="34"/>
      <c r="UFG2636" s="34"/>
      <c r="UFH2636" s="35"/>
      <c r="UFI2636" s="33"/>
      <c r="UFJ2636" s="34"/>
      <c r="UFK2636" s="34"/>
      <c r="UFL2636" s="34"/>
      <c r="UFM2636" s="34"/>
      <c r="UFN2636" s="34"/>
      <c r="UFO2636" s="34"/>
      <c r="UFP2636" s="35"/>
      <c r="UFQ2636" s="33"/>
      <c r="UFR2636" s="34"/>
      <c r="UFS2636" s="34"/>
      <c r="UFT2636" s="34"/>
      <c r="UFU2636" s="34"/>
      <c r="UFV2636" s="34"/>
      <c r="UFW2636" s="34"/>
      <c r="UFX2636" s="35"/>
      <c r="UFY2636" s="33"/>
      <c r="UFZ2636" s="34"/>
      <c r="UGA2636" s="34"/>
      <c r="UGB2636" s="34"/>
      <c r="UGC2636" s="34"/>
      <c r="UGD2636" s="34"/>
      <c r="UGE2636" s="34"/>
      <c r="UGF2636" s="35"/>
      <c r="UGG2636" s="33"/>
      <c r="UGH2636" s="34"/>
      <c r="UGI2636" s="34"/>
      <c r="UGJ2636" s="34"/>
      <c r="UGK2636" s="34"/>
      <c r="UGL2636" s="34"/>
      <c r="UGM2636" s="34"/>
      <c r="UGN2636" s="35"/>
      <c r="UGO2636" s="33"/>
      <c r="UGP2636" s="34"/>
      <c r="UGQ2636" s="34"/>
      <c r="UGR2636" s="34"/>
      <c r="UGS2636" s="34"/>
      <c r="UGT2636" s="34"/>
      <c r="UGU2636" s="34"/>
      <c r="UGV2636" s="35"/>
      <c r="UGW2636" s="33"/>
      <c r="UGX2636" s="34"/>
      <c r="UGY2636" s="34"/>
      <c r="UGZ2636" s="34"/>
      <c r="UHA2636" s="34"/>
      <c r="UHB2636" s="34"/>
      <c r="UHC2636" s="34"/>
      <c r="UHD2636" s="35"/>
      <c r="UHE2636" s="33"/>
      <c r="UHF2636" s="34"/>
      <c r="UHG2636" s="34"/>
      <c r="UHH2636" s="34"/>
      <c r="UHI2636" s="34"/>
      <c r="UHJ2636" s="34"/>
      <c r="UHK2636" s="34"/>
      <c r="UHL2636" s="35"/>
      <c r="UHM2636" s="33"/>
      <c r="UHN2636" s="34"/>
      <c r="UHO2636" s="34"/>
      <c r="UHP2636" s="34"/>
      <c r="UHQ2636" s="34"/>
      <c r="UHR2636" s="34"/>
      <c r="UHS2636" s="34"/>
      <c r="UHT2636" s="35"/>
      <c r="UHU2636" s="33"/>
      <c r="UHV2636" s="34"/>
      <c r="UHW2636" s="34"/>
      <c r="UHX2636" s="34"/>
      <c r="UHY2636" s="34"/>
      <c r="UHZ2636" s="34"/>
      <c r="UIA2636" s="34"/>
      <c r="UIB2636" s="35"/>
      <c r="UIC2636" s="33"/>
      <c r="UID2636" s="34"/>
      <c r="UIE2636" s="34"/>
      <c r="UIF2636" s="34"/>
      <c r="UIG2636" s="34"/>
      <c r="UIH2636" s="34"/>
      <c r="UII2636" s="34"/>
      <c r="UIJ2636" s="35"/>
      <c r="UIK2636" s="33"/>
      <c r="UIL2636" s="34"/>
      <c r="UIM2636" s="34"/>
      <c r="UIN2636" s="34"/>
      <c r="UIO2636" s="34"/>
      <c r="UIP2636" s="34"/>
      <c r="UIQ2636" s="34"/>
      <c r="UIR2636" s="35"/>
      <c r="UIS2636" s="33"/>
      <c r="UIT2636" s="34"/>
      <c r="UIU2636" s="34"/>
      <c r="UIV2636" s="34"/>
      <c r="UIW2636" s="34"/>
      <c r="UIX2636" s="34"/>
      <c r="UIY2636" s="34"/>
      <c r="UIZ2636" s="35"/>
      <c r="UJA2636" s="33"/>
      <c r="UJB2636" s="34"/>
      <c r="UJC2636" s="34"/>
      <c r="UJD2636" s="34"/>
      <c r="UJE2636" s="34"/>
      <c r="UJF2636" s="34"/>
      <c r="UJG2636" s="34"/>
      <c r="UJH2636" s="35"/>
      <c r="UJI2636" s="33"/>
      <c r="UJJ2636" s="34"/>
      <c r="UJK2636" s="34"/>
      <c r="UJL2636" s="34"/>
      <c r="UJM2636" s="34"/>
      <c r="UJN2636" s="34"/>
      <c r="UJO2636" s="34"/>
      <c r="UJP2636" s="35"/>
      <c r="UJQ2636" s="33"/>
      <c r="UJR2636" s="34"/>
      <c r="UJS2636" s="34"/>
      <c r="UJT2636" s="34"/>
      <c r="UJU2636" s="34"/>
      <c r="UJV2636" s="34"/>
      <c r="UJW2636" s="34"/>
      <c r="UJX2636" s="35"/>
      <c r="UJY2636" s="33"/>
      <c r="UJZ2636" s="34"/>
      <c r="UKA2636" s="34"/>
      <c r="UKB2636" s="34"/>
      <c r="UKC2636" s="34"/>
      <c r="UKD2636" s="34"/>
      <c r="UKE2636" s="34"/>
      <c r="UKF2636" s="35"/>
      <c r="UKG2636" s="33"/>
      <c r="UKH2636" s="34"/>
      <c r="UKI2636" s="34"/>
      <c r="UKJ2636" s="34"/>
      <c r="UKK2636" s="34"/>
      <c r="UKL2636" s="34"/>
      <c r="UKM2636" s="34"/>
      <c r="UKN2636" s="35"/>
      <c r="UKO2636" s="33"/>
      <c r="UKP2636" s="34"/>
      <c r="UKQ2636" s="34"/>
      <c r="UKR2636" s="34"/>
      <c r="UKS2636" s="34"/>
      <c r="UKT2636" s="34"/>
      <c r="UKU2636" s="34"/>
      <c r="UKV2636" s="35"/>
      <c r="UKW2636" s="33"/>
      <c r="UKX2636" s="34"/>
      <c r="UKY2636" s="34"/>
      <c r="UKZ2636" s="34"/>
      <c r="ULA2636" s="34"/>
      <c r="ULB2636" s="34"/>
      <c r="ULC2636" s="34"/>
      <c r="ULD2636" s="35"/>
      <c r="ULE2636" s="33"/>
      <c r="ULF2636" s="34"/>
      <c r="ULG2636" s="34"/>
      <c r="ULH2636" s="34"/>
      <c r="ULI2636" s="34"/>
      <c r="ULJ2636" s="34"/>
      <c r="ULK2636" s="34"/>
      <c r="ULL2636" s="35"/>
      <c r="ULM2636" s="33"/>
      <c r="ULN2636" s="34"/>
      <c r="ULO2636" s="34"/>
      <c r="ULP2636" s="34"/>
      <c r="ULQ2636" s="34"/>
      <c r="ULR2636" s="34"/>
      <c r="ULS2636" s="34"/>
      <c r="ULT2636" s="35"/>
      <c r="ULU2636" s="33"/>
      <c r="ULV2636" s="34"/>
      <c r="ULW2636" s="34"/>
      <c r="ULX2636" s="34"/>
      <c r="ULY2636" s="34"/>
      <c r="ULZ2636" s="34"/>
      <c r="UMA2636" s="34"/>
      <c r="UMB2636" s="35"/>
      <c r="UMC2636" s="33"/>
      <c r="UMD2636" s="34"/>
      <c r="UME2636" s="34"/>
      <c r="UMF2636" s="34"/>
      <c r="UMG2636" s="34"/>
      <c r="UMH2636" s="34"/>
      <c r="UMI2636" s="34"/>
      <c r="UMJ2636" s="35"/>
      <c r="UMK2636" s="33"/>
      <c r="UML2636" s="34"/>
      <c r="UMM2636" s="34"/>
      <c r="UMN2636" s="34"/>
      <c r="UMO2636" s="34"/>
      <c r="UMP2636" s="34"/>
      <c r="UMQ2636" s="34"/>
      <c r="UMR2636" s="35"/>
      <c r="UMS2636" s="33"/>
      <c r="UMT2636" s="34"/>
      <c r="UMU2636" s="34"/>
      <c r="UMV2636" s="34"/>
      <c r="UMW2636" s="34"/>
      <c r="UMX2636" s="34"/>
      <c r="UMY2636" s="34"/>
      <c r="UMZ2636" s="35"/>
      <c r="UNA2636" s="33"/>
      <c r="UNB2636" s="34"/>
      <c r="UNC2636" s="34"/>
      <c r="UND2636" s="34"/>
      <c r="UNE2636" s="34"/>
      <c r="UNF2636" s="34"/>
      <c r="UNG2636" s="34"/>
      <c r="UNH2636" s="35"/>
      <c r="UNI2636" s="33"/>
      <c r="UNJ2636" s="34"/>
      <c r="UNK2636" s="34"/>
      <c r="UNL2636" s="34"/>
      <c r="UNM2636" s="34"/>
      <c r="UNN2636" s="34"/>
      <c r="UNO2636" s="34"/>
      <c r="UNP2636" s="35"/>
      <c r="UNQ2636" s="33"/>
      <c r="UNR2636" s="34"/>
      <c r="UNS2636" s="34"/>
      <c r="UNT2636" s="34"/>
      <c r="UNU2636" s="34"/>
      <c r="UNV2636" s="34"/>
      <c r="UNW2636" s="34"/>
      <c r="UNX2636" s="35"/>
      <c r="UNY2636" s="33"/>
      <c r="UNZ2636" s="34"/>
      <c r="UOA2636" s="34"/>
      <c r="UOB2636" s="34"/>
      <c r="UOC2636" s="34"/>
      <c r="UOD2636" s="34"/>
      <c r="UOE2636" s="34"/>
      <c r="UOF2636" s="35"/>
      <c r="UOG2636" s="33"/>
      <c r="UOH2636" s="34"/>
      <c r="UOI2636" s="34"/>
      <c r="UOJ2636" s="34"/>
      <c r="UOK2636" s="34"/>
      <c r="UOL2636" s="34"/>
      <c r="UOM2636" s="34"/>
      <c r="UON2636" s="35"/>
      <c r="UOO2636" s="33"/>
      <c r="UOP2636" s="34"/>
      <c r="UOQ2636" s="34"/>
      <c r="UOR2636" s="34"/>
      <c r="UOS2636" s="34"/>
      <c r="UOT2636" s="34"/>
      <c r="UOU2636" s="34"/>
      <c r="UOV2636" s="35"/>
      <c r="UOW2636" s="33"/>
      <c r="UOX2636" s="34"/>
      <c r="UOY2636" s="34"/>
      <c r="UOZ2636" s="34"/>
      <c r="UPA2636" s="34"/>
      <c r="UPB2636" s="34"/>
      <c r="UPC2636" s="34"/>
      <c r="UPD2636" s="35"/>
      <c r="UPE2636" s="33"/>
      <c r="UPF2636" s="34"/>
      <c r="UPG2636" s="34"/>
      <c r="UPH2636" s="34"/>
      <c r="UPI2636" s="34"/>
      <c r="UPJ2636" s="34"/>
      <c r="UPK2636" s="34"/>
      <c r="UPL2636" s="35"/>
      <c r="UPM2636" s="33"/>
      <c r="UPN2636" s="34"/>
      <c r="UPO2636" s="34"/>
      <c r="UPP2636" s="34"/>
      <c r="UPQ2636" s="34"/>
      <c r="UPR2636" s="34"/>
      <c r="UPS2636" s="34"/>
      <c r="UPT2636" s="35"/>
      <c r="UPU2636" s="33"/>
      <c r="UPV2636" s="34"/>
      <c r="UPW2636" s="34"/>
      <c r="UPX2636" s="34"/>
      <c r="UPY2636" s="34"/>
      <c r="UPZ2636" s="34"/>
      <c r="UQA2636" s="34"/>
      <c r="UQB2636" s="35"/>
      <c r="UQC2636" s="33"/>
      <c r="UQD2636" s="34"/>
      <c r="UQE2636" s="34"/>
      <c r="UQF2636" s="34"/>
      <c r="UQG2636" s="34"/>
      <c r="UQH2636" s="34"/>
      <c r="UQI2636" s="34"/>
      <c r="UQJ2636" s="35"/>
      <c r="UQK2636" s="33"/>
      <c r="UQL2636" s="34"/>
      <c r="UQM2636" s="34"/>
      <c r="UQN2636" s="34"/>
      <c r="UQO2636" s="34"/>
      <c r="UQP2636" s="34"/>
      <c r="UQQ2636" s="34"/>
      <c r="UQR2636" s="35"/>
      <c r="UQS2636" s="33"/>
      <c r="UQT2636" s="34"/>
      <c r="UQU2636" s="34"/>
      <c r="UQV2636" s="34"/>
      <c r="UQW2636" s="34"/>
      <c r="UQX2636" s="34"/>
      <c r="UQY2636" s="34"/>
      <c r="UQZ2636" s="35"/>
      <c r="URA2636" s="33"/>
      <c r="URB2636" s="34"/>
      <c r="URC2636" s="34"/>
      <c r="URD2636" s="34"/>
      <c r="URE2636" s="34"/>
      <c r="URF2636" s="34"/>
      <c r="URG2636" s="34"/>
      <c r="URH2636" s="35"/>
      <c r="URI2636" s="33"/>
      <c r="URJ2636" s="34"/>
      <c r="URK2636" s="34"/>
      <c r="URL2636" s="34"/>
      <c r="URM2636" s="34"/>
      <c r="URN2636" s="34"/>
      <c r="URO2636" s="34"/>
      <c r="URP2636" s="35"/>
      <c r="URQ2636" s="33"/>
      <c r="URR2636" s="34"/>
      <c r="URS2636" s="34"/>
      <c r="URT2636" s="34"/>
      <c r="URU2636" s="34"/>
      <c r="URV2636" s="34"/>
      <c r="URW2636" s="34"/>
      <c r="URX2636" s="35"/>
      <c r="URY2636" s="33"/>
      <c r="URZ2636" s="34"/>
      <c r="USA2636" s="34"/>
      <c r="USB2636" s="34"/>
      <c r="USC2636" s="34"/>
      <c r="USD2636" s="34"/>
      <c r="USE2636" s="34"/>
      <c r="USF2636" s="35"/>
      <c r="USG2636" s="33"/>
      <c r="USH2636" s="34"/>
      <c r="USI2636" s="34"/>
      <c r="USJ2636" s="34"/>
      <c r="USK2636" s="34"/>
      <c r="USL2636" s="34"/>
      <c r="USM2636" s="34"/>
      <c r="USN2636" s="35"/>
      <c r="USO2636" s="33"/>
      <c r="USP2636" s="34"/>
      <c r="USQ2636" s="34"/>
      <c r="USR2636" s="34"/>
      <c r="USS2636" s="34"/>
      <c r="UST2636" s="34"/>
      <c r="USU2636" s="34"/>
      <c r="USV2636" s="35"/>
      <c r="USW2636" s="33"/>
      <c r="USX2636" s="34"/>
      <c r="USY2636" s="34"/>
      <c r="USZ2636" s="34"/>
      <c r="UTA2636" s="34"/>
      <c r="UTB2636" s="34"/>
      <c r="UTC2636" s="34"/>
      <c r="UTD2636" s="35"/>
      <c r="UTE2636" s="33"/>
      <c r="UTF2636" s="33"/>
      <c r="UTG2636" s="33"/>
      <c r="UTH2636" s="33"/>
      <c r="UTI2636" s="33"/>
      <c r="UTJ2636" s="33"/>
      <c r="UTK2636" s="33"/>
      <c r="UTL2636" s="33"/>
    </row>
    <row r="2637" spans="1:14728" ht="15.75" customHeight="1" x14ac:dyDescent="0.25">
      <c r="A2637" s="26" t="s">
        <v>59</v>
      </c>
      <c r="B2637" s="27"/>
      <c r="C2637" s="27"/>
      <c r="D2637" s="27"/>
      <c r="E2637" s="27"/>
      <c r="F2637" s="27"/>
      <c r="G2637" s="27"/>
      <c r="H2637" s="28"/>
    </row>
    <row r="2638" spans="1:14728" ht="35.450000000000003" customHeight="1" x14ac:dyDescent="0.25">
      <c r="A2638" s="6">
        <v>4251</v>
      </c>
      <c r="B2638" s="6" t="s">
        <v>2794</v>
      </c>
      <c r="C2638" s="6" t="s">
        <v>113</v>
      </c>
      <c r="D2638" s="6" t="s">
        <v>48</v>
      </c>
      <c r="E2638" s="6" t="s">
        <v>7</v>
      </c>
      <c r="F2638" s="6">
        <v>7000000</v>
      </c>
      <c r="G2638" s="6">
        <v>7000000</v>
      </c>
      <c r="H2638" s="1">
        <v>1</v>
      </c>
    </row>
    <row r="2639" spans="1:14728" ht="15" customHeight="1" x14ac:dyDescent="0.25">
      <c r="A2639" s="33" t="s">
        <v>2795</v>
      </c>
      <c r="B2639" s="34"/>
      <c r="C2639" s="34"/>
      <c r="D2639" s="34"/>
      <c r="E2639" s="34"/>
      <c r="F2639" s="34"/>
      <c r="G2639" s="34"/>
      <c r="H2639" s="35"/>
      <c r="I2639" s="5"/>
      <c r="J2639" s="5"/>
      <c r="K2639" s="5"/>
      <c r="L2639" s="5"/>
      <c r="M2639" s="5"/>
      <c r="N2639" s="5"/>
      <c r="O2639" s="5"/>
      <c r="P2639" s="5"/>
      <c r="Q2639" s="39"/>
      <c r="R2639" s="40"/>
      <c r="S2639" s="40"/>
      <c r="T2639" s="40"/>
      <c r="U2639" s="40"/>
      <c r="V2639" s="40"/>
      <c r="W2639" s="40"/>
      <c r="X2639" s="41"/>
      <c r="Y2639" s="39"/>
      <c r="Z2639" s="40"/>
      <c r="AA2639" s="40"/>
      <c r="AB2639" s="40"/>
      <c r="AC2639" s="40"/>
      <c r="AD2639" s="40"/>
      <c r="AE2639" s="40"/>
      <c r="AF2639" s="41"/>
      <c r="AG2639" s="39"/>
      <c r="AH2639" s="40"/>
      <c r="AI2639" s="40"/>
      <c r="AJ2639" s="40"/>
      <c r="AK2639" s="40"/>
      <c r="AL2639" s="40"/>
      <c r="AM2639" s="40"/>
      <c r="AN2639" s="41"/>
      <c r="AO2639" s="33"/>
      <c r="AP2639" s="34"/>
      <c r="AQ2639" s="34"/>
      <c r="AR2639" s="34"/>
      <c r="AS2639" s="34"/>
      <c r="AT2639" s="34"/>
      <c r="AU2639" s="34"/>
      <c r="AV2639" s="35"/>
      <c r="AW2639" s="33"/>
      <c r="AX2639" s="34"/>
      <c r="AY2639" s="34"/>
      <c r="AZ2639" s="34"/>
      <c r="BA2639" s="34"/>
      <c r="BB2639" s="34"/>
      <c r="BC2639" s="34"/>
      <c r="BD2639" s="35"/>
      <c r="BE2639" s="33"/>
      <c r="BF2639" s="34"/>
      <c r="BG2639" s="34"/>
      <c r="BH2639" s="34"/>
      <c r="BI2639" s="34"/>
      <c r="BJ2639" s="34"/>
      <c r="BK2639" s="34"/>
      <c r="BL2639" s="35"/>
      <c r="BM2639" s="33"/>
      <c r="BN2639" s="34"/>
      <c r="BO2639" s="34"/>
      <c r="BP2639" s="34"/>
      <c r="BQ2639" s="34"/>
      <c r="BR2639" s="34"/>
      <c r="BS2639" s="34"/>
      <c r="BT2639" s="35"/>
      <c r="BU2639" s="33"/>
      <c r="BV2639" s="34"/>
      <c r="BW2639" s="34"/>
      <c r="BX2639" s="34"/>
      <c r="BY2639" s="34"/>
      <c r="BZ2639" s="34"/>
      <c r="CA2639" s="34"/>
      <c r="CB2639" s="35"/>
      <c r="CC2639" s="33"/>
      <c r="CD2639" s="34"/>
      <c r="CE2639" s="34"/>
      <c r="CF2639" s="34"/>
      <c r="CG2639" s="34"/>
      <c r="CH2639" s="34"/>
      <c r="CI2639" s="34"/>
      <c r="CJ2639" s="35"/>
      <c r="CK2639" s="33"/>
      <c r="CL2639" s="34"/>
      <c r="CM2639" s="34"/>
      <c r="CN2639" s="34"/>
      <c r="CO2639" s="34"/>
      <c r="CP2639" s="34"/>
      <c r="CQ2639" s="34"/>
      <c r="CR2639" s="35"/>
      <c r="CS2639" s="33"/>
      <c r="CT2639" s="34"/>
      <c r="CU2639" s="34"/>
      <c r="CV2639" s="34"/>
      <c r="CW2639" s="34"/>
      <c r="CX2639" s="34"/>
      <c r="CY2639" s="34"/>
      <c r="CZ2639" s="35"/>
      <c r="DA2639" s="33"/>
      <c r="DB2639" s="34"/>
      <c r="DC2639" s="34"/>
      <c r="DD2639" s="34"/>
      <c r="DE2639" s="34"/>
      <c r="DF2639" s="34"/>
      <c r="DG2639" s="34"/>
      <c r="DH2639" s="35"/>
      <c r="DI2639" s="33"/>
      <c r="DJ2639" s="34"/>
      <c r="DK2639" s="34"/>
      <c r="DL2639" s="34"/>
      <c r="DM2639" s="34"/>
      <c r="DN2639" s="34"/>
      <c r="DO2639" s="34"/>
      <c r="DP2639" s="35"/>
      <c r="DQ2639" s="33"/>
      <c r="DR2639" s="34"/>
      <c r="DS2639" s="34"/>
      <c r="DT2639" s="34"/>
      <c r="DU2639" s="34"/>
      <c r="DV2639" s="34"/>
      <c r="DW2639" s="34"/>
      <c r="DX2639" s="35"/>
      <c r="DY2639" s="33"/>
      <c r="DZ2639" s="34"/>
      <c r="EA2639" s="34"/>
      <c r="EB2639" s="34"/>
      <c r="EC2639" s="34"/>
      <c r="ED2639" s="34"/>
      <c r="EE2639" s="34"/>
      <c r="EF2639" s="35"/>
      <c r="EG2639" s="33"/>
      <c r="EH2639" s="34"/>
      <c r="EI2639" s="34"/>
      <c r="EJ2639" s="34"/>
      <c r="EK2639" s="34"/>
      <c r="EL2639" s="34"/>
      <c r="EM2639" s="34"/>
      <c r="EN2639" s="35"/>
      <c r="EO2639" s="33"/>
      <c r="EP2639" s="34"/>
      <c r="EQ2639" s="34"/>
      <c r="ER2639" s="34"/>
      <c r="ES2639" s="34"/>
      <c r="ET2639" s="34"/>
      <c r="EU2639" s="34"/>
      <c r="EV2639" s="35"/>
      <c r="EW2639" s="33"/>
      <c r="EX2639" s="34"/>
      <c r="EY2639" s="34"/>
      <c r="EZ2639" s="34"/>
      <c r="FA2639" s="34"/>
      <c r="FB2639" s="34"/>
      <c r="FC2639" s="34"/>
      <c r="FD2639" s="35"/>
      <c r="FE2639" s="33"/>
      <c r="FF2639" s="34"/>
      <c r="FG2639" s="34"/>
      <c r="FH2639" s="34"/>
      <c r="FI2639" s="34"/>
      <c r="FJ2639" s="34"/>
      <c r="FK2639" s="34"/>
      <c r="FL2639" s="35"/>
      <c r="FM2639" s="33"/>
      <c r="FN2639" s="34"/>
      <c r="FO2639" s="34"/>
      <c r="FP2639" s="34"/>
      <c r="FQ2639" s="34"/>
      <c r="FR2639" s="34"/>
      <c r="FS2639" s="34"/>
      <c r="FT2639" s="35"/>
      <c r="FU2639" s="33"/>
      <c r="FV2639" s="34"/>
      <c r="FW2639" s="34"/>
      <c r="FX2639" s="34"/>
      <c r="FY2639" s="34"/>
      <c r="FZ2639" s="34"/>
      <c r="GA2639" s="34"/>
      <c r="GB2639" s="35"/>
      <c r="GC2639" s="33"/>
      <c r="GD2639" s="34"/>
      <c r="GE2639" s="34"/>
      <c r="GF2639" s="34"/>
      <c r="GG2639" s="34"/>
      <c r="GH2639" s="34"/>
      <c r="GI2639" s="34"/>
      <c r="GJ2639" s="35"/>
      <c r="GK2639" s="33"/>
      <c r="GL2639" s="34"/>
      <c r="GM2639" s="34"/>
      <c r="GN2639" s="34"/>
      <c r="GO2639" s="34"/>
      <c r="GP2639" s="34"/>
      <c r="GQ2639" s="34"/>
      <c r="GR2639" s="35"/>
      <c r="GS2639" s="33"/>
      <c r="GT2639" s="34"/>
      <c r="GU2639" s="34"/>
      <c r="GV2639" s="34"/>
      <c r="GW2639" s="34"/>
      <c r="GX2639" s="34"/>
      <c r="GY2639" s="34"/>
      <c r="GZ2639" s="35"/>
      <c r="HA2639" s="33"/>
      <c r="HB2639" s="34"/>
      <c r="HC2639" s="34"/>
      <c r="HD2639" s="34"/>
      <c r="HE2639" s="34"/>
      <c r="HF2639" s="34"/>
      <c r="HG2639" s="34"/>
      <c r="HH2639" s="35"/>
      <c r="HI2639" s="33"/>
      <c r="HJ2639" s="34"/>
      <c r="HK2639" s="34"/>
      <c r="HL2639" s="34"/>
      <c r="HM2639" s="34"/>
      <c r="HN2639" s="34"/>
      <c r="HO2639" s="34"/>
      <c r="HP2639" s="35"/>
      <c r="HQ2639" s="33"/>
      <c r="HR2639" s="34"/>
      <c r="HS2639" s="34"/>
      <c r="HT2639" s="34"/>
      <c r="HU2639" s="34"/>
      <c r="HV2639" s="34"/>
      <c r="HW2639" s="34"/>
      <c r="HX2639" s="35"/>
      <c r="HY2639" s="33"/>
      <c r="HZ2639" s="34"/>
      <c r="IA2639" s="34"/>
      <c r="IB2639" s="34"/>
      <c r="IC2639" s="34"/>
      <c r="ID2639" s="34"/>
      <c r="IE2639" s="34"/>
      <c r="IF2639" s="35"/>
      <c r="IG2639" s="33"/>
      <c r="IH2639" s="34"/>
      <c r="II2639" s="34"/>
      <c r="IJ2639" s="34"/>
      <c r="IK2639" s="34"/>
      <c r="IL2639" s="34"/>
      <c r="IM2639" s="34"/>
      <c r="IN2639" s="35"/>
      <c r="IO2639" s="33"/>
      <c r="IP2639" s="34"/>
      <c r="IQ2639" s="34"/>
      <c r="IR2639" s="34"/>
      <c r="IS2639" s="34"/>
      <c r="IT2639" s="34"/>
      <c r="IU2639" s="34"/>
      <c r="IV2639" s="35"/>
      <c r="IW2639" s="33"/>
      <c r="IX2639" s="34"/>
      <c r="IY2639" s="34"/>
      <c r="IZ2639" s="34"/>
      <c r="JA2639" s="34"/>
      <c r="JB2639" s="34"/>
      <c r="JC2639" s="34"/>
      <c r="JD2639" s="35"/>
      <c r="JE2639" s="33"/>
      <c r="JF2639" s="34"/>
      <c r="JG2639" s="34"/>
      <c r="JH2639" s="34"/>
      <c r="JI2639" s="34"/>
      <c r="JJ2639" s="34"/>
      <c r="JK2639" s="34"/>
      <c r="JL2639" s="35"/>
      <c r="JM2639" s="33"/>
      <c r="JN2639" s="34"/>
      <c r="JO2639" s="34"/>
      <c r="JP2639" s="34"/>
      <c r="JQ2639" s="34"/>
      <c r="JR2639" s="34"/>
      <c r="JS2639" s="34"/>
      <c r="JT2639" s="35"/>
      <c r="JU2639" s="33"/>
      <c r="JV2639" s="34"/>
      <c r="JW2639" s="34"/>
      <c r="JX2639" s="34"/>
      <c r="JY2639" s="34"/>
      <c r="JZ2639" s="34"/>
      <c r="KA2639" s="34"/>
      <c r="KB2639" s="35"/>
      <c r="KC2639" s="33"/>
      <c r="KD2639" s="34"/>
      <c r="KE2639" s="34"/>
      <c r="KF2639" s="34"/>
      <c r="KG2639" s="34"/>
      <c r="KH2639" s="34"/>
      <c r="KI2639" s="34"/>
      <c r="KJ2639" s="35"/>
      <c r="KK2639" s="33"/>
      <c r="KL2639" s="34"/>
      <c r="KM2639" s="34"/>
      <c r="KN2639" s="34"/>
      <c r="KO2639" s="34"/>
      <c r="KP2639" s="34"/>
      <c r="KQ2639" s="34"/>
      <c r="KR2639" s="35"/>
      <c r="KS2639" s="33"/>
      <c r="KT2639" s="34"/>
      <c r="KU2639" s="34"/>
      <c r="KV2639" s="34"/>
      <c r="KW2639" s="34"/>
      <c r="KX2639" s="34"/>
      <c r="KY2639" s="34"/>
      <c r="KZ2639" s="35"/>
      <c r="LA2639" s="33"/>
      <c r="LB2639" s="34"/>
      <c r="LC2639" s="34"/>
      <c r="LD2639" s="34"/>
      <c r="LE2639" s="34"/>
      <c r="LF2639" s="34"/>
      <c r="LG2639" s="34"/>
      <c r="LH2639" s="35"/>
      <c r="LI2639" s="33"/>
      <c r="LJ2639" s="34"/>
      <c r="LK2639" s="34"/>
      <c r="LL2639" s="34"/>
      <c r="LM2639" s="34"/>
      <c r="LN2639" s="34"/>
      <c r="LO2639" s="34"/>
      <c r="LP2639" s="35"/>
      <c r="LQ2639" s="33"/>
      <c r="LR2639" s="34"/>
      <c r="LS2639" s="34"/>
      <c r="LT2639" s="34"/>
      <c r="LU2639" s="34"/>
      <c r="LV2639" s="34"/>
      <c r="LW2639" s="34"/>
      <c r="LX2639" s="35"/>
      <c r="LY2639" s="33"/>
      <c r="LZ2639" s="34"/>
      <c r="MA2639" s="34"/>
      <c r="MB2639" s="34"/>
      <c r="MC2639" s="34"/>
      <c r="MD2639" s="34"/>
      <c r="ME2639" s="34"/>
      <c r="MF2639" s="35"/>
      <c r="MG2639" s="33"/>
      <c r="MH2639" s="34"/>
      <c r="MI2639" s="34"/>
      <c r="MJ2639" s="34"/>
      <c r="MK2639" s="34"/>
      <c r="ML2639" s="34"/>
      <c r="MM2639" s="34"/>
      <c r="MN2639" s="35"/>
      <c r="MO2639" s="33"/>
      <c r="MP2639" s="34"/>
      <c r="MQ2639" s="34"/>
      <c r="MR2639" s="34"/>
      <c r="MS2639" s="34"/>
      <c r="MT2639" s="34"/>
      <c r="MU2639" s="34"/>
      <c r="MV2639" s="35"/>
      <c r="MW2639" s="33"/>
      <c r="MX2639" s="34"/>
      <c r="MY2639" s="34"/>
      <c r="MZ2639" s="34"/>
      <c r="NA2639" s="34"/>
      <c r="NB2639" s="34"/>
      <c r="NC2639" s="34"/>
      <c r="ND2639" s="35"/>
      <c r="NE2639" s="33"/>
      <c r="NF2639" s="34"/>
      <c r="NG2639" s="34"/>
      <c r="NH2639" s="34"/>
      <c r="NI2639" s="34"/>
      <c r="NJ2639" s="34"/>
      <c r="NK2639" s="34"/>
      <c r="NL2639" s="35"/>
      <c r="NM2639" s="33"/>
      <c r="NN2639" s="34"/>
      <c r="NO2639" s="34"/>
      <c r="NP2639" s="34"/>
      <c r="NQ2639" s="34"/>
      <c r="NR2639" s="34"/>
      <c r="NS2639" s="34"/>
      <c r="NT2639" s="35"/>
      <c r="NU2639" s="33"/>
      <c r="NV2639" s="34"/>
      <c r="NW2639" s="34"/>
      <c r="NX2639" s="34"/>
      <c r="NY2639" s="34"/>
      <c r="NZ2639" s="34"/>
      <c r="OA2639" s="34"/>
      <c r="OB2639" s="35"/>
      <c r="OC2639" s="33"/>
      <c r="OD2639" s="34"/>
      <c r="OE2639" s="34"/>
      <c r="OF2639" s="34"/>
      <c r="OG2639" s="34"/>
      <c r="OH2639" s="34"/>
      <c r="OI2639" s="34"/>
      <c r="OJ2639" s="35"/>
      <c r="OK2639" s="33"/>
      <c r="OL2639" s="34"/>
      <c r="OM2639" s="34"/>
      <c r="ON2639" s="34"/>
      <c r="OO2639" s="34"/>
      <c r="OP2639" s="34"/>
      <c r="OQ2639" s="34"/>
      <c r="OR2639" s="35"/>
      <c r="OS2639" s="33"/>
      <c r="OT2639" s="34"/>
      <c r="OU2639" s="34"/>
      <c r="OV2639" s="34"/>
      <c r="OW2639" s="34"/>
      <c r="OX2639" s="34"/>
      <c r="OY2639" s="34"/>
      <c r="OZ2639" s="35"/>
      <c r="PA2639" s="33"/>
      <c r="PB2639" s="34"/>
      <c r="PC2639" s="34"/>
      <c r="PD2639" s="34"/>
      <c r="PE2639" s="34"/>
      <c r="PF2639" s="34"/>
      <c r="PG2639" s="34"/>
      <c r="PH2639" s="35"/>
      <c r="PI2639" s="33"/>
      <c r="PJ2639" s="34"/>
      <c r="PK2639" s="34"/>
      <c r="PL2639" s="34"/>
      <c r="PM2639" s="34"/>
      <c r="PN2639" s="34"/>
      <c r="PO2639" s="34"/>
      <c r="PP2639" s="35"/>
      <c r="PQ2639" s="33"/>
      <c r="PR2639" s="34"/>
      <c r="PS2639" s="34"/>
      <c r="PT2639" s="34"/>
      <c r="PU2639" s="34"/>
      <c r="PV2639" s="34"/>
      <c r="PW2639" s="34"/>
      <c r="PX2639" s="35"/>
      <c r="PY2639" s="33"/>
      <c r="PZ2639" s="34"/>
      <c r="QA2639" s="34"/>
      <c r="QB2639" s="34"/>
      <c r="QC2639" s="34"/>
      <c r="QD2639" s="34"/>
      <c r="QE2639" s="34"/>
      <c r="QF2639" s="35"/>
      <c r="QG2639" s="33"/>
      <c r="QH2639" s="34"/>
      <c r="QI2639" s="34"/>
      <c r="QJ2639" s="34"/>
      <c r="QK2639" s="34"/>
      <c r="QL2639" s="34"/>
      <c r="QM2639" s="34"/>
      <c r="QN2639" s="35"/>
      <c r="QO2639" s="33"/>
      <c r="QP2639" s="34"/>
      <c r="QQ2639" s="34"/>
      <c r="QR2639" s="34"/>
      <c r="QS2639" s="34"/>
      <c r="QT2639" s="34"/>
      <c r="QU2639" s="34"/>
      <c r="QV2639" s="35"/>
      <c r="QW2639" s="33"/>
      <c r="QX2639" s="34"/>
      <c r="QY2639" s="34"/>
      <c r="QZ2639" s="34"/>
      <c r="RA2639" s="34"/>
      <c r="RB2639" s="34"/>
      <c r="RC2639" s="34"/>
      <c r="RD2639" s="35"/>
      <c r="RE2639" s="33"/>
      <c r="RF2639" s="34"/>
      <c r="RG2639" s="34"/>
      <c r="RH2639" s="34"/>
      <c r="RI2639" s="34"/>
      <c r="RJ2639" s="34"/>
      <c r="RK2639" s="34"/>
      <c r="RL2639" s="35"/>
      <c r="RM2639" s="33"/>
      <c r="RN2639" s="34"/>
      <c r="RO2639" s="34"/>
      <c r="RP2639" s="34"/>
      <c r="RQ2639" s="34"/>
      <c r="RR2639" s="34"/>
      <c r="RS2639" s="34"/>
      <c r="RT2639" s="35"/>
      <c r="RU2639" s="33"/>
      <c r="RV2639" s="34"/>
      <c r="RW2639" s="34"/>
      <c r="RX2639" s="34"/>
      <c r="RY2639" s="34"/>
      <c r="RZ2639" s="34"/>
      <c r="SA2639" s="34"/>
      <c r="SB2639" s="35"/>
      <c r="SC2639" s="33"/>
      <c r="SD2639" s="34"/>
      <c r="SE2639" s="34"/>
      <c r="SF2639" s="34"/>
      <c r="SG2639" s="34"/>
      <c r="SH2639" s="34"/>
      <c r="SI2639" s="34"/>
      <c r="SJ2639" s="35"/>
      <c r="SK2639" s="33"/>
      <c r="SL2639" s="34"/>
      <c r="SM2639" s="34"/>
      <c r="SN2639" s="34"/>
      <c r="SO2639" s="34"/>
      <c r="SP2639" s="34"/>
      <c r="SQ2639" s="34"/>
      <c r="SR2639" s="35"/>
      <c r="SS2639" s="33"/>
      <c r="ST2639" s="34"/>
      <c r="SU2639" s="34"/>
      <c r="SV2639" s="34"/>
      <c r="SW2639" s="34"/>
      <c r="SX2639" s="34"/>
      <c r="SY2639" s="34"/>
      <c r="SZ2639" s="35"/>
      <c r="TA2639" s="33"/>
      <c r="TB2639" s="34"/>
      <c r="TC2639" s="34"/>
      <c r="TD2639" s="34"/>
      <c r="TE2639" s="34"/>
      <c r="TF2639" s="34"/>
      <c r="TG2639" s="34"/>
      <c r="TH2639" s="35"/>
      <c r="TI2639" s="33"/>
      <c r="TJ2639" s="34"/>
      <c r="TK2639" s="34"/>
      <c r="TL2639" s="34"/>
      <c r="TM2639" s="34"/>
      <c r="TN2639" s="34"/>
      <c r="TO2639" s="34"/>
      <c r="TP2639" s="35"/>
      <c r="TQ2639" s="33"/>
      <c r="TR2639" s="34"/>
      <c r="TS2639" s="34"/>
      <c r="TT2639" s="34"/>
      <c r="TU2639" s="34"/>
      <c r="TV2639" s="34"/>
      <c r="TW2639" s="34"/>
      <c r="TX2639" s="35"/>
      <c r="TY2639" s="33"/>
      <c r="TZ2639" s="34"/>
      <c r="UA2639" s="34"/>
      <c r="UB2639" s="34"/>
      <c r="UC2639" s="34"/>
      <c r="UD2639" s="34"/>
      <c r="UE2639" s="34"/>
      <c r="UF2639" s="35"/>
      <c r="UG2639" s="33"/>
      <c r="UH2639" s="34"/>
      <c r="UI2639" s="34"/>
      <c r="UJ2639" s="34"/>
      <c r="UK2639" s="34"/>
      <c r="UL2639" s="34"/>
      <c r="UM2639" s="34"/>
      <c r="UN2639" s="35"/>
      <c r="UO2639" s="33"/>
      <c r="UP2639" s="34"/>
      <c r="UQ2639" s="34"/>
      <c r="UR2639" s="34"/>
      <c r="US2639" s="34"/>
      <c r="UT2639" s="34"/>
      <c r="UU2639" s="34"/>
      <c r="UV2639" s="35"/>
      <c r="UW2639" s="33"/>
      <c r="UX2639" s="34"/>
      <c r="UY2639" s="34"/>
      <c r="UZ2639" s="34"/>
      <c r="VA2639" s="34"/>
      <c r="VB2639" s="34"/>
      <c r="VC2639" s="34"/>
      <c r="VD2639" s="35"/>
      <c r="VE2639" s="33"/>
      <c r="VF2639" s="34"/>
      <c r="VG2639" s="34"/>
      <c r="VH2639" s="34"/>
      <c r="VI2639" s="34"/>
      <c r="VJ2639" s="34"/>
      <c r="VK2639" s="34"/>
      <c r="VL2639" s="35"/>
      <c r="VM2639" s="33"/>
      <c r="VN2639" s="34"/>
      <c r="VO2639" s="34"/>
      <c r="VP2639" s="34"/>
      <c r="VQ2639" s="34"/>
      <c r="VR2639" s="34"/>
      <c r="VS2639" s="34"/>
      <c r="VT2639" s="35"/>
      <c r="VU2639" s="33"/>
      <c r="VV2639" s="34"/>
      <c r="VW2639" s="34"/>
      <c r="VX2639" s="34"/>
      <c r="VY2639" s="34"/>
      <c r="VZ2639" s="34"/>
      <c r="WA2639" s="34"/>
      <c r="WB2639" s="35"/>
      <c r="WC2639" s="33"/>
      <c r="WD2639" s="34"/>
      <c r="WE2639" s="34"/>
      <c r="WF2639" s="34"/>
      <c r="WG2639" s="34"/>
      <c r="WH2639" s="34"/>
      <c r="WI2639" s="34"/>
      <c r="WJ2639" s="35"/>
      <c r="WK2639" s="33"/>
      <c r="WL2639" s="34"/>
      <c r="WM2639" s="34"/>
      <c r="WN2639" s="34"/>
      <c r="WO2639" s="34"/>
      <c r="WP2639" s="34"/>
      <c r="WQ2639" s="34"/>
      <c r="WR2639" s="35"/>
      <c r="WS2639" s="33"/>
      <c r="WT2639" s="34"/>
      <c r="WU2639" s="34"/>
      <c r="WV2639" s="34"/>
      <c r="WW2639" s="34"/>
      <c r="WX2639" s="34"/>
      <c r="WY2639" s="34"/>
      <c r="WZ2639" s="35"/>
      <c r="XA2639" s="33"/>
      <c r="XB2639" s="34"/>
      <c r="XC2639" s="34"/>
      <c r="XD2639" s="34"/>
      <c r="XE2639" s="34"/>
      <c r="XF2639" s="34"/>
      <c r="XG2639" s="34"/>
      <c r="XH2639" s="35"/>
      <c r="XI2639" s="33"/>
      <c r="XJ2639" s="34"/>
      <c r="XK2639" s="34"/>
      <c r="XL2639" s="34"/>
      <c r="XM2639" s="34"/>
      <c r="XN2639" s="34"/>
      <c r="XO2639" s="34"/>
      <c r="XP2639" s="35"/>
      <c r="XQ2639" s="33"/>
      <c r="XR2639" s="34"/>
      <c r="XS2639" s="34"/>
      <c r="XT2639" s="34"/>
      <c r="XU2639" s="34"/>
      <c r="XV2639" s="34"/>
      <c r="XW2639" s="34"/>
      <c r="XX2639" s="35"/>
      <c r="XY2639" s="33"/>
      <c r="XZ2639" s="34"/>
      <c r="YA2639" s="34"/>
      <c r="YB2639" s="34"/>
      <c r="YC2639" s="34"/>
      <c r="YD2639" s="34"/>
      <c r="YE2639" s="34"/>
      <c r="YF2639" s="35"/>
      <c r="YG2639" s="33"/>
      <c r="YH2639" s="34"/>
      <c r="YI2639" s="34"/>
      <c r="YJ2639" s="34"/>
      <c r="YK2639" s="34"/>
      <c r="YL2639" s="34"/>
      <c r="YM2639" s="34"/>
      <c r="YN2639" s="35"/>
      <c r="YO2639" s="33"/>
      <c r="YP2639" s="34"/>
      <c r="YQ2639" s="34"/>
      <c r="YR2639" s="34"/>
      <c r="YS2639" s="34"/>
      <c r="YT2639" s="34"/>
      <c r="YU2639" s="34"/>
      <c r="YV2639" s="35"/>
      <c r="YW2639" s="33"/>
      <c r="YX2639" s="34"/>
      <c r="YY2639" s="34"/>
      <c r="YZ2639" s="34"/>
      <c r="ZA2639" s="34"/>
      <c r="ZB2639" s="34"/>
      <c r="ZC2639" s="34"/>
      <c r="ZD2639" s="35"/>
      <c r="ZE2639" s="33"/>
      <c r="ZF2639" s="34"/>
      <c r="ZG2639" s="34"/>
      <c r="ZH2639" s="34"/>
      <c r="ZI2639" s="34"/>
      <c r="ZJ2639" s="34"/>
      <c r="ZK2639" s="34"/>
      <c r="ZL2639" s="35"/>
      <c r="ZM2639" s="33"/>
      <c r="ZN2639" s="34"/>
      <c r="ZO2639" s="34"/>
      <c r="ZP2639" s="34"/>
      <c r="ZQ2639" s="34"/>
      <c r="ZR2639" s="34"/>
      <c r="ZS2639" s="34"/>
      <c r="ZT2639" s="35"/>
      <c r="ZU2639" s="33"/>
      <c r="ZV2639" s="34"/>
      <c r="ZW2639" s="34"/>
      <c r="ZX2639" s="34"/>
      <c r="ZY2639" s="34"/>
      <c r="ZZ2639" s="34"/>
      <c r="AAA2639" s="34"/>
      <c r="AAB2639" s="35"/>
      <c r="AAC2639" s="33"/>
      <c r="AAD2639" s="34"/>
      <c r="AAE2639" s="34"/>
      <c r="AAF2639" s="34"/>
      <c r="AAG2639" s="34"/>
      <c r="AAH2639" s="34"/>
      <c r="AAI2639" s="34"/>
      <c r="AAJ2639" s="35"/>
      <c r="AAK2639" s="33"/>
      <c r="AAL2639" s="34"/>
      <c r="AAM2639" s="34"/>
      <c r="AAN2639" s="34"/>
      <c r="AAO2639" s="34"/>
      <c r="AAP2639" s="34"/>
      <c r="AAQ2639" s="34"/>
      <c r="AAR2639" s="35"/>
      <c r="AAS2639" s="33"/>
      <c r="AAT2639" s="34"/>
      <c r="AAU2639" s="34"/>
      <c r="AAV2639" s="34"/>
      <c r="AAW2639" s="34"/>
      <c r="AAX2639" s="34"/>
      <c r="AAY2639" s="34"/>
      <c r="AAZ2639" s="35"/>
      <c r="ABA2639" s="33"/>
      <c r="ABB2639" s="34"/>
      <c r="ABC2639" s="34"/>
      <c r="ABD2639" s="34"/>
      <c r="ABE2639" s="34"/>
      <c r="ABF2639" s="34"/>
      <c r="ABG2639" s="34"/>
      <c r="ABH2639" s="35"/>
      <c r="ABI2639" s="33"/>
      <c r="ABJ2639" s="34"/>
      <c r="ABK2639" s="34"/>
      <c r="ABL2639" s="34"/>
      <c r="ABM2639" s="34"/>
      <c r="ABN2639" s="34"/>
      <c r="ABO2639" s="34"/>
      <c r="ABP2639" s="35"/>
      <c r="ABQ2639" s="33"/>
      <c r="ABR2639" s="34"/>
      <c r="ABS2639" s="34"/>
      <c r="ABT2639" s="34"/>
      <c r="ABU2639" s="34"/>
      <c r="ABV2639" s="34"/>
      <c r="ABW2639" s="34"/>
      <c r="ABX2639" s="35"/>
      <c r="ABY2639" s="33"/>
      <c r="ABZ2639" s="34"/>
      <c r="ACA2639" s="34"/>
      <c r="ACB2639" s="34"/>
      <c r="ACC2639" s="34"/>
      <c r="ACD2639" s="34"/>
      <c r="ACE2639" s="34"/>
      <c r="ACF2639" s="35"/>
      <c r="ACG2639" s="33"/>
      <c r="ACH2639" s="34"/>
      <c r="ACI2639" s="34"/>
      <c r="ACJ2639" s="34"/>
      <c r="ACK2639" s="34"/>
      <c r="ACL2639" s="34"/>
      <c r="ACM2639" s="34"/>
      <c r="ACN2639" s="35"/>
      <c r="ACO2639" s="33"/>
      <c r="ACP2639" s="34"/>
      <c r="ACQ2639" s="34"/>
      <c r="ACR2639" s="34"/>
      <c r="ACS2639" s="34"/>
      <c r="ACT2639" s="34"/>
      <c r="ACU2639" s="34"/>
      <c r="ACV2639" s="35"/>
      <c r="ACW2639" s="33"/>
      <c r="ACX2639" s="34"/>
      <c r="ACY2639" s="34"/>
      <c r="ACZ2639" s="34"/>
      <c r="ADA2639" s="34"/>
      <c r="ADB2639" s="34"/>
      <c r="ADC2639" s="34"/>
      <c r="ADD2639" s="35"/>
      <c r="ADE2639" s="33"/>
      <c r="ADF2639" s="34"/>
      <c r="ADG2639" s="34"/>
      <c r="ADH2639" s="34"/>
      <c r="ADI2639" s="34"/>
      <c r="ADJ2639" s="34"/>
      <c r="ADK2639" s="34"/>
      <c r="ADL2639" s="35"/>
      <c r="ADM2639" s="33"/>
      <c r="ADN2639" s="34"/>
      <c r="ADO2639" s="34"/>
      <c r="ADP2639" s="34"/>
      <c r="ADQ2639" s="34"/>
      <c r="ADR2639" s="34"/>
      <c r="ADS2639" s="34"/>
      <c r="ADT2639" s="35"/>
      <c r="ADU2639" s="33"/>
      <c r="ADV2639" s="34"/>
      <c r="ADW2639" s="34"/>
      <c r="ADX2639" s="34"/>
      <c r="ADY2639" s="34"/>
      <c r="ADZ2639" s="34"/>
      <c r="AEA2639" s="34"/>
      <c r="AEB2639" s="35"/>
      <c r="AEC2639" s="33"/>
      <c r="AED2639" s="34"/>
      <c r="AEE2639" s="34"/>
      <c r="AEF2639" s="34"/>
      <c r="AEG2639" s="34"/>
      <c r="AEH2639" s="34"/>
      <c r="AEI2639" s="34"/>
      <c r="AEJ2639" s="35"/>
      <c r="AEK2639" s="33"/>
      <c r="AEL2639" s="34"/>
      <c r="AEM2639" s="34"/>
      <c r="AEN2639" s="34"/>
      <c r="AEO2639" s="34"/>
      <c r="AEP2639" s="34"/>
      <c r="AEQ2639" s="34"/>
      <c r="AER2639" s="35"/>
      <c r="AES2639" s="33"/>
      <c r="AET2639" s="34"/>
      <c r="AEU2639" s="34"/>
      <c r="AEV2639" s="34"/>
      <c r="AEW2639" s="34"/>
      <c r="AEX2639" s="34"/>
      <c r="AEY2639" s="34"/>
      <c r="AEZ2639" s="35"/>
      <c r="AFA2639" s="33"/>
      <c r="AFB2639" s="34"/>
      <c r="AFC2639" s="34"/>
      <c r="AFD2639" s="34"/>
      <c r="AFE2639" s="34"/>
      <c r="AFF2639" s="34"/>
      <c r="AFG2639" s="34"/>
      <c r="AFH2639" s="35"/>
      <c r="AFI2639" s="33"/>
      <c r="AFJ2639" s="34"/>
      <c r="AFK2639" s="34"/>
      <c r="AFL2639" s="34"/>
      <c r="AFM2639" s="34"/>
      <c r="AFN2639" s="34"/>
      <c r="AFO2639" s="34"/>
      <c r="AFP2639" s="35"/>
      <c r="AFQ2639" s="33"/>
      <c r="AFR2639" s="34"/>
      <c r="AFS2639" s="34"/>
      <c r="AFT2639" s="34"/>
      <c r="AFU2639" s="34"/>
      <c r="AFV2639" s="34"/>
      <c r="AFW2639" s="34"/>
      <c r="AFX2639" s="35"/>
      <c r="AFY2639" s="33"/>
      <c r="AFZ2639" s="34"/>
      <c r="AGA2639" s="34"/>
      <c r="AGB2639" s="34"/>
      <c r="AGC2639" s="34"/>
      <c r="AGD2639" s="34"/>
      <c r="AGE2639" s="34"/>
      <c r="AGF2639" s="35"/>
      <c r="AGG2639" s="33"/>
      <c r="AGH2639" s="34"/>
      <c r="AGI2639" s="34"/>
      <c r="AGJ2639" s="34"/>
      <c r="AGK2639" s="34"/>
      <c r="AGL2639" s="34"/>
      <c r="AGM2639" s="34"/>
      <c r="AGN2639" s="35"/>
      <c r="AGO2639" s="33"/>
      <c r="AGP2639" s="34"/>
      <c r="AGQ2639" s="34"/>
      <c r="AGR2639" s="34"/>
      <c r="AGS2639" s="34"/>
      <c r="AGT2639" s="34"/>
      <c r="AGU2639" s="34"/>
      <c r="AGV2639" s="35"/>
      <c r="AGW2639" s="33"/>
      <c r="AGX2639" s="34"/>
      <c r="AGY2639" s="34"/>
      <c r="AGZ2639" s="34"/>
      <c r="AHA2639" s="34"/>
      <c r="AHB2639" s="34"/>
      <c r="AHC2639" s="34"/>
      <c r="AHD2639" s="35"/>
      <c r="AHE2639" s="33"/>
      <c r="AHF2639" s="34"/>
      <c r="AHG2639" s="34"/>
      <c r="AHH2639" s="34"/>
      <c r="AHI2639" s="34"/>
      <c r="AHJ2639" s="34"/>
      <c r="AHK2639" s="34"/>
      <c r="AHL2639" s="35"/>
      <c r="AHM2639" s="33"/>
      <c r="AHN2639" s="34"/>
      <c r="AHO2639" s="34"/>
      <c r="AHP2639" s="34"/>
      <c r="AHQ2639" s="34"/>
      <c r="AHR2639" s="34"/>
      <c r="AHS2639" s="34"/>
      <c r="AHT2639" s="35"/>
      <c r="AHU2639" s="33"/>
      <c r="AHV2639" s="34"/>
      <c r="AHW2639" s="34"/>
      <c r="AHX2639" s="34"/>
      <c r="AHY2639" s="34"/>
      <c r="AHZ2639" s="34"/>
      <c r="AIA2639" s="34"/>
      <c r="AIB2639" s="35"/>
      <c r="AIC2639" s="33"/>
      <c r="AID2639" s="34"/>
      <c r="AIE2639" s="34"/>
      <c r="AIF2639" s="34"/>
      <c r="AIG2639" s="34"/>
      <c r="AIH2639" s="34"/>
      <c r="AII2639" s="34"/>
      <c r="AIJ2639" s="35"/>
      <c r="AIK2639" s="33"/>
      <c r="AIL2639" s="34"/>
      <c r="AIM2639" s="34"/>
      <c r="AIN2639" s="34"/>
      <c r="AIO2639" s="34"/>
      <c r="AIP2639" s="34"/>
      <c r="AIQ2639" s="34"/>
      <c r="AIR2639" s="35"/>
      <c r="AIS2639" s="33"/>
      <c r="AIT2639" s="34"/>
      <c r="AIU2639" s="34"/>
      <c r="AIV2639" s="34"/>
      <c r="AIW2639" s="34"/>
      <c r="AIX2639" s="34"/>
      <c r="AIY2639" s="34"/>
      <c r="AIZ2639" s="35"/>
      <c r="AJA2639" s="33"/>
      <c r="AJB2639" s="34"/>
      <c r="AJC2639" s="34"/>
      <c r="AJD2639" s="34"/>
      <c r="AJE2639" s="34"/>
      <c r="AJF2639" s="34"/>
      <c r="AJG2639" s="34"/>
      <c r="AJH2639" s="35"/>
      <c r="AJI2639" s="33"/>
      <c r="AJJ2639" s="34"/>
      <c r="AJK2639" s="34"/>
      <c r="AJL2639" s="34"/>
      <c r="AJM2639" s="34"/>
      <c r="AJN2639" s="34"/>
      <c r="AJO2639" s="34"/>
      <c r="AJP2639" s="35"/>
      <c r="AJQ2639" s="33"/>
      <c r="AJR2639" s="34"/>
      <c r="AJS2639" s="34"/>
      <c r="AJT2639" s="34"/>
      <c r="AJU2639" s="34"/>
      <c r="AJV2639" s="34"/>
      <c r="AJW2639" s="34"/>
      <c r="AJX2639" s="35"/>
      <c r="AJY2639" s="33"/>
      <c r="AJZ2639" s="34"/>
      <c r="AKA2639" s="34"/>
      <c r="AKB2639" s="34"/>
      <c r="AKC2639" s="34"/>
      <c r="AKD2639" s="34"/>
      <c r="AKE2639" s="34"/>
      <c r="AKF2639" s="35"/>
      <c r="AKG2639" s="33"/>
      <c r="AKH2639" s="34"/>
      <c r="AKI2639" s="34"/>
      <c r="AKJ2639" s="34"/>
      <c r="AKK2639" s="34"/>
      <c r="AKL2639" s="34"/>
      <c r="AKM2639" s="34"/>
      <c r="AKN2639" s="35"/>
      <c r="AKO2639" s="33"/>
      <c r="AKP2639" s="34"/>
      <c r="AKQ2639" s="34"/>
      <c r="AKR2639" s="34"/>
      <c r="AKS2639" s="34"/>
      <c r="AKT2639" s="34"/>
      <c r="AKU2639" s="34"/>
      <c r="AKV2639" s="35"/>
      <c r="AKW2639" s="33"/>
      <c r="AKX2639" s="34"/>
      <c r="AKY2639" s="34"/>
      <c r="AKZ2639" s="34"/>
      <c r="ALA2639" s="34"/>
      <c r="ALB2639" s="34"/>
      <c r="ALC2639" s="34"/>
      <c r="ALD2639" s="35"/>
      <c r="ALE2639" s="33"/>
      <c r="ALF2639" s="34"/>
      <c r="ALG2639" s="34"/>
      <c r="ALH2639" s="34"/>
      <c r="ALI2639" s="34"/>
      <c r="ALJ2639" s="34"/>
      <c r="ALK2639" s="34"/>
      <c r="ALL2639" s="35"/>
      <c r="ALM2639" s="33"/>
      <c r="ALN2639" s="34"/>
      <c r="ALO2639" s="34"/>
      <c r="ALP2639" s="34"/>
      <c r="ALQ2639" s="34"/>
      <c r="ALR2639" s="34"/>
      <c r="ALS2639" s="34"/>
      <c r="ALT2639" s="35"/>
      <c r="ALU2639" s="33"/>
      <c r="ALV2639" s="34"/>
      <c r="ALW2639" s="34"/>
      <c r="ALX2639" s="34"/>
      <c r="ALY2639" s="34"/>
      <c r="ALZ2639" s="34"/>
      <c r="AMA2639" s="34"/>
      <c r="AMB2639" s="35"/>
      <c r="AMC2639" s="33"/>
      <c r="AMD2639" s="34"/>
      <c r="AME2639" s="34"/>
      <c r="AMF2639" s="34"/>
      <c r="AMG2639" s="34"/>
      <c r="AMH2639" s="34"/>
      <c r="AMI2639" s="34"/>
      <c r="AMJ2639" s="35"/>
      <c r="AMK2639" s="33"/>
      <c r="AML2639" s="34"/>
      <c r="AMM2639" s="34"/>
      <c r="AMN2639" s="34"/>
      <c r="AMO2639" s="34"/>
      <c r="AMP2639" s="34"/>
      <c r="AMQ2639" s="34"/>
      <c r="AMR2639" s="35"/>
      <c r="AMS2639" s="33"/>
      <c r="AMT2639" s="34"/>
      <c r="AMU2639" s="34"/>
      <c r="AMV2639" s="34"/>
      <c r="AMW2639" s="34"/>
      <c r="AMX2639" s="34"/>
      <c r="AMY2639" s="34"/>
      <c r="AMZ2639" s="35"/>
      <c r="ANA2639" s="33"/>
      <c r="ANB2639" s="34"/>
      <c r="ANC2639" s="34"/>
      <c r="AND2639" s="34"/>
      <c r="ANE2639" s="34"/>
      <c r="ANF2639" s="34"/>
      <c r="ANG2639" s="34"/>
      <c r="ANH2639" s="35"/>
      <c r="ANI2639" s="33"/>
      <c r="ANJ2639" s="34"/>
      <c r="ANK2639" s="34"/>
      <c r="ANL2639" s="34"/>
      <c r="ANM2639" s="34"/>
      <c r="ANN2639" s="34"/>
      <c r="ANO2639" s="34"/>
      <c r="ANP2639" s="35"/>
      <c r="ANQ2639" s="33"/>
      <c r="ANR2639" s="34"/>
      <c r="ANS2639" s="34"/>
      <c r="ANT2639" s="34"/>
      <c r="ANU2639" s="34"/>
      <c r="ANV2639" s="34"/>
      <c r="ANW2639" s="34"/>
      <c r="ANX2639" s="35"/>
      <c r="ANY2639" s="33"/>
      <c r="ANZ2639" s="34"/>
      <c r="AOA2639" s="34"/>
      <c r="AOB2639" s="34"/>
      <c r="AOC2639" s="34"/>
      <c r="AOD2639" s="34"/>
      <c r="AOE2639" s="34"/>
      <c r="AOF2639" s="35"/>
      <c r="AOG2639" s="33"/>
      <c r="AOH2639" s="34"/>
      <c r="AOI2639" s="34"/>
      <c r="AOJ2639" s="34"/>
      <c r="AOK2639" s="34"/>
      <c r="AOL2639" s="34"/>
      <c r="AOM2639" s="34"/>
      <c r="AON2639" s="35"/>
      <c r="AOO2639" s="33"/>
      <c r="AOP2639" s="34"/>
      <c r="AOQ2639" s="34"/>
      <c r="AOR2639" s="34"/>
      <c r="AOS2639" s="34"/>
      <c r="AOT2639" s="34"/>
      <c r="AOU2639" s="34"/>
      <c r="AOV2639" s="35"/>
      <c r="AOW2639" s="33"/>
      <c r="AOX2639" s="34"/>
      <c r="AOY2639" s="34"/>
      <c r="AOZ2639" s="34"/>
      <c r="APA2639" s="34"/>
      <c r="APB2639" s="34"/>
      <c r="APC2639" s="34"/>
      <c r="APD2639" s="35"/>
      <c r="APE2639" s="33"/>
      <c r="APF2639" s="34"/>
      <c r="APG2639" s="34"/>
      <c r="APH2639" s="34"/>
      <c r="API2639" s="34"/>
      <c r="APJ2639" s="34"/>
      <c r="APK2639" s="34"/>
      <c r="APL2639" s="35"/>
      <c r="APM2639" s="33"/>
      <c r="APN2639" s="34"/>
      <c r="APO2639" s="34"/>
      <c r="APP2639" s="34"/>
      <c r="APQ2639" s="34"/>
      <c r="APR2639" s="34"/>
      <c r="APS2639" s="34"/>
      <c r="APT2639" s="35"/>
      <c r="APU2639" s="33"/>
      <c r="APV2639" s="34"/>
      <c r="APW2639" s="34"/>
      <c r="APX2639" s="34"/>
      <c r="APY2639" s="34"/>
      <c r="APZ2639" s="34"/>
      <c r="AQA2639" s="34"/>
      <c r="AQB2639" s="35"/>
      <c r="AQC2639" s="33"/>
      <c r="AQD2639" s="34"/>
      <c r="AQE2639" s="34"/>
      <c r="AQF2639" s="34"/>
      <c r="AQG2639" s="34"/>
      <c r="AQH2639" s="34"/>
      <c r="AQI2639" s="34"/>
      <c r="AQJ2639" s="35"/>
      <c r="AQK2639" s="33"/>
      <c r="AQL2639" s="34"/>
      <c r="AQM2639" s="34"/>
      <c r="AQN2639" s="34"/>
      <c r="AQO2639" s="34"/>
      <c r="AQP2639" s="34"/>
      <c r="AQQ2639" s="34"/>
      <c r="AQR2639" s="35"/>
      <c r="AQS2639" s="33"/>
      <c r="AQT2639" s="34"/>
      <c r="AQU2639" s="34"/>
      <c r="AQV2639" s="34"/>
      <c r="AQW2639" s="34"/>
      <c r="AQX2639" s="34"/>
      <c r="AQY2639" s="34"/>
      <c r="AQZ2639" s="35"/>
      <c r="ARA2639" s="33"/>
      <c r="ARB2639" s="34"/>
      <c r="ARC2639" s="34"/>
      <c r="ARD2639" s="34"/>
      <c r="ARE2639" s="34"/>
      <c r="ARF2639" s="34"/>
      <c r="ARG2639" s="34"/>
      <c r="ARH2639" s="35"/>
      <c r="ARI2639" s="33"/>
      <c r="ARJ2639" s="34"/>
      <c r="ARK2639" s="34"/>
      <c r="ARL2639" s="34"/>
      <c r="ARM2639" s="34"/>
      <c r="ARN2639" s="34"/>
      <c r="ARO2639" s="34"/>
      <c r="ARP2639" s="35"/>
      <c r="ARQ2639" s="33"/>
      <c r="ARR2639" s="34"/>
      <c r="ARS2639" s="34"/>
      <c r="ART2639" s="34"/>
      <c r="ARU2639" s="34"/>
      <c r="ARV2639" s="34"/>
      <c r="ARW2639" s="34"/>
      <c r="ARX2639" s="35"/>
      <c r="ARY2639" s="33"/>
      <c r="ARZ2639" s="34"/>
      <c r="ASA2639" s="34"/>
      <c r="ASB2639" s="34"/>
      <c r="ASC2639" s="34"/>
      <c r="ASD2639" s="34"/>
      <c r="ASE2639" s="34"/>
      <c r="ASF2639" s="35"/>
      <c r="ASG2639" s="33"/>
      <c r="ASH2639" s="34"/>
      <c r="ASI2639" s="34"/>
      <c r="ASJ2639" s="34"/>
      <c r="ASK2639" s="34"/>
      <c r="ASL2639" s="34"/>
      <c r="ASM2639" s="34"/>
      <c r="ASN2639" s="35"/>
      <c r="ASO2639" s="33"/>
      <c r="ASP2639" s="34"/>
      <c r="ASQ2639" s="34"/>
      <c r="ASR2639" s="34"/>
      <c r="ASS2639" s="34"/>
      <c r="AST2639" s="34"/>
      <c r="ASU2639" s="34"/>
      <c r="ASV2639" s="35"/>
      <c r="ASW2639" s="33"/>
      <c r="ASX2639" s="34"/>
      <c r="ASY2639" s="34"/>
      <c r="ASZ2639" s="34"/>
      <c r="ATA2639" s="34"/>
      <c r="ATB2639" s="34"/>
      <c r="ATC2639" s="34"/>
      <c r="ATD2639" s="35"/>
      <c r="ATE2639" s="33"/>
      <c r="ATF2639" s="34"/>
      <c r="ATG2639" s="34"/>
      <c r="ATH2639" s="34"/>
      <c r="ATI2639" s="34"/>
      <c r="ATJ2639" s="34"/>
      <c r="ATK2639" s="34"/>
      <c r="ATL2639" s="35"/>
      <c r="ATM2639" s="33"/>
      <c r="ATN2639" s="34"/>
      <c r="ATO2639" s="34"/>
      <c r="ATP2639" s="34"/>
      <c r="ATQ2639" s="34"/>
      <c r="ATR2639" s="34"/>
      <c r="ATS2639" s="34"/>
      <c r="ATT2639" s="35"/>
      <c r="ATU2639" s="33"/>
      <c r="ATV2639" s="34"/>
      <c r="ATW2639" s="34"/>
      <c r="ATX2639" s="34"/>
      <c r="ATY2639" s="34"/>
      <c r="ATZ2639" s="34"/>
      <c r="AUA2639" s="34"/>
      <c r="AUB2639" s="35"/>
      <c r="AUC2639" s="33"/>
      <c r="AUD2639" s="34"/>
      <c r="AUE2639" s="34"/>
      <c r="AUF2639" s="34"/>
      <c r="AUG2639" s="34"/>
      <c r="AUH2639" s="34"/>
      <c r="AUI2639" s="34"/>
      <c r="AUJ2639" s="35"/>
      <c r="AUK2639" s="33"/>
      <c r="AUL2639" s="34"/>
      <c r="AUM2639" s="34"/>
      <c r="AUN2639" s="34"/>
      <c r="AUO2639" s="34"/>
      <c r="AUP2639" s="34"/>
      <c r="AUQ2639" s="34"/>
      <c r="AUR2639" s="35"/>
      <c r="AUS2639" s="33"/>
      <c r="AUT2639" s="34"/>
      <c r="AUU2639" s="34"/>
      <c r="AUV2639" s="34"/>
      <c r="AUW2639" s="34"/>
      <c r="AUX2639" s="34"/>
      <c r="AUY2639" s="34"/>
      <c r="AUZ2639" s="35"/>
      <c r="AVA2639" s="33"/>
      <c r="AVB2639" s="34"/>
      <c r="AVC2639" s="34"/>
      <c r="AVD2639" s="34"/>
      <c r="AVE2639" s="34"/>
      <c r="AVF2639" s="34"/>
      <c r="AVG2639" s="34"/>
      <c r="AVH2639" s="35"/>
      <c r="AVI2639" s="33"/>
      <c r="AVJ2639" s="34"/>
      <c r="AVK2639" s="34"/>
      <c r="AVL2639" s="34"/>
      <c r="AVM2639" s="34"/>
      <c r="AVN2639" s="34"/>
      <c r="AVO2639" s="34"/>
      <c r="AVP2639" s="35"/>
      <c r="AVQ2639" s="33"/>
      <c r="AVR2639" s="34"/>
      <c r="AVS2639" s="34"/>
      <c r="AVT2639" s="34"/>
      <c r="AVU2639" s="34"/>
      <c r="AVV2639" s="34"/>
      <c r="AVW2639" s="34"/>
      <c r="AVX2639" s="35"/>
      <c r="AVY2639" s="33"/>
      <c r="AVZ2639" s="34"/>
      <c r="AWA2639" s="34"/>
      <c r="AWB2639" s="34"/>
      <c r="AWC2639" s="34"/>
      <c r="AWD2639" s="34"/>
      <c r="AWE2639" s="34"/>
      <c r="AWF2639" s="35"/>
      <c r="AWG2639" s="33"/>
      <c r="AWH2639" s="34"/>
      <c r="AWI2639" s="34"/>
      <c r="AWJ2639" s="34"/>
      <c r="AWK2639" s="34"/>
      <c r="AWL2639" s="34"/>
      <c r="AWM2639" s="34"/>
      <c r="AWN2639" s="35"/>
      <c r="AWO2639" s="33"/>
      <c r="AWP2639" s="34"/>
      <c r="AWQ2639" s="34"/>
      <c r="AWR2639" s="34"/>
      <c r="AWS2639" s="34"/>
      <c r="AWT2639" s="34"/>
      <c r="AWU2639" s="34"/>
      <c r="AWV2639" s="35"/>
      <c r="AWW2639" s="33"/>
      <c r="AWX2639" s="34"/>
      <c r="AWY2639" s="34"/>
      <c r="AWZ2639" s="34"/>
      <c r="AXA2639" s="34"/>
      <c r="AXB2639" s="34"/>
      <c r="AXC2639" s="34"/>
      <c r="AXD2639" s="35"/>
      <c r="AXE2639" s="33"/>
      <c r="AXF2639" s="34"/>
      <c r="AXG2639" s="34"/>
      <c r="AXH2639" s="34"/>
      <c r="AXI2639" s="34"/>
      <c r="AXJ2639" s="34"/>
      <c r="AXK2639" s="34"/>
      <c r="AXL2639" s="35"/>
      <c r="AXM2639" s="33"/>
      <c r="AXN2639" s="34"/>
      <c r="AXO2639" s="34"/>
      <c r="AXP2639" s="34"/>
      <c r="AXQ2639" s="34"/>
      <c r="AXR2639" s="34"/>
      <c r="AXS2639" s="34"/>
      <c r="AXT2639" s="35"/>
      <c r="AXU2639" s="33"/>
      <c r="AXV2639" s="34"/>
      <c r="AXW2639" s="34"/>
      <c r="AXX2639" s="34"/>
      <c r="AXY2639" s="34"/>
      <c r="AXZ2639" s="34"/>
      <c r="AYA2639" s="34"/>
      <c r="AYB2639" s="35"/>
      <c r="AYC2639" s="33"/>
      <c r="AYD2639" s="34"/>
      <c r="AYE2639" s="34"/>
      <c r="AYF2639" s="34"/>
      <c r="AYG2639" s="34"/>
      <c r="AYH2639" s="34"/>
      <c r="AYI2639" s="34"/>
      <c r="AYJ2639" s="35"/>
      <c r="AYK2639" s="33"/>
      <c r="AYL2639" s="34"/>
      <c r="AYM2639" s="34"/>
      <c r="AYN2639" s="34"/>
      <c r="AYO2639" s="34"/>
      <c r="AYP2639" s="34"/>
      <c r="AYQ2639" s="34"/>
      <c r="AYR2639" s="35"/>
      <c r="AYS2639" s="33"/>
      <c r="AYT2639" s="34"/>
      <c r="AYU2639" s="34"/>
      <c r="AYV2639" s="34"/>
      <c r="AYW2639" s="34"/>
      <c r="AYX2639" s="34"/>
      <c r="AYY2639" s="34"/>
      <c r="AYZ2639" s="35"/>
      <c r="AZA2639" s="33"/>
      <c r="AZB2639" s="34"/>
      <c r="AZC2639" s="34"/>
      <c r="AZD2639" s="34"/>
      <c r="AZE2639" s="34"/>
      <c r="AZF2639" s="34"/>
      <c r="AZG2639" s="34"/>
      <c r="AZH2639" s="35"/>
      <c r="AZI2639" s="33"/>
      <c r="AZJ2639" s="34"/>
      <c r="AZK2639" s="34"/>
      <c r="AZL2639" s="34"/>
      <c r="AZM2639" s="34"/>
      <c r="AZN2639" s="34"/>
      <c r="AZO2639" s="34"/>
      <c r="AZP2639" s="35"/>
      <c r="AZQ2639" s="33"/>
      <c r="AZR2639" s="34"/>
      <c r="AZS2639" s="34"/>
      <c r="AZT2639" s="34"/>
      <c r="AZU2639" s="34"/>
      <c r="AZV2639" s="34"/>
      <c r="AZW2639" s="34"/>
      <c r="AZX2639" s="35"/>
      <c r="AZY2639" s="33"/>
      <c r="AZZ2639" s="34"/>
      <c r="BAA2639" s="34"/>
      <c r="BAB2639" s="34"/>
      <c r="BAC2639" s="34"/>
      <c r="BAD2639" s="34"/>
      <c r="BAE2639" s="34"/>
      <c r="BAF2639" s="35"/>
      <c r="BAG2639" s="33"/>
      <c r="BAH2639" s="34"/>
      <c r="BAI2639" s="34"/>
      <c r="BAJ2639" s="34"/>
      <c r="BAK2639" s="34"/>
      <c r="BAL2639" s="34"/>
      <c r="BAM2639" s="34"/>
      <c r="BAN2639" s="35"/>
      <c r="BAO2639" s="33"/>
      <c r="BAP2639" s="34"/>
      <c r="BAQ2639" s="34"/>
      <c r="BAR2639" s="34"/>
      <c r="BAS2639" s="34"/>
      <c r="BAT2639" s="34"/>
      <c r="BAU2639" s="34"/>
      <c r="BAV2639" s="35"/>
      <c r="BAW2639" s="33"/>
      <c r="BAX2639" s="34"/>
      <c r="BAY2639" s="34"/>
      <c r="BAZ2639" s="34"/>
      <c r="BBA2639" s="34"/>
      <c r="BBB2639" s="34"/>
      <c r="BBC2639" s="34"/>
      <c r="BBD2639" s="35"/>
      <c r="BBE2639" s="33"/>
      <c r="BBF2639" s="34"/>
      <c r="BBG2639" s="34"/>
      <c r="BBH2639" s="34"/>
      <c r="BBI2639" s="34"/>
      <c r="BBJ2639" s="34"/>
      <c r="BBK2639" s="34"/>
      <c r="BBL2639" s="35"/>
      <c r="BBM2639" s="33"/>
      <c r="BBN2639" s="34"/>
      <c r="BBO2639" s="34"/>
      <c r="BBP2639" s="34"/>
      <c r="BBQ2639" s="34"/>
      <c r="BBR2639" s="34"/>
      <c r="BBS2639" s="34"/>
      <c r="BBT2639" s="35"/>
      <c r="BBU2639" s="33"/>
      <c r="BBV2639" s="34"/>
      <c r="BBW2639" s="34"/>
      <c r="BBX2639" s="34"/>
      <c r="BBY2639" s="34"/>
      <c r="BBZ2639" s="34"/>
      <c r="BCA2639" s="34"/>
      <c r="BCB2639" s="35"/>
      <c r="BCC2639" s="33"/>
      <c r="BCD2639" s="34"/>
      <c r="BCE2639" s="34"/>
      <c r="BCF2639" s="34"/>
      <c r="BCG2639" s="34"/>
      <c r="BCH2639" s="34"/>
      <c r="BCI2639" s="34"/>
      <c r="BCJ2639" s="35"/>
      <c r="BCK2639" s="33"/>
      <c r="BCL2639" s="34"/>
      <c r="BCM2639" s="34"/>
      <c r="BCN2639" s="34"/>
      <c r="BCO2639" s="34"/>
      <c r="BCP2639" s="34"/>
      <c r="BCQ2639" s="34"/>
      <c r="BCR2639" s="35"/>
      <c r="BCS2639" s="33"/>
      <c r="BCT2639" s="34"/>
      <c r="BCU2639" s="34"/>
      <c r="BCV2639" s="34"/>
      <c r="BCW2639" s="34"/>
      <c r="BCX2639" s="34"/>
      <c r="BCY2639" s="34"/>
      <c r="BCZ2639" s="35"/>
      <c r="BDA2639" s="33"/>
      <c r="BDB2639" s="34"/>
      <c r="BDC2639" s="34"/>
      <c r="BDD2639" s="34"/>
      <c r="BDE2639" s="34"/>
      <c r="BDF2639" s="34"/>
      <c r="BDG2639" s="34"/>
      <c r="BDH2639" s="35"/>
      <c r="BDI2639" s="33"/>
      <c r="BDJ2639" s="34"/>
      <c r="BDK2639" s="34"/>
      <c r="BDL2639" s="34"/>
      <c r="BDM2639" s="34"/>
      <c r="BDN2639" s="34"/>
      <c r="BDO2639" s="34"/>
      <c r="BDP2639" s="35"/>
      <c r="BDQ2639" s="33"/>
      <c r="BDR2639" s="34"/>
      <c r="BDS2639" s="34"/>
      <c r="BDT2639" s="34"/>
      <c r="BDU2639" s="34"/>
      <c r="BDV2639" s="34"/>
      <c r="BDW2639" s="34"/>
      <c r="BDX2639" s="35"/>
      <c r="BDY2639" s="33"/>
      <c r="BDZ2639" s="34"/>
      <c r="BEA2639" s="34"/>
      <c r="BEB2639" s="34"/>
      <c r="BEC2639" s="34"/>
      <c r="BED2639" s="34"/>
      <c r="BEE2639" s="34"/>
      <c r="BEF2639" s="35"/>
      <c r="BEG2639" s="33"/>
      <c r="BEH2639" s="34"/>
      <c r="BEI2639" s="34"/>
      <c r="BEJ2639" s="34"/>
      <c r="BEK2639" s="34"/>
      <c r="BEL2639" s="34"/>
      <c r="BEM2639" s="34"/>
      <c r="BEN2639" s="35"/>
      <c r="BEO2639" s="33"/>
      <c r="BEP2639" s="34"/>
      <c r="BEQ2639" s="34"/>
      <c r="BER2639" s="34"/>
      <c r="BES2639" s="34"/>
      <c r="BET2639" s="34"/>
      <c r="BEU2639" s="34"/>
      <c r="BEV2639" s="35"/>
      <c r="BEW2639" s="33"/>
      <c r="BEX2639" s="34"/>
      <c r="BEY2639" s="34"/>
      <c r="BEZ2639" s="34"/>
      <c r="BFA2639" s="34"/>
      <c r="BFB2639" s="34"/>
      <c r="BFC2639" s="34"/>
      <c r="BFD2639" s="35"/>
      <c r="BFE2639" s="33"/>
      <c r="BFF2639" s="34"/>
      <c r="BFG2639" s="34"/>
      <c r="BFH2639" s="34"/>
      <c r="BFI2639" s="34"/>
      <c r="BFJ2639" s="34"/>
      <c r="BFK2639" s="34"/>
      <c r="BFL2639" s="35"/>
      <c r="BFM2639" s="33"/>
      <c r="BFN2639" s="34"/>
      <c r="BFO2639" s="34"/>
      <c r="BFP2639" s="34"/>
      <c r="BFQ2639" s="34"/>
      <c r="BFR2639" s="34"/>
      <c r="BFS2639" s="34"/>
      <c r="BFT2639" s="35"/>
      <c r="BFU2639" s="33"/>
      <c r="BFV2639" s="34"/>
      <c r="BFW2639" s="34"/>
      <c r="BFX2639" s="34"/>
      <c r="BFY2639" s="34"/>
      <c r="BFZ2639" s="34"/>
      <c r="BGA2639" s="34"/>
      <c r="BGB2639" s="35"/>
      <c r="BGC2639" s="33"/>
      <c r="BGD2639" s="34"/>
      <c r="BGE2639" s="34"/>
      <c r="BGF2639" s="34"/>
      <c r="BGG2639" s="34"/>
      <c r="BGH2639" s="34"/>
      <c r="BGI2639" s="34"/>
      <c r="BGJ2639" s="35"/>
      <c r="BGK2639" s="33"/>
      <c r="BGL2639" s="34"/>
      <c r="BGM2639" s="34"/>
      <c r="BGN2639" s="34"/>
      <c r="BGO2639" s="34"/>
      <c r="BGP2639" s="34"/>
      <c r="BGQ2639" s="34"/>
      <c r="BGR2639" s="35"/>
      <c r="BGS2639" s="33"/>
      <c r="BGT2639" s="34"/>
      <c r="BGU2639" s="34"/>
      <c r="BGV2639" s="34"/>
      <c r="BGW2639" s="34"/>
      <c r="BGX2639" s="34"/>
      <c r="BGY2639" s="34"/>
      <c r="BGZ2639" s="35"/>
      <c r="BHA2639" s="33"/>
      <c r="BHB2639" s="34"/>
      <c r="BHC2639" s="34"/>
      <c r="BHD2639" s="34"/>
      <c r="BHE2639" s="34"/>
      <c r="BHF2639" s="34"/>
      <c r="BHG2639" s="34"/>
      <c r="BHH2639" s="35"/>
      <c r="BHI2639" s="33"/>
      <c r="BHJ2639" s="34"/>
      <c r="BHK2639" s="34"/>
      <c r="BHL2639" s="34"/>
      <c r="BHM2639" s="34"/>
      <c r="BHN2639" s="34"/>
      <c r="BHO2639" s="34"/>
      <c r="BHP2639" s="35"/>
      <c r="BHQ2639" s="33"/>
      <c r="BHR2639" s="34"/>
      <c r="BHS2639" s="34"/>
      <c r="BHT2639" s="34"/>
      <c r="BHU2639" s="34"/>
      <c r="BHV2639" s="34"/>
      <c r="BHW2639" s="34"/>
      <c r="BHX2639" s="35"/>
      <c r="BHY2639" s="33"/>
      <c r="BHZ2639" s="34"/>
      <c r="BIA2639" s="34"/>
      <c r="BIB2639" s="34"/>
      <c r="BIC2639" s="34"/>
      <c r="BID2639" s="34"/>
      <c r="BIE2639" s="34"/>
      <c r="BIF2639" s="35"/>
      <c r="BIG2639" s="33"/>
      <c r="BIH2639" s="34"/>
      <c r="BII2639" s="34"/>
      <c r="BIJ2639" s="34"/>
      <c r="BIK2639" s="34"/>
      <c r="BIL2639" s="34"/>
      <c r="BIM2639" s="34"/>
      <c r="BIN2639" s="35"/>
      <c r="BIO2639" s="33"/>
      <c r="BIP2639" s="34"/>
      <c r="BIQ2639" s="34"/>
      <c r="BIR2639" s="34"/>
      <c r="BIS2639" s="34"/>
      <c r="BIT2639" s="34"/>
      <c r="BIU2639" s="34"/>
      <c r="BIV2639" s="35"/>
      <c r="BIW2639" s="33"/>
      <c r="BIX2639" s="34"/>
      <c r="BIY2639" s="34"/>
      <c r="BIZ2639" s="34"/>
      <c r="BJA2639" s="34"/>
      <c r="BJB2639" s="34"/>
      <c r="BJC2639" s="34"/>
      <c r="BJD2639" s="35"/>
      <c r="BJE2639" s="33"/>
      <c r="BJF2639" s="34"/>
      <c r="BJG2639" s="34"/>
      <c r="BJH2639" s="34"/>
      <c r="BJI2639" s="34"/>
      <c r="BJJ2639" s="34"/>
      <c r="BJK2639" s="34"/>
      <c r="BJL2639" s="35"/>
      <c r="BJM2639" s="33"/>
      <c r="BJN2639" s="34"/>
      <c r="BJO2639" s="34"/>
      <c r="BJP2639" s="34"/>
      <c r="BJQ2639" s="34"/>
      <c r="BJR2639" s="34"/>
      <c r="BJS2639" s="34"/>
      <c r="BJT2639" s="35"/>
      <c r="BJU2639" s="33"/>
      <c r="BJV2639" s="34"/>
      <c r="BJW2639" s="34"/>
      <c r="BJX2639" s="34"/>
      <c r="BJY2639" s="34"/>
      <c r="BJZ2639" s="34"/>
      <c r="BKA2639" s="34"/>
      <c r="BKB2639" s="35"/>
      <c r="BKC2639" s="33"/>
      <c r="BKD2639" s="34"/>
      <c r="BKE2639" s="34"/>
      <c r="BKF2639" s="34"/>
      <c r="BKG2639" s="34"/>
      <c r="BKH2639" s="34"/>
      <c r="BKI2639" s="34"/>
      <c r="BKJ2639" s="35"/>
      <c r="BKK2639" s="33"/>
      <c r="BKL2639" s="34"/>
      <c r="BKM2639" s="34"/>
      <c r="BKN2639" s="34"/>
      <c r="BKO2639" s="34"/>
      <c r="BKP2639" s="34"/>
      <c r="BKQ2639" s="34"/>
      <c r="BKR2639" s="35"/>
      <c r="BKS2639" s="33"/>
      <c r="BKT2639" s="34"/>
      <c r="BKU2639" s="34"/>
      <c r="BKV2639" s="34"/>
      <c r="BKW2639" s="34"/>
      <c r="BKX2639" s="34"/>
      <c r="BKY2639" s="34"/>
      <c r="BKZ2639" s="35"/>
      <c r="BLA2639" s="33"/>
      <c r="BLB2639" s="34"/>
      <c r="BLC2639" s="34"/>
      <c r="BLD2639" s="34"/>
      <c r="BLE2639" s="34"/>
      <c r="BLF2639" s="34"/>
      <c r="BLG2639" s="34"/>
      <c r="BLH2639" s="35"/>
      <c r="BLI2639" s="33"/>
      <c r="BLJ2639" s="34"/>
      <c r="BLK2639" s="34"/>
      <c r="BLL2639" s="34"/>
      <c r="BLM2639" s="34"/>
      <c r="BLN2639" s="34"/>
      <c r="BLO2639" s="34"/>
      <c r="BLP2639" s="35"/>
      <c r="BLQ2639" s="33"/>
      <c r="BLR2639" s="34"/>
      <c r="BLS2639" s="34"/>
      <c r="BLT2639" s="34"/>
      <c r="BLU2639" s="34"/>
      <c r="BLV2639" s="34"/>
      <c r="BLW2639" s="34"/>
      <c r="BLX2639" s="35"/>
      <c r="BLY2639" s="33"/>
      <c r="BLZ2639" s="34"/>
      <c r="BMA2639" s="34"/>
      <c r="BMB2639" s="34"/>
      <c r="BMC2639" s="34"/>
      <c r="BMD2639" s="34"/>
      <c r="BME2639" s="34"/>
      <c r="BMF2639" s="35"/>
      <c r="BMG2639" s="33"/>
      <c r="BMH2639" s="34"/>
      <c r="BMI2639" s="34"/>
      <c r="BMJ2639" s="34"/>
      <c r="BMK2639" s="34"/>
      <c r="BML2639" s="34"/>
      <c r="BMM2639" s="34"/>
      <c r="BMN2639" s="35"/>
      <c r="BMO2639" s="33"/>
      <c r="BMP2639" s="34"/>
      <c r="BMQ2639" s="34"/>
      <c r="BMR2639" s="34"/>
      <c r="BMS2639" s="34"/>
      <c r="BMT2639" s="34"/>
      <c r="BMU2639" s="34"/>
      <c r="BMV2639" s="35"/>
      <c r="BMW2639" s="33"/>
      <c r="BMX2639" s="34"/>
      <c r="BMY2639" s="34"/>
      <c r="BMZ2639" s="34"/>
      <c r="BNA2639" s="34"/>
      <c r="BNB2639" s="34"/>
      <c r="BNC2639" s="34"/>
      <c r="BND2639" s="35"/>
      <c r="BNE2639" s="33"/>
      <c r="BNF2639" s="34"/>
      <c r="BNG2639" s="34"/>
      <c r="BNH2639" s="34"/>
      <c r="BNI2639" s="34"/>
      <c r="BNJ2639" s="34"/>
      <c r="BNK2639" s="34"/>
      <c r="BNL2639" s="35"/>
      <c r="BNM2639" s="33"/>
      <c r="BNN2639" s="34"/>
      <c r="BNO2639" s="34"/>
      <c r="BNP2639" s="34"/>
      <c r="BNQ2639" s="34"/>
      <c r="BNR2639" s="34"/>
      <c r="BNS2639" s="34"/>
      <c r="BNT2639" s="35"/>
      <c r="BNU2639" s="33"/>
      <c r="BNV2639" s="34"/>
      <c r="BNW2639" s="34"/>
      <c r="BNX2639" s="34"/>
      <c r="BNY2639" s="34"/>
      <c r="BNZ2639" s="34"/>
      <c r="BOA2639" s="34"/>
      <c r="BOB2639" s="35"/>
      <c r="BOC2639" s="33"/>
      <c r="BOD2639" s="34"/>
      <c r="BOE2639" s="34"/>
      <c r="BOF2639" s="34"/>
      <c r="BOG2639" s="34"/>
      <c r="BOH2639" s="34"/>
      <c r="BOI2639" s="34"/>
      <c r="BOJ2639" s="35"/>
      <c r="BOK2639" s="33"/>
      <c r="BOL2639" s="34"/>
      <c r="BOM2639" s="34"/>
      <c r="BON2639" s="34"/>
      <c r="BOO2639" s="34"/>
      <c r="BOP2639" s="34"/>
      <c r="BOQ2639" s="34"/>
      <c r="BOR2639" s="35"/>
      <c r="BOS2639" s="33"/>
      <c r="BOT2639" s="34"/>
      <c r="BOU2639" s="34"/>
      <c r="BOV2639" s="34"/>
      <c r="BOW2639" s="34"/>
      <c r="BOX2639" s="34"/>
      <c r="BOY2639" s="34"/>
      <c r="BOZ2639" s="35"/>
      <c r="BPA2639" s="33"/>
      <c r="BPB2639" s="34"/>
      <c r="BPC2639" s="34"/>
      <c r="BPD2639" s="34"/>
      <c r="BPE2639" s="34"/>
      <c r="BPF2639" s="34"/>
      <c r="BPG2639" s="34"/>
      <c r="BPH2639" s="35"/>
      <c r="BPI2639" s="33"/>
      <c r="BPJ2639" s="34"/>
      <c r="BPK2639" s="34"/>
      <c r="BPL2639" s="34"/>
      <c r="BPM2639" s="34"/>
      <c r="BPN2639" s="34"/>
      <c r="BPO2639" s="34"/>
      <c r="BPP2639" s="35"/>
      <c r="BPQ2639" s="33"/>
      <c r="BPR2639" s="34"/>
      <c r="BPS2639" s="34"/>
      <c r="BPT2639" s="34"/>
      <c r="BPU2639" s="34"/>
      <c r="BPV2639" s="34"/>
      <c r="BPW2639" s="34"/>
      <c r="BPX2639" s="35"/>
      <c r="BPY2639" s="33"/>
      <c r="BPZ2639" s="34"/>
      <c r="BQA2639" s="34"/>
      <c r="BQB2639" s="34"/>
      <c r="BQC2639" s="34"/>
      <c r="BQD2639" s="34"/>
      <c r="BQE2639" s="34"/>
      <c r="BQF2639" s="35"/>
      <c r="BQG2639" s="33"/>
      <c r="BQH2639" s="34"/>
      <c r="BQI2639" s="34"/>
      <c r="BQJ2639" s="34"/>
      <c r="BQK2639" s="34"/>
      <c r="BQL2639" s="34"/>
      <c r="BQM2639" s="34"/>
      <c r="BQN2639" s="35"/>
      <c r="BQO2639" s="33"/>
      <c r="BQP2639" s="34"/>
      <c r="BQQ2639" s="34"/>
      <c r="BQR2639" s="34"/>
      <c r="BQS2639" s="34"/>
      <c r="BQT2639" s="34"/>
      <c r="BQU2639" s="34"/>
      <c r="BQV2639" s="35"/>
      <c r="BQW2639" s="33"/>
      <c r="BQX2639" s="34"/>
      <c r="BQY2639" s="34"/>
      <c r="BQZ2639" s="34"/>
      <c r="BRA2639" s="34"/>
      <c r="BRB2639" s="34"/>
      <c r="BRC2639" s="34"/>
      <c r="BRD2639" s="35"/>
      <c r="BRE2639" s="33"/>
      <c r="BRF2639" s="34"/>
      <c r="BRG2639" s="34"/>
      <c r="BRH2639" s="34"/>
      <c r="BRI2639" s="34"/>
      <c r="BRJ2639" s="34"/>
      <c r="BRK2639" s="34"/>
      <c r="BRL2639" s="35"/>
      <c r="BRM2639" s="33"/>
      <c r="BRN2639" s="34"/>
      <c r="BRO2639" s="34"/>
      <c r="BRP2639" s="34"/>
      <c r="BRQ2639" s="34"/>
      <c r="BRR2639" s="34"/>
      <c r="BRS2639" s="34"/>
      <c r="BRT2639" s="35"/>
      <c r="BRU2639" s="33"/>
      <c r="BRV2639" s="34"/>
      <c r="BRW2639" s="34"/>
      <c r="BRX2639" s="34"/>
      <c r="BRY2639" s="34"/>
      <c r="BRZ2639" s="34"/>
      <c r="BSA2639" s="34"/>
      <c r="BSB2639" s="35"/>
      <c r="BSC2639" s="33"/>
      <c r="BSD2639" s="34"/>
      <c r="BSE2639" s="34"/>
      <c r="BSF2639" s="34"/>
      <c r="BSG2639" s="34"/>
      <c r="BSH2639" s="34"/>
      <c r="BSI2639" s="34"/>
      <c r="BSJ2639" s="35"/>
      <c r="BSK2639" s="33"/>
      <c r="BSL2639" s="34"/>
      <c r="BSM2639" s="34"/>
      <c r="BSN2639" s="34"/>
      <c r="BSO2639" s="34"/>
      <c r="BSP2639" s="34"/>
      <c r="BSQ2639" s="34"/>
      <c r="BSR2639" s="35"/>
      <c r="BSS2639" s="33"/>
      <c r="BST2639" s="34"/>
      <c r="BSU2639" s="34"/>
      <c r="BSV2639" s="34"/>
      <c r="BSW2639" s="34"/>
      <c r="BSX2639" s="34"/>
      <c r="BSY2639" s="34"/>
      <c r="BSZ2639" s="35"/>
      <c r="BTA2639" s="33"/>
      <c r="BTB2639" s="34"/>
      <c r="BTC2639" s="34"/>
      <c r="BTD2639" s="34"/>
      <c r="BTE2639" s="34"/>
      <c r="BTF2639" s="34"/>
      <c r="BTG2639" s="34"/>
      <c r="BTH2639" s="35"/>
      <c r="BTI2639" s="33"/>
      <c r="BTJ2639" s="34"/>
      <c r="BTK2639" s="34"/>
      <c r="BTL2639" s="34"/>
      <c r="BTM2639" s="34"/>
      <c r="BTN2639" s="34"/>
      <c r="BTO2639" s="34"/>
      <c r="BTP2639" s="35"/>
      <c r="BTQ2639" s="33"/>
      <c r="BTR2639" s="34"/>
      <c r="BTS2639" s="34"/>
      <c r="BTT2639" s="34"/>
      <c r="BTU2639" s="34"/>
      <c r="BTV2639" s="34"/>
      <c r="BTW2639" s="34"/>
      <c r="BTX2639" s="35"/>
      <c r="BTY2639" s="33"/>
      <c r="BTZ2639" s="34"/>
      <c r="BUA2639" s="34"/>
      <c r="BUB2639" s="34"/>
      <c r="BUC2639" s="34"/>
      <c r="BUD2639" s="34"/>
      <c r="BUE2639" s="34"/>
      <c r="BUF2639" s="35"/>
      <c r="BUG2639" s="33"/>
      <c r="BUH2639" s="34"/>
      <c r="BUI2639" s="34"/>
      <c r="BUJ2639" s="34"/>
      <c r="BUK2639" s="34"/>
      <c r="BUL2639" s="34"/>
      <c r="BUM2639" s="34"/>
      <c r="BUN2639" s="35"/>
      <c r="BUO2639" s="33"/>
      <c r="BUP2639" s="34"/>
      <c r="BUQ2639" s="34"/>
      <c r="BUR2639" s="34"/>
      <c r="BUS2639" s="34"/>
      <c r="BUT2639" s="34"/>
      <c r="BUU2639" s="34"/>
      <c r="BUV2639" s="35"/>
      <c r="BUW2639" s="33"/>
      <c r="BUX2639" s="34"/>
      <c r="BUY2639" s="34"/>
      <c r="BUZ2639" s="34"/>
      <c r="BVA2639" s="34"/>
      <c r="BVB2639" s="34"/>
      <c r="BVC2639" s="34"/>
      <c r="BVD2639" s="35"/>
      <c r="BVE2639" s="33"/>
      <c r="BVF2639" s="34"/>
      <c r="BVG2639" s="34"/>
      <c r="BVH2639" s="34"/>
      <c r="BVI2639" s="34"/>
      <c r="BVJ2639" s="34"/>
      <c r="BVK2639" s="34"/>
      <c r="BVL2639" s="35"/>
      <c r="BVM2639" s="33"/>
      <c r="BVN2639" s="34"/>
      <c r="BVO2639" s="34"/>
      <c r="BVP2639" s="34"/>
      <c r="BVQ2639" s="34"/>
      <c r="BVR2639" s="34"/>
      <c r="BVS2639" s="34"/>
      <c r="BVT2639" s="35"/>
      <c r="BVU2639" s="33"/>
      <c r="BVV2639" s="34"/>
      <c r="BVW2639" s="34"/>
      <c r="BVX2639" s="34"/>
      <c r="BVY2639" s="34"/>
      <c r="BVZ2639" s="34"/>
      <c r="BWA2639" s="34"/>
      <c r="BWB2639" s="35"/>
      <c r="BWC2639" s="33"/>
      <c r="BWD2639" s="34"/>
      <c r="BWE2639" s="34"/>
      <c r="BWF2639" s="34"/>
      <c r="BWG2639" s="34"/>
      <c r="BWH2639" s="34"/>
      <c r="BWI2639" s="34"/>
      <c r="BWJ2639" s="35"/>
      <c r="BWK2639" s="33"/>
      <c r="BWL2639" s="34"/>
      <c r="BWM2639" s="34"/>
      <c r="BWN2639" s="34"/>
      <c r="BWO2639" s="34"/>
      <c r="BWP2639" s="34"/>
      <c r="BWQ2639" s="34"/>
      <c r="BWR2639" s="35"/>
      <c r="BWS2639" s="33"/>
      <c r="BWT2639" s="34"/>
      <c r="BWU2639" s="34"/>
      <c r="BWV2639" s="34"/>
      <c r="BWW2639" s="34"/>
      <c r="BWX2639" s="34"/>
      <c r="BWY2639" s="34"/>
      <c r="BWZ2639" s="35"/>
      <c r="BXA2639" s="33"/>
      <c r="BXB2639" s="34"/>
      <c r="BXC2639" s="34"/>
      <c r="BXD2639" s="34"/>
      <c r="BXE2639" s="34"/>
      <c r="BXF2639" s="34"/>
      <c r="BXG2639" s="34"/>
      <c r="BXH2639" s="35"/>
      <c r="BXI2639" s="33"/>
      <c r="BXJ2639" s="34"/>
      <c r="BXK2639" s="34"/>
      <c r="BXL2639" s="34"/>
      <c r="BXM2639" s="34"/>
      <c r="BXN2639" s="34"/>
      <c r="BXO2639" s="34"/>
      <c r="BXP2639" s="35"/>
      <c r="BXQ2639" s="33"/>
      <c r="BXR2639" s="34"/>
      <c r="BXS2639" s="34"/>
      <c r="BXT2639" s="34"/>
      <c r="BXU2639" s="34"/>
      <c r="BXV2639" s="34"/>
      <c r="BXW2639" s="34"/>
      <c r="BXX2639" s="35"/>
      <c r="BXY2639" s="33"/>
      <c r="BXZ2639" s="34"/>
      <c r="BYA2639" s="34"/>
      <c r="BYB2639" s="34"/>
      <c r="BYC2639" s="34"/>
      <c r="BYD2639" s="34"/>
      <c r="BYE2639" s="34"/>
      <c r="BYF2639" s="35"/>
      <c r="BYG2639" s="33"/>
      <c r="BYH2639" s="34"/>
      <c r="BYI2639" s="34"/>
      <c r="BYJ2639" s="34"/>
      <c r="BYK2639" s="34"/>
      <c r="BYL2639" s="34"/>
      <c r="BYM2639" s="34"/>
      <c r="BYN2639" s="35"/>
      <c r="BYO2639" s="33"/>
      <c r="BYP2639" s="34"/>
      <c r="BYQ2639" s="34"/>
      <c r="BYR2639" s="34"/>
      <c r="BYS2639" s="34"/>
      <c r="BYT2639" s="34"/>
      <c r="BYU2639" s="34"/>
      <c r="BYV2639" s="35"/>
      <c r="BYW2639" s="33"/>
      <c r="BYX2639" s="34"/>
      <c r="BYY2639" s="34"/>
      <c r="BYZ2639" s="34"/>
      <c r="BZA2639" s="34"/>
      <c r="BZB2639" s="34"/>
      <c r="BZC2639" s="34"/>
      <c r="BZD2639" s="35"/>
      <c r="BZE2639" s="33"/>
      <c r="BZF2639" s="34"/>
      <c r="BZG2639" s="34"/>
      <c r="BZH2639" s="34"/>
      <c r="BZI2639" s="34"/>
      <c r="BZJ2639" s="34"/>
      <c r="BZK2639" s="34"/>
      <c r="BZL2639" s="35"/>
      <c r="BZM2639" s="33"/>
      <c r="BZN2639" s="34"/>
      <c r="BZO2639" s="34"/>
      <c r="BZP2639" s="34"/>
      <c r="BZQ2639" s="34"/>
      <c r="BZR2639" s="34"/>
      <c r="BZS2639" s="34"/>
      <c r="BZT2639" s="35"/>
      <c r="BZU2639" s="33"/>
      <c r="BZV2639" s="34"/>
      <c r="BZW2639" s="34"/>
      <c r="BZX2639" s="34"/>
      <c r="BZY2639" s="34"/>
      <c r="BZZ2639" s="34"/>
      <c r="CAA2639" s="34"/>
      <c r="CAB2639" s="35"/>
      <c r="CAC2639" s="33"/>
      <c r="CAD2639" s="34"/>
      <c r="CAE2639" s="34"/>
      <c r="CAF2639" s="34"/>
      <c r="CAG2639" s="34"/>
      <c r="CAH2639" s="34"/>
      <c r="CAI2639" s="34"/>
      <c r="CAJ2639" s="35"/>
      <c r="CAK2639" s="33"/>
      <c r="CAL2639" s="34"/>
      <c r="CAM2639" s="34"/>
      <c r="CAN2639" s="34"/>
      <c r="CAO2639" s="34"/>
      <c r="CAP2639" s="34"/>
      <c r="CAQ2639" s="34"/>
      <c r="CAR2639" s="35"/>
      <c r="CAS2639" s="33"/>
      <c r="CAT2639" s="34"/>
      <c r="CAU2639" s="34"/>
      <c r="CAV2639" s="34"/>
      <c r="CAW2639" s="34"/>
      <c r="CAX2639" s="34"/>
      <c r="CAY2639" s="34"/>
      <c r="CAZ2639" s="35"/>
      <c r="CBA2639" s="33"/>
      <c r="CBB2639" s="34"/>
      <c r="CBC2639" s="34"/>
      <c r="CBD2639" s="34"/>
      <c r="CBE2639" s="34"/>
      <c r="CBF2639" s="34"/>
      <c r="CBG2639" s="34"/>
      <c r="CBH2639" s="35"/>
      <c r="CBI2639" s="33"/>
      <c r="CBJ2639" s="34"/>
      <c r="CBK2639" s="34"/>
      <c r="CBL2639" s="34"/>
      <c r="CBM2639" s="34"/>
      <c r="CBN2639" s="34"/>
      <c r="CBO2639" s="34"/>
      <c r="CBP2639" s="35"/>
      <c r="CBQ2639" s="33"/>
      <c r="CBR2639" s="34"/>
      <c r="CBS2639" s="34"/>
      <c r="CBT2639" s="34"/>
      <c r="CBU2639" s="34"/>
      <c r="CBV2639" s="34"/>
      <c r="CBW2639" s="34"/>
      <c r="CBX2639" s="35"/>
      <c r="CBY2639" s="33"/>
      <c r="CBZ2639" s="34"/>
      <c r="CCA2639" s="34"/>
      <c r="CCB2639" s="34"/>
      <c r="CCC2639" s="34"/>
      <c r="CCD2639" s="34"/>
      <c r="CCE2639" s="34"/>
      <c r="CCF2639" s="35"/>
      <c r="CCG2639" s="33"/>
      <c r="CCH2639" s="34"/>
      <c r="CCI2639" s="34"/>
      <c r="CCJ2639" s="34"/>
      <c r="CCK2639" s="34"/>
      <c r="CCL2639" s="34"/>
      <c r="CCM2639" s="34"/>
      <c r="CCN2639" s="35"/>
      <c r="CCO2639" s="33"/>
      <c r="CCP2639" s="34"/>
      <c r="CCQ2639" s="34"/>
      <c r="CCR2639" s="34"/>
      <c r="CCS2639" s="34"/>
      <c r="CCT2639" s="34"/>
      <c r="CCU2639" s="34"/>
      <c r="CCV2639" s="35"/>
      <c r="CCW2639" s="33"/>
      <c r="CCX2639" s="34"/>
      <c r="CCY2639" s="34"/>
      <c r="CCZ2639" s="34"/>
      <c r="CDA2639" s="34"/>
      <c r="CDB2639" s="34"/>
      <c r="CDC2639" s="34"/>
      <c r="CDD2639" s="35"/>
      <c r="CDE2639" s="33"/>
      <c r="CDF2639" s="34"/>
      <c r="CDG2639" s="34"/>
      <c r="CDH2639" s="34"/>
      <c r="CDI2639" s="34"/>
      <c r="CDJ2639" s="34"/>
      <c r="CDK2639" s="34"/>
      <c r="CDL2639" s="35"/>
      <c r="CDM2639" s="33"/>
      <c r="CDN2639" s="34"/>
      <c r="CDO2639" s="34"/>
      <c r="CDP2639" s="34"/>
      <c r="CDQ2639" s="34"/>
      <c r="CDR2639" s="34"/>
      <c r="CDS2639" s="34"/>
      <c r="CDT2639" s="35"/>
      <c r="CDU2639" s="33"/>
      <c r="CDV2639" s="34"/>
      <c r="CDW2639" s="34"/>
      <c r="CDX2639" s="34"/>
      <c r="CDY2639" s="34"/>
      <c r="CDZ2639" s="34"/>
      <c r="CEA2639" s="34"/>
      <c r="CEB2639" s="35"/>
      <c r="CEC2639" s="33"/>
      <c r="CED2639" s="34"/>
      <c r="CEE2639" s="34"/>
      <c r="CEF2639" s="34"/>
      <c r="CEG2639" s="34"/>
      <c r="CEH2639" s="34"/>
      <c r="CEI2639" s="34"/>
      <c r="CEJ2639" s="35"/>
      <c r="CEK2639" s="33"/>
      <c r="CEL2639" s="34"/>
      <c r="CEM2639" s="34"/>
      <c r="CEN2639" s="34"/>
      <c r="CEO2639" s="34"/>
      <c r="CEP2639" s="34"/>
      <c r="CEQ2639" s="34"/>
      <c r="CER2639" s="35"/>
      <c r="CES2639" s="33"/>
      <c r="CET2639" s="34"/>
      <c r="CEU2639" s="34"/>
      <c r="CEV2639" s="34"/>
      <c r="CEW2639" s="34"/>
      <c r="CEX2639" s="34"/>
      <c r="CEY2639" s="34"/>
      <c r="CEZ2639" s="35"/>
      <c r="CFA2639" s="33"/>
      <c r="CFB2639" s="34"/>
      <c r="CFC2639" s="34"/>
      <c r="CFD2639" s="34"/>
      <c r="CFE2639" s="34"/>
      <c r="CFF2639" s="34"/>
      <c r="CFG2639" s="34"/>
      <c r="CFH2639" s="35"/>
      <c r="CFI2639" s="33"/>
      <c r="CFJ2639" s="34"/>
      <c r="CFK2639" s="34"/>
      <c r="CFL2639" s="34"/>
      <c r="CFM2639" s="34"/>
      <c r="CFN2639" s="34"/>
      <c r="CFO2639" s="34"/>
      <c r="CFP2639" s="35"/>
      <c r="CFQ2639" s="33"/>
      <c r="CFR2639" s="34"/>
      <c r="CFS2639" s="34"/>
      <c r="CFT2639" s="34"/>
      <c r="CFU2639" s="34"/>
      <c r="CFV2639" s="34"/>
      <c r="CFW2639" s="34"/>
      <c r="CFX2639" s="35"/>
      <c r="CFY2639" s="33"/>
      <c r="CFZ2639" s="34"/>
      <c r="CGA2639" s="34"/>
      <c r="CGB2639" s="34"/>
      <c r="CGC2639" s="34"/>
      <c r="CGD2639" s="34"/>
      <c r="CGE2639" s="34"/>
      <c r="CGF2639" s="35"/>
      <c r="CGG2639" s="33"/>
      <c r="CGH2639" s="34"/>
      <c r="CGI2639" s="34"/>
      <c r="CGJ2639" s="34"/>
      <c r="CGK2639" s="34"/>
      <c r="CGL2639" s="34"/>
      <c r="CGM2639" s="34"/>
      <c r="CGN2639" s="35"/>
      <c r="CGO2639" s="33"/>
      <c r="CGP2639" s="34"/>
      <c r="CGQ2639" s="34"/>
      <c r="CGR2639" s="34"/>
      <c r="CGS2639" s="34"/>
      <c r="CGT2639" s="34"/>
      <c r="CGU2639" s="34"/>
      <c r="CGV2639" s="35"/>
      <c r="CGW2639" s="33"/>
      <c r="CGX2639" s="34"/>
      <c r="CGY2639" s="34"/>
      <c r="CGZ2639" s="34"/>
      <c r="CHA2639" s="34"/>
      <c r="CHB2639" s="34"/>
      <c r="CHC2639" s="34"/>
      <c r="CHD2639" s="35"/>
      <c r="CHE2639" s="33"/>
      <c r="CHF2639" s="34"/>
      <c r="CHG2639" s="34"/>
      <c r="CHH2639" s="34"/>
      <c r="CHI2639" s="34"/>
      <c r="CHJ2639" s="34"/>
      <c r="CHK2639" s="34"/>
      <c r="CHL2639" s="35"/>
      <c r="CHM2639" s="33"/>
      <c r="CHN2639" s="34"/>
      <c r="CHO2639" s="34"/>
      <c r="CHP2639" s="34"/>
      <c r="CHQ2639" s="34"/>
      <c r="CHR2639" s="34"/>
      <c r="CHS2639" s="34"/>
      <c r="CHT2639" s="35"/>
      <c r="CHU2639" s="33"/>
      <c r="CHV2639" s="34"/>
      <c r="CHW2639" s="34"/>
      <c r="CHX2639" s="34"/>
      <c r="CHY2639" s="34"/>
      <c r="CHZ2639" s="34"/>
      <c r="CIA2639" s="34"/>
      <c r="CIB2639" s="35"/>
      <c r="CIC2639" s="33"/>
      <c r="CID2639" s="34"/>
      <c r="CIE2639" s="34"/>
      <c r="CIF2639" s="34"/>
      <c r="CIG2639" s="34"/>
      <c r="CIH2639" s="34"/>
      <c r="CII2639" s="34"/>
      <c r="CIJ2639" s="35"/>
      <c r="CIK2639" s="33"/>
      <c r="CIL2639" s="34"/>
      <c r="CIM2639" s="34"/>
      <c r="CIN2639" s="34"/>
      <c r="CIO2639" s="34"/>
      <c r="CIP2639" s="34"/>
      <c r="CIQ2639" s="34"/>
      <c r="CIR2639" s="35"/>
      <c r="CIS2639" s="33"/>
      <c r="CIT2639" s="34"/>
      <c r="CIU2639" s="34"/>
      <c r="CIV2639" s="34"/>
      <c r="CIW2639" s="34"/>
      <c r="CIX2639" s="34"/>
      <c r="CIY2639" s="34"/>
      <c r="CIZ2639" s="35"/>
      <c r="CJA2639" s="33"/>
      <c r="CJB2639" s="34"/>
      <c r="CJC2639" s="34"/>
      <c r="CJD2639" s="34"/>
      <c r="CJE2639" s="34"/>
      <c r="CJF2639" s="34"/>
      <c r="CJG2639" s="34"/>
      <c r="CJH2639" s="35"/>
      <c r="CJI2639" s="33"/>
      <c r="CJJ2639" s="34"/>
      <c r="CJK2639" s="34"/>
      <c r="CJL2639" s="34"/>
      <c r="CJM2639" s="34"/>
      <c r="CJN2639" s="34"/>
      <c r="CJO2639" s="34"/>
      <c r="CJP2639" s="35"/>
      <c r="CJQ2639" s="33"/>
      <c r="CJR2639" s="34"/>
      <c r="CJS2639" s="34"/>
      <c r="CJT2639" s="34"/>
      <c r="CJU2639" s="34"/>
      <c r="CJV2639" s="34"/>
      <c r="CJW2639" s="34"/>
      <c r="CJX2639" s="35"/>
      <c r="CJY2639" s="33"/>
      <c r="CJZ2639" s="34"/>
      <c r="CKA2639" s="34"/>
      <c r="CKB2639" s="34"/>
      <c r="CKC2639" s="34"/>
      <c r="CKD2639" s="34"/>
      <c r="CKE2639" s="34"/>
      <c r="CKF2639" s="35"/>
      <c r="CKG2639" s="33"/>
      <c r="CKH2639" s="34"/>
      <c r="CKI2639" s="34"/>
      <c r="CKJ2639" s="34"/>
      <c r="CKK2639" s="34"/>
      <c r="CKL2639" s="34"/>
      <c r="CKM2639" s="34"/>
      <c r="CKN2639" s="35"/>
      <c r="CKO2639" s="33"/>
      <c r="CKP2639" s="34"/>
      <c r="CKQ2639" s="34"/>
      <c r="CKR2639" s="34"/>
      <c r="CKS2639" s="34"/>
      <c r="CKT2639" s="34"/>
      <c r="CKU2639" s="34"/>
      <c r="CKV2639" s="35"/>
      <c r="CKW2639" s="33"/>
      <c r="CKX2639" s="34"/>
      <c r="CKY2639" s="34"/>
      <c r="CKZ2639" s="34"/>
      <c r="CLA2639" s="34"/>
      <c r="CLB2639" s="34"/>
      <c r="CLC2639" s="34"/>
      <c r="CLD2639" s="35"/>
      <c r="CLE2639" s="33"/>
      <c r="CLF2639" s="34"/>
      <c r="CLG2639" s="34"/>
      <c r="CLH2639" s="34"/>
      <c r="CLI2639" s="34"/>
      <c r="CLJ2639" s="34"/>
      <c r="CLK2639" s="34"/>
      <c r="CLL2639" s="35"/>
      <c r="CLM2639" s="33"/>
      <c r="CLN2639" s="34"/>
      <c r="CLO2639" s="34"/>
      <c r="CLP2639" s="34"/>
      <c r="CLQ2639" s="34"/>
      <c r="CLR2639" s="34"/>
      <c r="CLS2639" s="34"/>
      <c r="CLT2639" s="35"/>
      <c r="CLU2639" s="33"/>
      <c r="CLV2639" s="34"/>
      <c r="CLW2639" s="34"/>
      <c r="CLX2639" s="34"/>
      <c r="CLY2639" s="34"/>
      <c r="CLZ2639" s="34"/>
      <c r="CMA2639" s="34"/>
      <c r="CMB2639" s="35"/>
      <c r="CMC2639" s="33"/>
      <c r="CMD2639" s="34"/>
      <c r="CME2639" s="34"/>
      <c r="CMF2639" s="34"/>
      <c r="CMG2639" s="34"/>
      <c r="CMH2639" s="34"/>
      <c r="CMI2639" s="34"/>
      <c r="CMJ2639" s="35"/>
      <c r="CMK2639" s="33"/>
      <c r="CML2639" s="34"/>
      <c r="CMM2639" s="34"/>
      <c r="CMN2639" s="34"/>
      <c r="CMO2639" s="34"/>
      <c r="CMP2639" s="34"/>
      <c r="CMQ2639" s="34"/>
      <c r="CMR2639" s="35"/>
      <c r="CMS2639" s="33"/>
      <c r="CMT2639" s="34"/>
      <c r="CMU2639" s="34"/>
      <c r="CMV2639" s="34"/>
      <c r="CMW2639" s="34"/>
      <c r="CMX2639" s="34"/>
      <c r="CMY2639" s="34"/>
      <c r="CMZ2639" s="35"/>
      <c r="CNA2639" s="33"/>
      <c r="CNB2639" s="34"/>
      <c r="CNC2639" s="34"/>
      <c r="CND2639" s="34"/>
      <c r="CNE2639" s="34"/>
      <c r="CNF2639" s="34"/>
      <c r="CNG2639" s="34"/>
      <c r="CNH2639" s="35"/>
      <c r="CNI2639" s="33"/>
      <c r="CNJ2639" s="34"/>
      <c r="CNK2639" s="34"/>
      <c r="CNL2639" s="34"/>
      <c r="CNM2639" s="34"/>
      <c r="CNN2639" s="34"/>
      <c r="CNO2639" s="34"/>
      <c r="CNP2639" s="35"/>
      <c r="CNQ2639" s="33"/>
      <c r="CNR2639" s="34"/>
      <c r="CNS2639" s="34"/>
      <c r="CNT2639" s="34"/>
      <c r="CNU2639" s="34"/>
      <c r="CNV2639" s="34"/>
      <c r="CNW2639" s="34"/>
      <c r="CNX2639" s="35"/>
      <c r="CNY2639" s="33"/>
      <c r="CNZ2639" s="34"/>
      <c r="COA2639" s="34"/>
      <c r="COB2639" s="34"/>
      <c r="COC2639" s="34"/>
      <c r="COD2639" s="34"/>
      <c r="COE2639" s="34"/>
      <c r="COF2639" s="35"/>
      <c r="COG2639" s="33"/>
      <c r="COH2639" s="34"/>
      <c r="COI2639" s="34"/>
      <c r="COJ2639" s="34"/>
      <c r="COK2639" s="34"/>
      <c r="COL2639" s="34"/>
      <c r="COM2639" s="34"/>
      <c r="CON2639" s="35"/>
      <c r="COO2639" s="33"/>
      <c r="COP2639" s="34"/>
      <c r="COQ2639" s="34"/>
      <c r="COR2639" s="34"/>
      <c r="COS2639" s="34"/>
      <c r="COT2639" s="34"/>
      <c r="COU2639" s="34"/>
      <c r="COV2639" s="35"/>
      <c r="COW2639" s="33"/>
      <c r="COX2639" s="34"/>
      <c r="COY2639" s="34"/>
      <c r="COZ2639" s="34"/>
      <c r="CPA2639" s="34"/>
      <c r="CPB2639" s="34"/>
      <c r="CPC2639" s="34"/>
      <c r="CPD2639" s="35"/>
      <c r="CPE2639" s="33"/>
      <c r="CPF2639" s="34"/>
      <c r="CPG2639" s="34"/>
      <c r="CPH2639" s="34"/>
      <c r="CPI2639" s="34"/>
      <c r="CPJ2639" s="34"/>
      <c r="CPK2639" s="34"/>
      <c r="CPL2639" s="35"/>
      <c r="CPM2639" s="33"/>
      <c r="CPN2639" s="34"/>
      <c r="CPO2639" s="34"/>
      <c r="CPP2639" s="34"/>
      <c r="CPQ2639" s="34"/>
      <c r="CPR2639" s="34"/>
      <c r="CPS2639" s="34"/>
      <c r="CPT2639" s="35"/>
      <c r="CPU2639" s="33"/>
      <c r="CPV2639" s="34"/>
      <c r="CPW2639" s="34"/>
      <c r="CPX2639" s="34"/>
      <c r="CPY2639" s="34"/>
      <c r="CPZ2639" s="34"/>
      <c r="CQA2639" s="34"/>
      <c r="CQB2639" s="35"/>
      <c r="CQC2639" s="33"/>
      <c r="CQD2639" s="34"/>
      <c r="CQE2639" s="34"/>
      <c r="CQF2639" s="34"/>
      <c r="CQG2639" s="34"/>
      <c r="CQH2639" s="34"/>
      <c r="CQI2639" s="34"/>
      <c r="CQJ2639" s="35"/>
      <c r="CQK2639" s="33"/>
      <c r="CQL2639" s="34"/>
      <c r="CQM2639" s="34"/>
      <c r="CQN2639" s="34"/>
      <c r="CQO2639" s="34"/>
      <c r="CQP2639" s="34"/>
      <c r="CQQ2639" s="34"/>
      <c r="CQR2639" s="35"/>
      <c r="CQS2639" s="33"/>
      <c r="CQT2639" s="34"/>
      <c r="CQU2639" s="34"/>
      <c r="CQV2639" s="34"/>
      <c r="CQW2639" s="34"/>
      <c r="CQX2639" s="34"/>
      <c r="CQY2639" s="34"/>
      <c r="CQZ2639" s="35"/>
      <c r="CRA2639" s="33"/>
      <c r="CRB2639" s="34"/>
      <c r="CRC2639" s="34"/>
      <c r="CRD2639" s="34"/>
      <c r="CRE2639" s="34"/>
      <c r="CRF2639" s="34"/>
      <c r="CRG2639" s="34"/>
      <c r="CRH2639" s="35"/>
      <c r="CRI2639" s="33"/>
      <c r="CRJ2639" s="34"/>
      <c r="CRK2639" s="34"/>
      <c r="CRL2639" s="34"/>
      <c r="CRM2639" s="34"/>
      <c r="CRN2639" s="34"/>
      <c r="CRO2639" s="34"/>
      <c r="CRP2639" s="35"/>
      <c r="CRQ2639" s="33"/>
      <c r="CRR2639" s="34"/>
      <c r="CRS2639" s="34"/>
      <c r="CRT2639" s="34"/>
      <c r="CRU2639" s="34"/>
      <c r="CRV2639" s="34"/>
      <c r="CRW2639" s="34"/>
      <c r="CRX2639" s="35"/>
      <c r="CRY2639" s="33"/>
      <c r="CRZ2639" s="34"/>
      <c r="CSA2639" s="34"/>
      <c r="CSB2639" s="34"/>
      <c r="CSC2639" s="34"/>
      <c r="CSD2639" s="34"/>
      <c r="CSE2639" s="34"/>
      <c r="CSF2639" s="35"/>
      <c r="CSG2639" s="33"/>
      <c r="CSH2639" s="34"/>
      <c r="CSI2639" s="34"/>
      <c r="CSJ2639" s="34"/>
      <c r="CSK2639" s="34"/>
      <c r="CSL2639" s="34"/>
      <c r="CSM2639" s="34"/>
      <c r="CSN2639" s="35"/>
      <c r="CSO2639" s="33"/>
      <c r="CSP2639" s="34"/>
      <c r="CSQ2639" s="34"/>
      <c r="CSR2639" s="34"/>
      <c r="CSS2639" s="34"/>
      <c r="CST2639" s="34"/>
      <c r="CSU2639" s="34"/>
      <c r="CSV2639" s="35"/>
      <c r="CSW2639" s="33"/>
      <c r="CSX2639" s="34"/>
      <c r="CSY2639" s="34"/>
      <c r="CSZ2639" s="34"/>
      <c r="CTA2639" s="34"/>
      <c r="CTB2639" s="34"/>
      <c r="CTC2639" s="34"/>
      <c r="CTD2639" s="35"/>
      <c r="CTE2639" s="33"/>
      <c r="CTF2639" s="34"/>
      <c r="CTG2639" s="34"/>
      <c r="CTH2639" s="34"/>
      <c r="CTI2639" s="34"/>
      <c r="CTJ2639" s="34"/>
      <c r="CTK2639" s="34"/>
      <c r="CTL2639" s="35"/>
      <c r="CTM2639" s="33"/>
      <c r="CTN2639" s="34"/>
      <c r="CTO2639" s="34"/>
      <c r="CTP2639" s="34"/>
      <c r="CTQ2639" s="34"/>
      <c r="CTR2639" s="34"/>
      <c r="CTS2639" s="34"/>
      <c r="CTT2639" s="35"/>
      <c r="CTU2639" s="33"/>
      <c r="CTV2639" s="34"/>
      <c r="CTW2639" s="34"/>
      <c r="CTX2639" s="34"/>
      <c r="CTY2639" s="34"/>
      <c r="CTZ2639" s="34"/>
      <c r="CUA2639" s="34"/>
      <c r="CUB2639" s="35"/>
      <c r="CUC2639" s="33"/>
      <c r="CUD2639" s="34"/>
      <c r="CUE2639" s="34"/>
      <c r="CUF2639" s="34"/>
      <c r="CUG2639" s="34"/>
      <c r="CUH2639" s="34"/>
      <c r="CUI2639" s="34"/>
      <c r="CUJ2639" s="35"/>
      <c r="CUK2639" s="33"/>
      <c r="CUL2639" s="34"/>
      <c r="CUM2639" s="34"/>
      <c r="CUN2639" s="34"/>
      <c r="CUO2639" s="34"/>
      <c r="CUP2639" s="34"/>
      <c r="CUQ2639" s="34"/>
      <c r="CUR2639" s="35"/>
      <c r="CUS2639" s="33"/>
      <c r="CUT2639" s="34"/>
      <c r="CUU2639" s="34"/>
      <c r="CUV2639" s="34"/>
      <c r="CUW2639" s="34"/>
      <c r="CUX2639" s="34"/>
      <c r="CUY2639" s="34"/>
      <c r="CUZ2639" s="35"/>
      <c r="CVA2639" s="33"/>
      <c r="CVB2639" s="34"/>
      <c r="CVC2639" s="34"/>
      <c r="CVD2639" s="34"/>
      <c r="CVE2639" s="34"/>
      <c r="CVF2639" s="34"/>
      <c r="CVG2639" s="34"/>
      <c r="CVH2639" s="35"/>
      <c r="CVI2639" s="33"/>
      <c r="CVJ2639" s="34"/>
      <c r="CVK2639" s="34"/>
      <c r="CVL2639" s="34"/>
      <c r="CVM2639" s="34"/>
      <c r="CVN2639" s="34"/>
      <c r="CVO2639" s="34"/>
      <c r="CVP2639" s="35"/>
      <c r="CVQ2639" s="33"/>
      <c r="CVR2639" s="34"/>
      <c r="CVS2639" s="34"/>
      <c r="CVT2639" s="34"/>
      <c r="CVU2639" s="34"/>
      <c r="CVV2639" s="34"/>
      <c r="CVW2639" s="34"/>
      <c r="CVX2639" s="35"/>
      <c r="CVY2639" s="33"/>
      <c r="CVZ2639" s="34"/>
      <c r="CWA2639" s="34"/>
      <c r="CWB2639" s="34"/>
      <c r="CWC2639" s="34"/>
      <c r="CWD2639" s="34"/>
      <c r="CWE2639" s="34"/>
      <c r="CWF2639" s="35"/>
      <c r="CWG2639" s="33"/>
      <c r="CWH2639" s="34"/>
      <c r="CWI2639" s="34"/>
      <c r="CWJ2639" s="34"/>
      <c r="CWK2639" s="34"/>
      <c r="CWL2639" s="34"/>
      <c r="CWM2639" s="34"/>
      <c r="CWN2639" s="35"/>
      <c r="CWO2639" s="33"/>
      <c r="CWP2639" s="34"/>
      <c r="CWQ2639" s="34"/>
      <c r="CWR2639" s="34"/>
      <c r="CWS2639" s="34"/>
      <c r="CWT2639" s="34"/>
      <c r="CWU2639" s="34"/>
      <c r="CWV2639" s="35"/>
      <c r="CWW2639" s="33"/>
      <c r="CWX2639" s="34"/>
      <c r="CWY2639" s="34"/>
      <c r="CWZ2639" s="34"/>
      <c r="CXA2639" s="34"/>
      <c r="CXB2639" s="34"/>
      <c r="CXC2639" s="34"/>
      <c r="CXD2639" s="35"/>
      <c r="CXE2639" s="33"/>
      <c r="CXF2639" s="34"/>
      <c r="CXG2639" s="34"/>
      <c r="CXH2639" s="34"/>
      <c r="CXI2639" s="34"/>
      <c r="CXJ2639" s="34"/>
      <c r="CXK2639" s="34"/>
      <c r="CXL2639" s="35"/>
      <c r="CXM2639" s="33"/>
      <c r="CXN2639" s="34"/>
      <c r="CXO2639" s="34"/>
      <c r="CXP2639" s="34"/>
      <c r="CXQ2639" s="34"/>
      <c r="CXR2639" s="34"/>
      <c r="CXS2639" s="34"/>
      <c r="CXT2639" s="35"/>
      <c r="CXU2639" s="33"/>
      <c r="CXV2639" s="34"/>
      <c r="CXW2639" s="34"/>
      <c r="CXX2639" s="34"/>
      <c r="CXY2639" s="34"/>
      <c r="CXZ2639" s="34"/>
      <c r="CYA2639" s="34"/>
      <c r="CYB2639" s="35"/>
      <c r="CYC2639" s="33"/>
      <c r="CYD2639" s="34"/>
      <c r="CYE2639" s="34"/>
      <c r="CYF2639" s="34"/>
      <c r="CYG2639" s="34"/>
      <c r="CYH2639" s="34"/>
      <c r="CYI2639" s="34"/>
      <c r="CYJ2639" s="35"/>
      <c r="CYK2639" s="33"/>
      <c r="CYL2639" s="34"/>
      <c r="CYM2639" s="34"/>
      <c r="CYN2639" s="34"/>
      <c r="CYO2639" s="34"/>
      <c r="CYP2639" s="34"/>
      <c r="CYQ2639" s="34"/>
      <c r="CYR2639" s="35"/>
      <c r="CYS2639" s="33"/>
      <c r="CYT2639" s="34"/>
      <c r="CYU2639" s="34"/>
      <c r="CYV2639" s="34"/>
      <c r="CYW2639" s="34"/>
      <c r="CYX2639" s="34"/>
      <c r="CYY2639" s="34"/>
      <c r="CYZ2639" s="35"/>
      <c r="CZA2639" s="33"/>
      <c r="CZB2639" s="34"/>
      <c r="CZC2639" s="34"/>
      <c r="CZD2639" s="34"/>
      <c r="CZE2639" s="34"/>
      <c r="CZF2639" s="34"/>
      <c r="CZG2639" s="34"/>
      <c r="CZH2639" s="35"/>
      <c r="CZI2639" s="33"/>
      <c r="CZJ2639" s="34"/>
      <c r="CZK2639" s="34"/>
      <c r="CZL2639" s="34"/>
      <c r="CZM2639" s="34"/>
      <c r="CZN2639" s="34"/>
      <c r="CZO2639" s="34"/>
      <c r="CZP2639" s="35"/>
      <c r="CZQ2639" s="33"/>
      <c r="CZR2639" s="34"/>
      <c r="CZS2639" s="34"/>
      <c r="CZT2639" s="34"/>
      <c r="CZU2639" s="34"/>
      <c r="CZV2639" s="34"/>
      <c r="CZW2639" s="34"/>
      <c r="CZX2639" s="35"/>
      <c r="CZY2639" s="33"/>
      <c r="CZZ2639" s="34"/>
      <c r="DAA2639" s="34"/>
      <c r="DAB2639" s="34"/>
      <c r="DAC2639" s="34"/>
      <c r="DAD2639" s="34"/>
      <c r="DAE2639" s="34"/>
      <c r="DAF2639" s="35"/>
      <c r="DAG2639" s="33"/>
      <c r="DAH2639" s="34"/>
      <c r="DAI2639" s="34"/>
      <c r="DAJ2639" s="34"/>
      <c r="DAK2639" s="34"/>
      <c r="DAL2639" s="34"/>
      <c r="DAM2639" s="34"/>
      <c r="DAN2639" s="35"/>
      <c r="DAO2639" s="33"/>
      <c r="DAP2639" s="34"/>
      <c r="DAQ2639" s="34"/>
      <c r="DAR2639" s="34"/>
      <c r="DAS2639" s="34"/>
      <c r="DAT2639" s="34"/>
      <c r="DAU2639" s="34"/>
      <c r="DAV2639" s="35"/>
      <c r="DAW2639" s="33"/>
      <c r="DAX2639" s="34"/>
      <c r="DAY2639" s="34"/>
      <c r="DAZ2639" s="34"/>
      <c r="DBA2639" s="34"/>
      <c r="DBB2639" s="34"/>
      <c r="DBC2639" s="34"/>
      <c r="DBD2639" s="35"/>
      <c r="DBE2639" s="33"/>
      <c r="DBF2639" s="34"/>
      <c r="DBG2639" s="34"/>
      <c r="DBH2639" s="34"/>
      <c r="DBI2639" s="34"/>
      <c r="DBJ2639" s="34"/>
      <c r="DBK2639" s="34"/>
      <c r="DBL2639" s="35"/>
      <c r="DBM2639" s="33"/>
      <c r="DBN2639" s="34"/>
      <c r="DBO2639" s="34"/>
      <c r="DBP2639" s="34"/>
      <c r="DBQ2639" s="34"/>
      <c r="DBR2639" s="34"/>
      <c r="DBS2639" s="34"/>
      <c r="DBT2639" s="35"/>
      <c r="DBU2639" s="33"/>
      <c r="DBV2639" s="34"/>
      <c r="DBW2639" s="34"/>
      <c r="DBX2639" s="34"/>
      <c r="DBY2639" s="34"/>
      <c r="DBZ2639" s="34"/>
      <c r="DCA2639" s="34"/>
      <c r="DCB2639" s="35"/>
      <c r="DCC2639" s="33"/>
      <c r="DCD2639" s="34"/>
      <c r="DCE2639" s="34"/>
      <c r="DCF2639" s="34"/>
      <c r="DCG2639" s="34"/>
      <c r="DCH2639" s="34"/>
      <c r="DCI2639" s="34"/>
      <c r="DCJ2639" s="35"/>
      <c r="DCK2639" s="33"/>
      <c r="DCL2639" s="34"/>
      <c r="DCM2639" s="34"/>
      <c r="DCN2639" s="34"/>
      <c r="DCO2639" s="34"/>
      <c r="DCP2639" s="34"/>
      <c r="DCQ2639" s="34"/>
      <c r="DCR2639" s="35"/>
      <c r="DCS2639" s="33"/>
      <c r="DCT2639" s="34"/>
      <c r="DCU2639" s="34"/>
      <c r="DCV2639" s="34"/>
      <c r="DCW2639" s="34"/>
      <c r="DCX2639" s="34"/>
      <c r="DCY2639" s="34"/>
      <c r="DCZ2639" s="35"/>
      <c r="DDA2639" s="33"/>
      <c r="DDB2639" s="34"/>
      <c r="DDC2639" s="34"/>
      <c r="DDD2639" s="34"/>
      <c r="DDE2639" s="34"/>
      <c r="DDF2639" s="34"/>
      <c r="DDG2639" s="34"/>
      <c r="DDH2639" s="35"/>
      <c r="DDI2639" s="33"/>
      <c r="DDJ2639" s="34"/>
      <c r="DDK2639" s="34"/>
      <c r="DDL2639" s="34"/>
      <c r="DDM2639" s="34"/>
      <c r="DDN2639" s="34"/>
      <c r="DDO2639" s="34"/>
      <c r="DDP2639" s="35"/>
      <c r="DDQ2639" s="33"/>
      <c r="DDR2639" s="34"/>
      <c r="DDS2639" s="34"/>
      <c r="DDT2639" s="34"/>
      <c r="DDU2639" s="34"/>
      <c r="DDV2639" s="34"/>
      <c r="DDW2639" s="34"/>
      <c r="DDX2639" s="35"/>
      <c r="DDY2639" s="33"/>
      <c r="DDZ2639" s="34"/>
      <c r="DEA2639" s="34"/>
      <c r="DEB2639" s="34"/>
      <c r="DEC2639" s="34"/>
      <c r="DED2639" s="34"/>
      <c r="DEE2639" s="34"/>
      <c r="DEF2639" s="35"/>
      <c r="DEG2639" s="33"/>
      <c r="DEH2639" s="34"/>
      <c r="DEI2639" s="34"/>
      <c r="DEJ2639" s="34"/>
      <c r="DEK2639" s="34"/>
      <c r="DEL2639" s="34"/>
      <c r="DEM2639" s="34"/>
      <c r="DEN2639" s="35"/>
      <c r="DEO2639" s="33"/>
      <c r="DEP2639" s="34"/>
      <c r="DEQ2639" s="34"/>
      <c r="DER2639" s="34"/>
      <c r="DES2639" s="34"/>
      <c r="DET2639" s="34"/>
      <c r="DEU2639" s="34"/>
      <c r="DEV2639" s="35"/>
      <c r="DEW2639" s="33"/>
      <c r="DEX2639" s="34"/>
      <c r="DEY2639" s="34"/>
      <c r="DEZ2639" s="34"/>
      <c r="DFA2639" s="34"/>
      <c r="DFB2639" s="34"/>
      <c r="DFC2639" s="34"/>
      <c r="DFD2639" s="35"/>
      <c r="DFE2639" s="33"/>
      <c r="DFF2639" s="34"/>
      <c r="DFG2639" s="34"/>
      <c r="DFH2639" s="34"/>
      <c r="DFI2639" s="34"/>
      <c r="DFJ2639" s="34"/>
      <c r="DFK2639" s="34"/>
      <c r="DFL2639" s="35"/>
      <c r="DFM2639" s="33"/>
      <c r="DFN2639" s="34"/>
      <c r="DFO2639" s="34"/>
      <c r="DFP2639" s="34"/>
      <c r="DFQ2639" s="34"/>
      <c r="DFR2639" s="34"/>
      <c r="DFS2639" s="34"/>
      <c r="DFT2639" s="35"/>
      <c r="DFU2639" s="33"/>
      <c r="DFV2639" s="34"/>
      <c r="DFW2639" s="34"/>
      <c r="DFX2639" s="34"/>
      <c r="DFY2639" s="34"/>
      <c r="DFZ2639" s="34"/>
      <c r="DGA2639" s="34"/>
      <c r="DGB2639" s="35"/>
      <c r="DGC2639" s="33"/>
      <c r="DGD2639" s="34"/>
      <c r="DGE2639" s="34"/>
      <c r="DGF2639" s="34"/>
      <c r="DGG2639" s="34"/>
      <c r="DGH2639" s="34"/>
      <c r="DGI2639" s="34"/>
      <c r="DGJ2639" s="35"/>
      <c r="DGK2639" s="33"/>
      <c r="DGL2639" s="34"/>
      <c r="DGM2639" s="34"/>
      <c r="DGN2639" s="34"/>
      <c r="DGO2639" s="34"/>
      <c r="DGP2639" s="34"/>
      <c r="DGQ2639" s="34"/>
      <c r="DGR2639" s="35"/>
      <c r="DGS2639" s="33"/>
      <c r="DGT2639" s="34"/>
      <c r="DGU2639" s="34"/>
      <c r="DGV2639" s="34"/>
      <c r="DGW2639" s="34"/>
      <c r="DGX2639" s="34"/>
      <c r="DGY2639" s="34"/>
      <c r="DGZ2639" s="35"/>
      <c r="DHA2639" s="33"/>
      <c r="DHB2639" s="34"/>
      <c r="DHC2639" s="34"/>
      <c r="DHD2639" s="34"/>
      <c r="DHE2639" s="34"/>
      <c r="DHF2639" s="34"/>
      <c r="DHG2639" s="34"/>
      <c r="DHH2639" s="35"/>
      <c r="DHI2639" s="33"/>
      <c r="DHJ2639" s="34"/>
      <c r="DHK2639" s="34"/>
      <c r="DHL2639" s="34"/>
      <c r="DHM2639" s="34"/>
      <c r="DHN2639" s="34"/>
      <c r="DHO2639" s="34"/>
      <c r="DHP2639" s="35"/>
      <c r="DHQ2639" s="33"/>
      <c r="DHR2639" s="34"/>
      <c r="DHS2639" s="34"/>
      <c r="DHT2639" s="34"/>
      <c r="DHU2639" s="34"/>
      <c r="DHV2639" s="34"/>
      <c r="DHW2639" s="34"/>
      <c r="DHX2639" s="35"/>
      <c r="DHY2639" s="33"/>
      <c r="DHZ2639" s="34"/>
      <c r="DIA2639" s="34"/>
      <c r="DIB2639" s="34"/>
      <c r="DIC2639" s="34"/>
      <c r="DID2639" s="34"/>
      <c r="DIE2639" s="34"/>
      <c r="DIF2639" s="35"/>
      <c r="DIG2639" s="33"/>
      <c r="DIH2639" s="34"/>
      <c r="DII2639" s="34"/>
      <c r="DIJ2639" s="34"/>
      <c r="DIK2639" s="34"/>
      <c r="DIL2639" s="34"/>
      <c r="DIM2639" s="34"/>
      <c r="DIN2639" s="35"/>
      <c r="DIO2639" s="33"/>
      <c r="DIP2639" s="34"/>
      <c r="DIQ2639" s="34"/>
      <c r="DIR2639" s="34"/>
      <c r="DIS2639" s="34"/>
      <c r="DIT2639" s="34"/>
      <c r="DIU2639" s="34"/>
      <c r="DIV2639" s="35"/>
      <c r="DIW2639" s="33"/>
      <c r="DIX2639" s="34"/>
      <c r="DIY2639" s="34"/>
      <c r="DIZ2639" s="34"/>
      <c r="DJA2639" s="34"/>
      <c r="DJB2639" s="34"/>
      <c r="DJC2639" s="34"/>
      <c r="DJD2639" s="35"/>
      <c r="DJE2639" s="33"/>
      <c r="DJF2639" s="34"/>
      <c r="DJG2639" s="34"/>
      <c r="DJH2639" s="34"/>
      <c r="DJI2639" s="34"/>
      <c r="DJJ2639" s="34"/>
      <c r="DJK2639" s="34"/>
      <c r="DJL2639" s="35"/>
      <c r="DJM2639" s="33"/>
      <c r="DJN2639" s="34"/>
      <c r="DJO2639" s="34"/>
      <c r="DJP2639" s="34"/>
      <c r="DJQ2639" s="34"/>
      <c r="DJR2639" s="34"/>
      <c r="DJS2639" s="34"/>
      <c r="DJT2639" s="35"/>
      <c r="DJU2639" s="33"/>
      <c r="DJV2639" s="34"/>
      <c r="DJW2639" s="34"/>
      <c r="DJX2639" s="34"/>
      <c r="DJY2639" s="34"/>
      <c r="DJZ2639" s="34"/>
      <c r="DKA2639" s="34"/>
      <c r="DKB2639" s="35"/>
      <c r="DKC2639" s="33"/>
      <c r="DKD2639" s="34"/>
      <c r="DKE2639" s="34"/>
      <c r="DKF2639" s="34"/>
      <c r="DKG2639" s="34"/>
      <c r="DKH2639" s="34"/>
      <c r="DKI2639" s="34"/>
      <c r="DKJ2639" s="35"/>
      <c r="DKK2639" s="33"/>
      <c r="DKL2639" s="34"/>
      <c r="DKM2639" s="34"/>
      <c r="DKN2639" s="34"/>
      <c r="DKO2639" s="34"/>
      <c r="DKP2639" s="34"/>
      <c r="DKQ2639" s="34"/>
      <c r="DKR2639" s="35"/>
      <c r="DKS2639" s="33"/>
      <c r="DKT2639" s="34"/>
      <c r="DKU2639" s="34"/>
      <c r="DKV2639" s="34"/>
      <c r="DKW2639" s="34"/>
      <c r="DKX2639" s="34"/>
      <c r="DKY2639" s="34"/>
      <c r="DKZ2639" s="35"/>
      <c r="DLA2639" s="33"/>
      <c r="DLB2639" s="34"/>
      <c r="DLC2639" s="34"/>
      <c r="DLD2639" s="34"/>
      <c r="DLE2639" s="34"/>
      <c r="DLF2639" s="34"/>
      <c r="DLG2639" s="34"/>
      <c r="DLH2639" s="35"/>
      <c r="DLI2639" s="33"/>
      <c r="DLJ2639" s="34"/>
      <c r="DLK2639" s="34"/>
      <c r="DLL2639" s="34"/>
      <c r="DLM2639" s="34"/>
      <c r="DLN2639" s="34"/>
      <c r="DLO2639" s="34"/>
      <c r="DLP2639" s="35"/>
      <c r="DLQ2639" s="33"/>
      <c r="DLR2639" s="34"/>
      <c r="DLS2639" s="34"/>
      <c r="DLT2639" s="34"/>
      <c r="DLU2639" s="34"/>
      <c r="DLV2639" s="34"/>
      <c r="DLW2639" s="34"/>
      <c r="DLX2639" s="35"/>
      <c r="DLY2639" s="33"/>
      <c r="DLZ2639" s="34"/>
      <c r="DMA2639" s="34"/>
      <c r="DMB2639" s="34"/>
      <c r="DMC2639" s="34"/>
      <c r="DMD2639" s="34"/>
      <c r="DME2639" s="34"/>
      <c r="DMF2639" s="35"/>
      <c r="DMG2639" s="33"/>
      <c r="DMH2639" s="34"/>
      <c r="DMI2639" s="34"/>
      <c r="DMJ2639" s="34"/>
      <c r="DMK2639" s="34"/>
      <c r="DML2639" s="34"/>
      <c r="DMM2639" s="34"/>
      <c r="DMN2639" s="35"/>
      <c r="DMO2639" s="33"/>
      <c r="DMP2639" s="34"/>
      <c r="DMQ2639" s="34"/>
      <c r="DMR2639" s="34"/>
      <c r="DMS2639" s="34"/>
      <c r="DMT2639" s="34"/>
      <c r="DMU2639" s="34"/>
      <c r="DMV2639" s="35"/>
      <c r="DMW2639" s="33"/>
      <c r="DMX2639" s="34"/>
      <c r="DMY2639" s="34"/>
      <c r="DMZ2639" s="34"/>
      <c r="DNA2639" s="34"/>
      <c r="DNB2639" s="34"/>
      <c r="DNC2639" s="34"/>
      <c r="DND2639" s="35"/>
      <c r="DNE2639" s="33"/>
      <c r="DNF2639" s="34"/>
      <c r="DNG2639" s="34"/>
      <c r="DNH2639" s="34"/>
      <c r="DNI2639" s="34"/>
      <c r="DNJ2639" s="34"/>
      <c r="DNK2639" s="34"/>
      <c r="DNL2639" s="35"/>
      <c r="DNM2639" s="33"/>
      <c r="DNN2639" s="34"/>
      <c r="DNO2639" s="34"/>
      <c r="DNP2639" s="34"/>
      <c r="DNQ2639" s="34"/>
      <c r="DNR2639" s="34"/>
      <c r="DNS2639" s="34"/>
      <c r="DNT2639" s="35"/>
      <c r="DNU2639" s="33"/>
      <c r="DNV2639" s="34"/>
      <c r="DNW2639" s="34"/>
      <c r="DNX2639" s="34"/>
      <c r="DNY2639" s="34"/>
      <c r="DNZ2639" s="34"/>
      <c r="DOA2639" s="34"/>
      <c r="DOB2639" s="35"/>
      <c r="DOC2639" s="33"/>
      <c r="DOD2639" s="34"/>
      <c r="DOE2639" s="34"/>
      <c r="DOF2639" s="34"/>
      <c r="DOG2639" s="34"/>
      <c r="DOH2639" s="34"/>
      <c r="DOI2639" s="34"/>
      <c r="DOJ2639" s="35"/>
      <c r="DOK2639" s="33"/>
      <c r="DOL2639" s="34"/>
      <c r="DOM2639" s="34"/>
      <c r="DON2639" s="34"/>
      <c r="DOO2639" s="34"/>
      <c r="DOP2639" s="34"/>
      <c r="DOQ2639" s="34"/>
      <c r="DOR2639" s="35"/>
      <c r="DOS2639" s="33"/>
      <c r="DOT2639" s="34"/>
      <c r="DOU2639" s="34"/>
      <c r="DOV2639" s="34"/>
      <c r="DOW2639" s="34"/>
      <c r="DOX2639" s="34"/>
      <c r="DOY2639" s="34"/>
      <c r="DOZ2639" s="35"/>
      <c r="DPA2639" s="33"/>
      <c r="DPB2639" s="34"/>
      <c r="DPC2639" s="34"/>
      <c r="DPD2639" s="34"/>
      <c r="DPE2639" s="34"/>
      <c r="DPF2639" s="34"/>
      <c r="DPG2639" s="34"/>
      <c r="DPH2639" s="35"/>
      <c r="DPI2639" s="33"/>
      <c r="DPJ2639" s="34"/>
      <c r="DPK2639" s="34"/>
      <c r="DPL2639" s="34"/>
      <c r="DPM2639" s="34"/>
      <c r="DPN2639" s="34"/>
      <c r="DPO2639" s="34"/>
      <c r="DPP2639" s="35"/>
      <c r="DPQ2639" s="33"/>
      <c r="DPR2639" s="34"/>
      <c r="DPS2639" s="34"/>
      <c r="DPT2639" s="34"/>
      <c r="DPU2639" s="34"/>
      <c r="DPV2639" s="34"/>
      <c r="DPW2639" s="34"/>
      <c r="DPX2639" s="35"/>
      <c r="DPY2639" s="33"/>
      <c r="DPZ2639" s="34"/>
      <c r="DQA2639" s="34"/>
      <c r="DQB2639" s="34"/>
      <c r="DQC2639" s="34"/>
      <c r="DQD2639" s="34"/>
      <c r="DQE2639" s="34"/>
      <c r="DQF2639" s="35"/>
      <c r="DQG2639" s="33"/>
      <c r="DQH2639" s="34"/>
      <c r="DQI2639" s="34"/>
      <c r="DQJ2639" s="34"/>
      <c r="DQK2639" s="34"/>
      <c r="DQL2639" s="34"/>
      <c r="DQM2639" s="34"/>
      <c r="DQN2639" s="35"/>
      <c r="DQO2639" s="33"/>
      <c r="DQP2639" s="34"/>
      <c r="DQQ2639" s="34"/>
      <c r="DQR2639" s="34"/>
      <c r="DQS2639" s="34"/>
      <c r="DQT2639" s="34"/>
      <c r="DQU2639" s="34"/>
      <c r="DQV2639" s="35"/>
      <c r="DQW2639" s="33"/>
      <c r="DQX2639" s="34"/>
      <c r="DQY2639" s="34"/>
      <c r="DQZ2639" s="34"/>
      <c r="DRA2639" s="34"/>
      <c r="DRB2639" s="34"/>
      <c r="DRC2639" s="34"/>
      <c r="DRD2639" s="35"/>
      <c r="DRE2639" s="33"/>
      <c r="DRF2639" s="34"/>
      <c r="DRG2639" s="34"/>
      <c r="DRH2639" s="34"/>
      <c r="DRI2639" s="34"/>
      <c r="DRJ2639" s="34"/>
      <c r="DRK2639" s="34"/>
      <c r="DRL2639" s="35"/>
      <c r="DRM2639" s="33"/>
      <c r="DRN2639" s="34"/>
      <c r="DRO2639" s="34"/>
      <c r="DRP2639" s="34"/>
      <c r="DRQ2639" s="34"/>
      <c r="DRR2639" s="34"/>
      <c r="DRS2639" s="34"/>
      <c r="DRT2639" s="35"/>
      <c r="DRU2639" s="33"/>
      <c r="DRV2639" s="34"/>
      <c r="DRW2639" s="34"/>
      <c r="DRX2639" s="34"/>
      <c r="DRY2639" s="34"/>
      <c r="DRZ2639" s="34"/>
      <c r="DSA2639" s="34"/>
      <c r="DSB2639" s="35"/>
      <c r="DSC2639" s="33"/>
      <c r="DSD2639" s="34"/>
      <c r="DSE2639" s="34"/>
      <c r="DSF2639" s="34"/>
      <c r="DSG2639" s="34"/>
      <c r="DSH2639" s="34"/>
      <c r="DSI2639" s="34"/>
      <c r="DSJ2639" s="35"/>
      <c r="DSK2639" s="33"/>
      <c r="DSL2639" s="34"/>
      <c r="DSM2639" s="34"/>
      <c r="DSN2639" s="34"/>
      <c r="DSO2639" s="34"/>
      <c r="DSP2639" s="34"/>
      <c r="DSQ2639" s="34"/>
      <c r="DSR2639" s="35"/>
      <c r="DSS2639" s="33"/>
      <c r="DST2639" s="34"/>
      <c r="DSU2639" s="34"/>
      <c r="DSV2639" s="34"/>
      <c r="DSW2639" s="34"/>
      <c r="DSX2639" s="34"/>
      <c r="DSY2639" s="34"/>
      <c r="DSZ2639" s="35"/>
      <c r="DTA2639" s="33"/>
      <c r="DTB2639" s="34"/>
      <c r="DTC2639" s="34"/>
      <c r="DTD2639" s="34"/>
      <c r="DTE2639" s="34"/>
      <c r="DTF2639" s="34"/>
      <c r="DTG2639" s="34"/>
      <c r="DTH2639" s="35"/>
      <c r="DTI2639" s="33"/>
      <c r="DTJ2639" s="34"/>
      <c r="DTK2639" s="34"/>
      <c r="DTL2639" s="34"/>
      <c r="DTM2639" s="34"/>
      <c r="DTN2639" s="34"/>
      <c r="DTO2639" s="34"/>
      <c r="DTP2639" s="35"/>
      <c r="DTQ2639" s="33"/>
      <c r="DTR2639" s="34"/>
      <c r="DTS2639" s="34"/>
      <c r="DTT2639" s="34"/>
      <c r="DTU2639" s="34"/>
      <c r="DTV2639" s="34"/>
      <c r="DTW2639" s="34"/>
      <c r="DTX2639" s="35"/>
      <c r="DTY2639" s="33"/>
      <c r="DTZ2639" s="34"/>
      <c r="DUA2639" s="34"/>
      <c r="DUB2639" s="34"/>
      <c r="DUC2639" s="34"/>
      <c r="DUD2639" s="34"/>
      <c r="DUE2639" s="34"/>
      <c r="DUF2639" s="35"/>
      <c r="DUG2639" s="33"/>
      <c r="DUH2639" s="34"/>
      <c r="DUI2639" s="34"/>
      <c r="DUJ2639" s="34"/>
      <c r="DUK2639" s="34"/>
      <c r="DUL2639" s="34"/>
      <c r="DUM2639" s="34"/>
      <c r="DUN2639" s="35"/>
      <c r="DUO2639" s="33"/>
      <c r="DUP2639" s="34"/>
      <c r="DUQ2639" s="34"/>
      <c r="DUR2639" s="34"/>
      <c r="DUS2639" s="34"/>
      <c r="DUT2639" s="34"/>
      <c r="DUU2639" s="34"/>
      <c r="DUV2639" s="35"/>
      <c r="DUW2639" s="33"/>
      <c r="DUX2639" s="34"/>
      <c r="DUY2639" s="34"/>
      <c r="DUZ2639" s="34"/>
      <c r="DVA2639" s="34"/>
      <c r="DVB2639" s="34"/>
      <c r="DVC2639" s="34"/>
      <c r="DVD2639" s="35"/>
      <c r="DVE2639" s="33"/>
      <c r="DVF2639" s="34"/>
      <c r="DVG2639" s="34"/>
      <c r="DVH2639" s="34"/>
      <c r="DVI2639" s="34"/>
      <c r="DVJ2639" s="34"/>
      <c r="DVK2639" s="34"/>
      <c r="DVL2639" s="35"/>
      <c r="DVM2639" s="33"/>
      <c r="DVN2639" s="34"/>
      <c r="DVO2639" s="34"/>
      <c r="DVP2639" s="34"/>
      <c r="DVQ2639" s="34"/>
      <c r="DVR2639" s="34"/>
      <c r="DVS2639" s="34"/>
      <c r="DVT2639" s="35"/>
      <c r="DVU2639" s="33"/>
      <c r="DVV2639" s="34"/>
      <c r="DVW2639" s="34"/>
      <c r="DVX2639" s="34"/>
      <c r="DVY2639" s="34"/>
      <c r="DVZ2639" s="34"/>
      <c r="DWA2639" s="34"/>
      <c r="DWB2639" s="35"/>
      <c r="DWC2639" s="33"/>
      <c r="DWD2639" s="34"/>
      <c r="DWE2639" s="34"/>
      <c r="DWF2639" s="34"/>
      <c r="DWG2639" s="34"/>
      <c r="DWH2639" s="34"/>
      <c r="DWI2639" s="34"/>
      <c r="DWJ2639" s="35"/>
      <c r="DWK2639" s="33"/>
      <c r="DWL2639" s="34"/>
      <c r="DWM2639" s="34"/>
      <c r="DWN2639" s="34"/>
      <c r="DWO2639" s="34"/>
      <c r="DWP2639" s="34"/>
      <c r="DWQ2639" s="34"/>
      <c r="DWR2639" s="35"/>
      <c r="DWS2639" s="33"/>
      <c r="DWT2639" s="34"/>
      <c r="DWU2639" s="34"/>
      <c r="DWV2639" s="34"/>
      <c r="DWW2639" s="34"/>
      <c r="DWX2639" s="34"/>
      <c r="DWY2639" s="34"/>
      <c r="DWZ2639" s="35"/>
      <c r="DXA2639" s="33"/>
      <c r="DXB2639" s="34"/>
      <c r="DXC2639" s="34"/>
      <c r="DXD2639" s="34"/>
      <c r="DXE2639" s="34"/>
      <c r="DXF2639" s="34"/>
      <c r="DXG2639" s="34"/>
      <c r="DXH2639" s="35"/>
      <c r="DXI2639" s="33"/>
      <c r="DXJ2639" s="34"/>
      <c r="DXK2639" s="34"/>
      <c r="DXL2639" s="34"/>
      <c r="DXM2639" s="34"/>
      <c r="DXN2639" s="34"/>
      <c r="DXO2639" s="34"/>
      <c r="DXP2639" s="35"/>
      <c r="DXQ2639" s="33"/>
      <c r="DXR2639" s="34"/>
      <c r="DXS2639" s="34"/>
      <c r="DXT2639" s="34"/>
      <c r="DXU2639" s="34"/>
      <c r="DXV2639" s="34"/>
      <c r="DXW2639" s="34"/>
      <c r="DXX2639" s="35"/>
      <c r="DXY2639" s="33"/>
      <c r="DXZ2639" s="34"/>
      <c r="DYA2639" s="34"/>
      <c r="DYB2639" s="34"/>
      <c r="DYC2639" s="34"/>
      <c r="DYD2639" s="34"/>
      <c r="DYE2639" s="34"/>
      <c r="DYF2639" s="35"/>
      <c r="DYG2639" s="33"/>
      <c r="DYH2639" s="34"/>
      <c r="DYI2639" s="34"/>
      <c r="DYJ2639" s="34"/>
      <c r="DYK2639" s="34"/>
      <c r="DYL2639" s="34"/>
      <c r="DYM2639" s="34"/>
      <c r="DYN2639" s="35"/>
      <c r="DYO2639" s="33"/>
      <c r="DYP2639" s="34"/>
      <c r="DYQ2639" s="34"/>
      <c r="DYR2639" s="34"/>
      <c r="DYS2639" s="34"/>
      <c r="DYT2639" s="34"/>
      <c r="DYU2639" s="34"/>
      <c r="DYV2639" s="35"/>
      <c r="DYW2639" s="33"/>
      <c r="DYX2639" s="34"/>
      <c r="DYY2639" s="34"/>
      <c r="DYZ2639" s="34"/>
      <c r="DZA2639" s="34"/>
      <c r="DZB2639" s="34"/>
      <c r="DZC2639" s="34"/>
      <c r="DZD2639" s="35"/>
      <c r="DZE2639" s="33"/>
      <c r="DZF2639" s="34"/>
      <c r="DZG2639" s="34"/>
      <c r="DZH2639" s="34"/>
      <c r="DZI2639" s="34"/>
      <c r="DZJ2639" s="34"/>
      <c r="DZK2639" s="34"/>
      <c r="DZL2639" s="35"/>
      <c r="DZM2639" s="33"/>
      <c r="DZN2639" s="34"/>
      <c r="DZO2639" s="34"/>
      <c r="DZP2639" s="34"/>
      <c r="DZQ2639" s="34"/>
      <c r="DZR2639" s="34"/>
      <c r="DZS2639" s="34"/>
      <c r="DZT2639" s="35"/>
      <c r="DZU2639" s="33"/>
      <c r="DZV2639" s="34"/>
      <c r="DZW2639" s="34"/>
      <c r="DZX2639" s="34"/>
      <c r="DZY2639" s="34"/>
      <c r="DZZ2639" s="34"/>
      <c r="EAA2639" s="34"/>
      <c r="EAB2639" s="35"/>
      <c r="EAC2639" s="33"/>
      <c r="EAD2639" s="34"/>
      <c r="EAE2639" s="34"/>
      <c r="EAF2639" s="34"/>
      <c r="EAG2639" s="34"/>
      <c r="EAH2639" s="34"/>
      <c r="EAI2639" s="34"/>
      <c r="EAJ2639" s="35"/>
      <c r="EAK2639" s="33"/>
      <c r="EAL2639" s="34"/>
      <c r="EAM2639" s="34"/>
      <c r="EAN2639" s="34"/>
      <c r="EAO2639" s="34"/>
      <c r="EAP2639" s="34"/>
      <c r="EAQ2639" s="34"/>
      <c r="EAR2639" s="35"/>
      <c r="EAS2639" s="33"/>
      <c r="EAT2639" s="34"/>
      <c r="EAU2639" s="34"/>
      <c r="EAV2639" s="34"/>
      <c r="EAW2639" s="34"/>
      <c r="EAX2639" s="34"/>
      <c r="EAY2639" s="34"/>
      <c r="EAZ2639" s="35"/>
      <c r="EBA2639" s="33"/>
      <c r="EBB2639" s="34"/>
      <c r="EBC2639" s="34"/>
      <c r="EBD2639" s="34"/>
      <c r="EBE2639" s="34"/>
      <c r="EBF2639" s="34"/>
      <c r="EBG2639" s="34"/>
      <c r="EBH2639" s="35"/>
      <c r="EBI2639" s="33"/>
      <c r="EBJ2639" s="34"/>
      <c r="EBK2639" s="34"/>
      <c r="EBL2639" s="34"/>
      <c r="EBM2639" s="34"/>
      <c r="EBN2639" s="34"/>
      <c r="EBO2639" s="34"/>
      <c r="EBP2639" s="35"/>
      <c r="EBQ2639" s="33"/>
      <c r="EBR2639" s="34"/>
      <c r="EBS2639" s="34"/>
      <c r="EBT2639" s="34"/>
      <c r="EBU2639" s="34"/>
      <c r="EBV2639" s="34"/>
      <c r="EBW2639" s="34"/>
      <c r="EBX2639" s="35"/>
      <c r="EBY2639" s="33"/>
      <c r="EBZ2639" s="34"/>
      <c r="ECA2639" s="34"/>
      <c r="ECB2639" s="34"/>
      <c r="ECC2639" s="34"/>
      <c r="ECD2639" s="34"/>
      <c r="ECE2639" s="34"/>
      <c r="ECF2639" s="35"/>
      <c r="ECG2639" s="33"/>
      <c r="ECH2639" s="34"/>
      <c r="ECI2639" s="34"/>
      <c r="ECJ2639" s="34"/>
      <c r="ECK2639" s="34"/>
      <c r="ECL2639" s="34"/>
      <c r="ECM2639" s="34"/>
      <c r="ECN2639" s="35"/>
      <c r="ECO2639" s="33"/>
      <c r="ECP2639" s="34"/>
      <c r="ECQ2639" s="34"/>
      <c r="ECR2639" s="34"/>
      <c r="ECS2639" s="34"/>
      <c r="ECT2639" s="34"/>
      <c r="ECU2639" s="34"/>
      <c r="ECV2639" s="35"/>
      <c r="ECW2639" s="33"/>
      <c r="ECX2639" s="34"/>
      <c r="ECY2639" s="34"/>
      <c r="ECZ2639" s="34"/>
      <c r="EDA2639" s="34"/>
      <c r="EDB2639" s="34"/>
      <c r="EDC2639" s="34"/>
      <c r="EDD2639" s="35"/>
      <c r="EDE2639" s="33"/>
      <c r="EDF2639" s="34"/>
      <c r="EDG2639" s="34"/>
      <c r="EDH2639" s="34"/>
      <c r="EDI2639" s="34"/>
      <c r="EDJ2639" s="34"/>
      <c r="EDK2639" s="34"/>
      <c r="EDL2639" s="35"/>
      <c r="EDM2639" s="33"/>
      <c r="EDN2639" s="34"/>
      <c r="EDO2639" s="34"/>
      <c r="EDP2639" s="34"/>
      <c r="EDQ2639" s="34"/>
      <c r="EDR2639" s="34"/>
      <c r="EDS2639" s="34"/>
      <c r="EDT2639" s="35"/>
      <c r="EDU2639" s="33"/>
      <c r="EDV2639" s="34"/>
      <c r="EDW2639" s="34"/>
      <c r="EDX2639" s="34"/>
      <c r="EDY2639" s="34"/>
      <c r="EDZ2639" s="34"/>
      <c r="EEA2639" s="34"/>
      <c r="EEB2639" s="35"/>
      <c r="EEC2639" s="33"/>
      <c r="EED2639" s="34"/>
      <c r="EEE2639" s="34"/>
      <c r="EEF2639" s="34"/>
      <c r="EEG2639" s="34"/>
      <c r="EEH2639" s="34"/>
      <c r="EEI2639" s="34"/>
      <c r="EEJ2639" s="35"/>
      <c r="EEK2639" s="33"/>
      <c r="EEL2639" s="34"/>
      <c r="EEM2639" s="34"/>
      <c r="EEN2639" s="34"/>
      <c r="EEO2639" s="34"/>
      <c r="EEP2639" s="34"/>
      <c r="EEQ2639" s="34"/>
      <c r="EER2639" s="35"/>
      <c r="EES2639" s="33"/>
      <c r="EET2639" s="34"/>
      <c r="EEU2639" s="34"/>
      <c r="EEV2639" s="34"/>
      <c r="EEW2639" s="34"/>
      <c r="EEX2639" s="34"/>
      <c r="EEY2639" s="34"/>
      <c r="EEZ2639" s="35"/>
      <c r="EFA2639" s="33"/>
      <c r="EFB2639" s="34"/>
      <c r="EFC2639" s="34"/>
      <c r="EFD2639" s="34"/>
      <c r="EFE2639" s="34"/>
      <c r="EFF2639" s="34"/>
      <c r="EFG2639" s="34"/>
      <c r="EFH2639" s="35"/>
      <c r="EFI2639" s="33"/>
      <c r="EFJ2639" s="34"/>
      <c r="EFK2639" s="34"/>
      <c r="EFL2639" s="34"/>
      <c r="EFM2639" s="34"/>
      <c r="EFN2639" s="34"/>
      <c r="EFO2639" s="34"/>
      <c r="EFP2639" s="35"/>
      <c r="EFQ2639" s="33"/>
      <c r="EFR2639" s="34"/>
      <c r="EFS2639" s="34"/>
      <c r="EFT2639" s="34"/>
      <c r="EFU2639" s="34"/>
      <c r="EFV2639" s="34"/>
      <c r="EFW2639" s="34"/>
      <c r="EFX2639" s="35"/>
      <c r="EFY2639" s="33"/>
      <c r="EFZ2639" s="34"/>
      <c r="EGA2639" s="34"/>
      <c r="EGB2639" s="34"/>
      <c r="EGC2639" s="34"/>
      <c r="EGD2639" s="34"/>
      <c r="EGE2639" s="34"/>
      <c r="EGF2639" s="35"/>
      <c r="EGG2639" s="33"/>
      <c r="EGH2639" s="34"/>
      <c r="EGI2639" s="34"/>
      <c r="EGJ2639" s="34"/>
      <c r="EGK2639" s="34"/>
      <c r="EGL2639" s="34"/>
      <c r="EGM2639" s="34"/>
      <c r="EGN2639" s="35"/>
      <c r="EGO2639" s="33"/>
      <c r="EGP2639" s="34"/>
      <c r="EGQ2639" s="34"/>
      <c r="EGR2639" s="34"/>
      <c r="EGS2639" s="34"/>
      <c r="EGT2639" s="34"/>
      <c r="EGU2639" s="34"/>
      <c r="EGV2639" s="35"/>
      <c r="EGW2639" s="33"/>
      <c r="EGX2639" s="34"/>
      <c r="EGY2639" s="34"/>
      <c r="EGZ2639" s="34"/>
      <c r="EHA2639" s="34"/>
      <c r="EHB2639" s="34"/>
      <c r="EHC2639" s="34"/>
      <c r="EHD2639" s="35"/>
      <c r="EHE2639" s="33"/>
      <c r="EHF2639" s="34"/>
      <c r="EHG2639" s="34"/>
      <c r="EHH2639" s="34"/>
      <c r="EHI2639" s="34"/>
      <c r="EHJ2639" s="34"/>
      <c r="EHK2639" s="34"/>
      <c r="EHL2639" s="35"/>
      <c r="EHM2639" s="33"/>
      <c r="EHN2639" s="34"/>
      <c r="EHO2639" s="34"/>
      <c r="EHP2639" s="34"/>
      <c r="EHQ2639" s="34"/>
      <c r="EHR2639" s="34"/>
      <c r="EHS2639" s="34"/>
      <c r="EHT2639" s="35"/>
      <c r="EHU2639" s="33"/>
      <c r="EHV2639" s="34"/>
      <c r="EHW2639" s="34"/>
      <c r="EHX2639" s="34"/>
      <c r="EHY2639" s="34"/>
      <c r="EHZ2639" s="34"/>
      <c r="EIA2639" s="34"/>
      <c r="EIB2639" s="35"/>
      <c r="EIC2639" s="33"/>
      <c r="EID2639" s="34"/>
      <c r="EIE2639" s="34"/>
      <c r="EIF2639" s="34"/>
      <c r="EIG2639" s="34"/>
      <c r="EIH2639" s="34"/>
      <c r="EII2639" s="34"/>
      <c r="EIJ2639" s="35"/>
      <c r="EIK2639" s="33"/>
      <c r="EIL2639" s="34"/>
      <c r="EIM2639" s="34"/>
      <c r="EIN2639" s="34"/>
      <c r="EIO2639" s="34"/>
      <c r="EIP2639" s="34"/>
      <c r="EIQ2639" s="34"/>
      <c r="EIR2639" s="35"/>
      <c r="EIS2639" s="33"/>
      <c r="EIT2639" s="34"/>
      <c r="EIU2639" s="34"/>
      <c r="EIV2639" s="34"/>
      <c r="EIW2639" s="34"/>
      <c r="EIX2639" s="34"/>
      <c r="EIY2639" s="34"/>
      <c r="EIZ2639" s="35"/>
      <c r="EJA2639" s="33"/>
      <c r="EJB2639" s="34"/>
      <c r="EJC2639" s="34"/>
      <c r="EJD2639" s="34"/>
      <c r="EJE2639" s="34"/>
      <c r="EJF2639" s="34"/>
      <c r="EJG2639" s="34"/>
      <c r="EJH2639" s="35"/>
      <c r="EJI2639" s="33"/>
      <c r="EJJ2639" s="34"/>
      <c r="EJK2639" s="34"/>
      <c r="EJL2639" s="34"/>
      <c r="EJM2639" s="34"/>
      <c r="EJN2639" s="34"/>
      <c r="EJO2639" s="34"/>
      <c r="EJP2639" s="35"/>
      <c r="EJQ2639" s="33"/>
      <c r="EJR2639" s="34"/>
      <c r="EJS2639" s="34"/>
      <c r="EJT2639" s="34"/>
      <c r="EJU2639" s="34"/>
      <c r="EJV2639" s="34"/>
      <c r="EJW2639" s="34"/>
      <c r="EJX2639" s="35"/>
      <c r="EJY2639" s="33"/>
      <c r="EJZ2639" s="34"/>
      <c r="EKA2639" s="34"/>
      <c r="EKB2639" s="34"/>
      <c r="EKC2639" s="34"/>
      <c r="EKD2639" s="34"/>
      <c r="EKE2639" s="34"/>
      <c r="EKF2639" s="35"/>
      <c r="EKG2639" s="33"/>
      <c r="EKH2639" s="34"/>
      <c r="EKI2639" s="34"/>
      <c r="EKJ2639" s="34"/>
      <c r="EKK2639" s="34"/>
      <c r="EKL2639" s="34"/>
      <c r="EKM2639" s="34"/>
      <c r="EKN2639" s="35"/>
      <c r="EKO2639" s="33"/>
      <c r="EKP2639" s="34"/>
      <c r="EKQ2639" s="34"/>
      <c r="EKR2639" s="34"/>
      <c r="EKS2639" s="34"/>
      <c r="EKT2639" s="34"/>
      <c r="EKU2639" s="34"/>
      <c r="EKV2639" s="35"/>
      <c r="EKW2639" s="33"/>
      <c r="EKX2639" s="34"/>
      <c r="EKY2639" s="34"/>
      <c r="EKZ2639" s="34"/>
      <c r="ELA2639" s="34"/>
      <c r="ELB2639" s="34"/>
      <c r="ELC2639" s="34"/>
      <c r="ELD2639" s="35"/>
      <c r="ELE2639" s="33"/>
      <c r="ELF2639" s="34"/>
      <c r="ELG2639" s="34"/>
      <c r="ELH2639" s="34"/>
      <c r="ELI2639" s="34"/>
      <c r="ELJ2639" s="34"/>
      <c r="ELK2639" s="34"/>
      <c r="ELL2639" s="35"/>
      <c r="ELM2639" s="33"/>
      <c r="ELN2639" s="34"/>
      <c r="ELO2639" s="34"/>
      <c r="ELP2639" s="34"/>
      <c r="ELQ2639" s="34"/>
      <c r="ELR2639" s="34"/>
      <c r="ELS2639" s="34"/>
      <c r="ELT2639" s="35"/>
      <c r="ELU2639" s="33"/>
      <c r="ELV2639" s="34"/>
      <c r="ELW2639" s="34"/>
      <c r="ELX2639" s="34"/>
      <c r="ELY2639" s="34"/>
      <c r="ELZ2639" s="34"/>
      <c r="EMA2639" s="34"/>
      <c r="EMB2639" s="35"/>
      <c r="EMC2639" s="33"/>
      <c r="EMD2639" s="34"/>
      <c r="EME2639" s="34"/>
      <c r="EMF2639" s="34"/>
      <c r="EMG2639" s="34"/>
      <c r="EMH2639" s="34"/>
      <c r="EMI2639" s="34"/>
      <c r="EMJ2639" s="35"/>
      <c r="EMK2639" s="33"/>
      <c r="EML2639" s="34"/>
      <c r="EMM2639" s="34"/>
      <c r="EMN2639" s="34"/>
      <c r="EMO2639" s="34"/>
      <c r="EMP2639" s="34"/>
      <c r="EMQ2639" s="34"/>
      <c r="EMR2639" s="35"/>
      <c r="EMS2639" s="33"/>
      <c r="EMT2639" s="34"/>
      <c r="EMU2639" s="34"/>
      <c r="EMV2639" s="34"/>
      <c r="EMW2639" s="34"/>
      <c r="EMX2639" s="34"/>
      <c r="EMY2639" s="34"/>
      <c r="EMZ2639" s="35"/>
      <c r="ENA2639" s="33"/>
      <c r="ENB2639" s="34"/>
      <c r="ENC2639" s="34"/>
      <c r="END2639" s="34"/>
      <c r="ENE2639" s="34"/>
      <c r="ENF2639" s="34"/>
      <c r="ENG2639" s="34"/>
      <c r="ENH2639" s="35"/>
      <c r="ENI2639" s="33"/>
      <c r="ENJ2639" s="34"/>
      <c r="ENK2639" s="34"/>
      <c r="ENL2639" s="34"/>
      <c r="ENM2639" s="34"/>
      <c r="ENN2639" s="34"/>
      <c r="ENO2639" s="34"/>
      <c r="ENP2639" s="35"/>
      <c r="ENQ2639" s="33"/>
      <c r="ENR2639" s="34"/>
      <c r="ENS2639" s="34"/>
      <c r="ENT2639" s="34"/>
      <c r="ENU2639" s="34"/>
      <c r="ENV2639" s="34"/>
      <c r="ENW2639" s="34"/>
      <c r="ENX2639" s="35"/>
      <c r="ENY2639" s="33"/>
      <c r="ENZ2639" s="34"/>
      <c r="EOA2639" s="34"/>
      <c r="EOB2639" s="34"/>
      <c r="EOC2639" s="34"/>
      <c r="EOD2639" s="34"/>
      <c r="EOE2639" s="34"/>
      <c r="EOF2639" s="35"/>
      <c r="EOG2639" s="33"/>
      <c r="EOH2639" s="34"/>
      <c r="EOI2639" s="34"/>
      <c r="EOJ2639" s="34"/>
      <c r="EOK2639" s="34"/>
      <c r="EOL2639" s="34"/>
      <c r="EOM2639" s="34"/>
      <c r="EON2639" s="35"/>
      <c r="EOO2639" s="33"/>
      <c r="EOP2639" s="34"/>
      <c r="EOQ2639" s="34"/>
      <c r="EOR2639" s="34"/>
      <c r="EOS2639" s="34"/>
      <c r="EOT2639" s="34"/>
      <c r="EOU2639" s="34"/>
      <c r="EOV2639" s="35"/>
      <c r="EOW2639" s="33"/>
      <c r="EOX2639" s="34"/>
      <c r="EOY2639" s="34"/>
      <c r="EOZ2639" s="34"/>
      <c r="EPA2639" s="34"/>
      <c r="EPB2639" s="34"/>
      <c r="EPC2639" s="34"/>
      <c r="EPD2639" s="35"/>
      <c r="EPE2639" s="33"/>
      <c r="EPF2639" s="34"/>
      <c r="EPG2639" s="34"/>
      <c r="EPH2639" s="34"/>
      <c r="EPI2639" s="34"/>
      <c r="EPJ2639" s="34"/>
      <c r="EPK2639" s="34"/>
      <c r="EPL2639" s="35"/>
      <c r="EPM2639" s="33"/>
      <c r="EPN2639" s="34"/>
      <c r="EPO2639" s="34"/>
      <c r="EPP2639" s="34"/>
      <c r="EPQ2639" s="34"/>
      <c r="EPR2639" s="34"/>
      <c r="EPS2639" s="34"/>
      <c r="EPT2639" s="35"/>
      <c r="EPU2639" s="33"/>
      <c r="EPV2639" s="34"/>
      <c r="EPW2639" s="34"/>
      <c r="EPX2639" s="34"/>
      <c r="EPY2639" s="34"/>
      <c r="EPZ2639" s="34"/>
      <c r="EQA2639" s="34"/>
      <c r="EQB2639" s="35"/>
      <c r="EQC2639" s="33"/>
      <c r="EQD2639" s="34"/>
      <c r="EQE2639" s="34"/>
      <c r="EQF2639" s="34"/>
      <c r="EQG2639" s="34"/>
      <c r="EQH2639" s="34"/>
      <c r="EQI2639" s="34"/>
      <c r="EQJ2639" s="35"/>
      <c r="EQK2639" s="33"/>
      <c r="EQL2639" s="34"/>
      <c r="EQM2639" s="34"/>
      <c r="EQN2639" s="34"/>
      <c r="EQO2639" s="34"/>
      <c r="EQP2639" s="34"/>
      <c r="EQQ2639" s="34"/>
      <c r="EQR2639" s="35"/>
      <c r="EQS2639" s="33"/>
      <c r="EQT2639" s="34"/>
      <c r="EQU2639" s="34"/>
      <c r="EQV2639" s="34"/>
      <c r="EQW2639" s="34"/>
      <c r="EQX2639" s="34"/>
      <c r="EQY2639" s="34"/>
      <c r="EQZ2639" s="35"/>
      <c r="ERA2639" s="33"/>
      <c r="ERB2639" s="34"/>
      <c r="ERC2639" s="34"/>
      <c r="ERD2639" s="34"/>
      <c r="ERE2639" s="34"/>
      <c r="ERF2639" s="34"/>
      <c r="ERG2639" s="34"/>
      <c r="ERH2639" s="35"/>
      <c r="ERI2639" s="33"/>
      <c r="ERJ2639" s="34"/>
      <c r="ERK2639" s="34"/>
      <c r="ERL2639" s="34"/>
      <c r="ERM2639" s="34"/>
      <c r="ERN2639" s="34"/>
      <c r="ERO2639" s="34"/>
      <c r="ERP2639" s="35"/>
      <c r="ERQ2639" s="33"/>
      <c r="ERR2639" s="34"/>
      <c r="ERS2639" s="34"/>
      <c r="ERT2639" s="34"/>
      <c r="ERU2639" s="34"/>
      <c r="ERV2639" s="34"/>
      <c r="ERW2639" s="34"/>
      <c r="ERX2639" s="35"/>
      <c r="ERY2639" s="33"/>
      <c r="ERZ2639" s="34"/>
      <c r="ESA2639" s="34"/>
      <c r="ESB2639" s="34"/>
      <c r="ESC2639" s="34"/>
      <c r="ESD2639" s="34"/>
      <c r="ESE2639" s="34"/>
      <c r="ESF2639" s="35"/>
      <c r="ESG2639" s="33"/>
      <c r="ESH2639" s="34"/>
      <c r="ESI2639" s="34"/>
      <c r="ESJ2639" s="34"/>
      <c r="ESK2639" s="34"/>
      <c r="ESL2639" s="34"/>
      <c r="ESM2639" s="34"/>
      <c r="ESN2639" s="35"/>
      <c r="ESO2639" s="33"/>
      <c r="ESP2639" s="34"/>
      <c r="ESQ2639" s="34"/>
      <c r="ESR2639" s="34"/>
      <c r="ESS2639" s="34"/>
      <c r="EST2639" s="34"/>
      <c r="ESU2639" s="34"/>
      <c r="ESV2639" s="35"/>
      <c r="ESW2639" s="33"/>
      <c r="ESX2639" s="34"/>
      <c r="ESY2639" s="34"/>
      <c r="ESZ2639" s="34"/>
      <c r="ETA2639" s="34"/>
      <c r="ETB2639" s="34"/>
      <c r="ETC2639" s="34"/>
      <c r="ETD2639" s="35"/>
      <c r="ETE2639" s="33"/>
      <c r="ETF2639" s="34"/>
      <c r="ETG2639" s="34"/>
      <c r="ETH2639" s="34"/>
      <c r="ETI2639" s="34"/>
      <c r="ETJ2639" s="34"/>
      <c r="ETK2639" s="34"/>
      <c r="ETL2639" s="35"/>
      <c r="ETM2639" s="33"/>
      <c r="ETN2639" s="34"/>
      <c r="ETO2639" s="34"/>
      <c r="ETP2639" s="34"/>
      <c r="ETQ2639" s="34"/>
      <c r="ETR2639" s="34"/>
      <c r="ETS2639" s="34"/>
      <c r="ETT2639" s="35"/>
      <c r="ETU2639" s="33"/>
      <c r="ETV2639" s="34"/>
      <c r="ETW2639" s="34"/>
      <c r="ETX2639" s="34"/>
      <c r="ETY2639" s="34"/>
      <c r="ETZ2639" s="34"/>
      <c r="EUA2639" s="34"/>
      <c r="EUB2639" s="35"/>
      <c r="EUC2639" s="33"/>
      <c r="EUD2639" s="34"/>
      <c r="EUE2639" s="34"/>
      <c r="EUF2639" s="34"/>
      <c r="EUG2639" s="34"/>
      <c r="EUH2639" s="34"/>
      <c r="EUI2639" s="34"/>
      <c r="EUJ2639" s="35"/>
      <c r="EUK2639" s="33"/>
      <c r="EUL2639" s="34"/>
      <c r="EUM2639" s="34"/>
      <c r="EUN2639" s="34"/>
      <c r="EUO2639" s="34"/>
      <c r="EUP2639" s="34"/>
      <c r="EUQ2639" s="34"/>
      <c r="EUR2639" s="35"/>
      <c r="EUS2639" s="33"/>
      <c r="EUT2639" s="34"/>
      <c r="EUU2639" s="34"/>
      <c r="EUV2639" s="34"/>
      <c r="EUW2639" s="34"/>
      <c r="EUX2639" s="34"/>
      <c r="EUY2639" s="34"/>
      <c r="EUZ2639" s="35"/>
      <c r="EVA2639" s="33"/>
      <c r="EVB2639" s="34"/>
      <c r="EVC2639" s="34"/>
      <c r="EVD2639" s="34"/>
      <c r="EVE2639" s="34"/>
      <c r="EVF2639" s="34"/>
      <c r="EVG2639" s="34"/>
      <c r="EVH2639" s="35"/>
      <c r="EVI2639" s="33"/>
      <c r="EVJ2639" s="34"/>
      <c r="EVK2639" s="34"/>
      <c r="EVL2639" s="34"/>
      <c r="EVM2639" s="34"/>
      <c r="EVN2639" s="34"/>
      <c r="EVO2639" s="34"/>
      <c r="EVP2639" s="35"/>
      <c r="EVQ2639" s="33"/>
      <c r="EVR2639" s="34"/>
      <c r="EVS2639" s="34"/>
      <c r="EVT2639" s="34"/>
      <c r="EVU2639" s="34"/>
      <c r="EVV2639" s="34"/>
      <c r="EVW2639" s="34"/>
      <c r="EVX2639" s="35"/>
      <c r="EVY2639" s="33"/>
      <c r="EVZ2639" s="34"/>
      <c r="EWA2639" s="34"/>
      <c r="EWB2639" s="34"/>
      <c r="EWC2639" s="34"/>
      <c r="EWD2639" s="34"/>
      <c r="EWE2639" s="34"/>
      <c r="EWF2639" s="35"/>
      <c r="EWG2639" s="33"/>
      <c r="EWH2639" s="34"/>
      <c r="EWI2639" s="34"/>
      <c r="EWJ2639" s="34"/>
      <c r="EWK2639" s="34"/>
      <c r="EWL2639" s="34"/>
      <c r="EWM2639" s="34"/>
      <c r="EWN2639" s="35"/>
      <c r="EWO2639" s="33"/>
      <c r="EWP2639" s="34"/>
      <c r="EWQ2639" s="34"/>
      <c r="EWR2639" s="34"/>
      <c r="EWS2639" s="34"/>
      <c r="EWT2639" s="34"/>
      <c r="EWU2639" s="34"/>
      <c r="EWV2639" s="35"/>
      <c r="EWW2639" s="33"/>
      <c r="EWX2639" s="34"/>
      <c r="EWY2639" s="34"/>
      <c r="EWZ2639" s="34"/>
      <c r="EXA2639" s="34"/>
      <c r="EXB2639" s="34"/>
      <c r="EXC2639" s="34"/>
      <c r="EXD2639" s="35"/>
      <c r="EXE2639" s="33"/>
      <c r="EXF2639" s="34"/>
      <c r="EXG2639" s="34"/>
      <c r="EXH2639" s="34"/>
      <c r="EXI2639" s="34"/>
      <c r="EXJ2639" s="34"/>
      <c r="EXK2639" s="34"/>
      <c r="EXL2639" s="35"/>
      <c r="EXM2639" s="33"/>
      <c r="EXN2639" s="34"/>
      <c r="EXO2639" s="34"/>
      <c r="EXP2639" s="34"/>
      <c r="EXQ2639" s="34"/>
      <c r="EXR2639" s="34"/>
      <c r="EXS2639" s="34"/>
      <c r="EXT2639" s="35"/>
      <c r="EXU2639" s="33"/>
      <c r="EXV2639" s="34"/>
      <c r="EXW2639" s="34"/>
      <c r="EXX2639" s="34"/>
      <c r="EXY2639" s="34"/>
      <c r="EXZ2639" s="34"/>
      <c r="EYA2639" s="34"/>
      <c r="EYB2639" s="35"/>
      <c r="EYC2639" s="33"/>
      <c r="EYD2639" s="34"/>
      <c r="EYE2639" s="34"/>
      <c r="EYF2639" s="34"/>
      <c r="EYG2639" s="34"/>
      <c r="EYH2639" s="34"/>
      <c r="EYI2639" s="34"/>
      <c r="EYJ2639" s="35"/>
      <c r="EYK2639" s="33"/>
      <c r="EYL2639" s="34"/>
      <c r="EYM2639" s="34"/>
      <c r="EYN2639" s="34"/>
      <c r="EYO2639" s="34"/>
      <c r="EYP2639" s="34"/>
      <c r="EYQ2639" s="34"/>
      <c r="EYR2639" s="35"/>
      <c r="EYS2639" s="33"/>
      <c r="EYT2639" s="34"/>
      <c r="EYU2639" s="34"/>
      <c r="EYV2639" s="34"/>
      <c r="EYW2639" s="34"/>
      <c r="EYX2639" s="34"/>
      <c r="EYY2639" s="34"/>
      <c r="EYZ2639" s="35"/>
      <c r="EZA2639" s="33"/>
      <c r="EZB2639" s="34"/>
      <c r="EZC2639" s="34"/>
      <c r="EZD2639" s="34"/>
      <c r="EZE2639" s="34"/>
      <c r="EZF2639" s="34"/>
      <c r="EZG2639" s="34"/>
      <c r="EZH2639" s="35"/>
      <c r="EZI2639" s="33"/>
      <c r="EZJ2639" s="34"/>
      <c r="EZK2639" s="34"/>
      <c r="EZL2639" s="34"/>
      <c r="EZM2639" s="34"/>
      <c r="EZN2639" s="34"/>
      <c r="EZO2639" s="34"/>
      <c r="EZP2639" s="35"/>
      <c r="EZQ2639" s="33"/>
      <c r="EZR2639" s="34"/>
      <c r="EZS2639" s="34"/>
      <c r="EZT2639" s="34"/>
      <c r="EZU2639" s="34"/>
      <c r="EZV2639" s="34"/>
      <c r="EZW2639" s="34"/>
      <c r="EZX2639" s="35"/>
      <c r="EZY2639" s="33"/>
      <c r="EZZ2639" s="34"/>
      <c r="FAA2639" s="34"/>
      <c r="FAB2639" s="34"/>
      <c r="FAC2639" s="34"/>
      <c r="FAD2639" s="34"/>
      <c r="FAE2639" s="34"/>
      <c r="FAF2639" s="35"/>
      <c r="FAG2639" s="33"/>
      <c r="FAH2639" s="34"/>
      <c r="FAI2639" s="34"/>
      <c r="FAJ2639" s="34"/>
      <c r="FAK2639" s="34"/>
      <c r="FAL2639" s="34"/>
      <c r="FAM2639" s="34"/>
      <c r="FAN2639" s="35"/>
      <c r="FAO2639" s="33"/>
      <c r="FAP2639" s="34"/>
      <c r="FAQ2639" s="34"/>
      <c r="FAR2639" s="34"/>
      <c r="FAS2639" s="34"/>
      <c r="FAT2639" s="34"/>
      <c r="FAU2639" s="34"/>
      <c r="FAV2639" s="35"/>
      <c r="FAW2639" s="33"/>
      <c r="FAX2639" s="34"/>
      <c r="FAY2639" s="34"/>
      <c r="FAZ2639" s="34"/>
      <c r="FBA2639" s="34"/>
      <c r="FBB2639" s="34"/>
      <c r="FBC2639" s="34"/>
      <c r="FBD2639" s="35"/>
      <c r="FBE2639" s="33"/>
      <c r="FBF2639" s="34"/>
      <c r="FBG2639" s="34"/>
      <c r="FBH2639" s="34"/>
      <c r="FBI2639" s="34"/>
      <c r="FBJ2639" s="34"/>
      <c r="FBK2639" s="34"/>
      <c r="FBL2639" s="35"/>
      <c r="FBM2639" s="33"/>
      <c r="FBN2639" s="34"/>
      <c r="FBO2639" s="34"/>
      <c r="FBP2639" s="34"/>
      <c r="FBQ2639" s="34"/>
      <c r="FBR2639" s="34"/>
      <c r="FBS2639" s="34"/>
      <c r="FBT2639" s="35"/>
      <c r="FBU2639" s="33"/>
      <c r="FBV2639" s="34"/>
      <c r="FBW2639" s="34"/>
      <c r="FBX2639" s="34"/>
      <c r="FBY2639" s="34"/>
      <c r="FBZ2639" s="34"/>
      <c r="FCA2639" s="34"/>
      <c r="FCB2639" s="35"/>
      <c r="FCC2639" s="33"/>
      <c r="FCD2639" s="34"/>
      <c r="FCE2639" s="34"/>
      <c r="FCF2639" s="34"/>
      <c r="FCG2639" s="34"/>
      <c r="FCH2639" s="34"/>
      <c r="FCI2639" s="34"/>
      <c r="FCJ2639" s="35"/>
      <c r="FCK2639" s="33"/>
      <c r="FCL2639" s="34"/>
      <c r="FCM2639" s="34"/>
      <c r="FCN2639" s="34"/>
      <c r="FCO2639" s="34"/>
      <c r="FCP2639" s="34"/>
      <c r="FCQ2639" s="34"/>
      <c r="FCR2639" s="35"/>
      <c r="FCS2639" s="33"/>
      <c r="FCT2639" s="34"/>
      <c r="FCU2639" s="34"/>
      <c r="FCV2639" s="34"/>
      <c r="FCW2639" s="34"/>
      <c r="FCX2639" s="34"/>
      <c r="FCY2639" s="34"/>
      <c r="FCZ2639" s="35"/>
      <c r="FDA2639" s="33"/>
      <c r="FDB2639" s="34"/>
      <c r="FDC2639" s="34"/>
      <c r="FDD2639" s="34"/>
      <c r="FDE2639" s="34"/>
      <c r="FDF2639" s="34"/>
      <c r="FDG2639" s="34"/>
      <c r="FDH2639" s="35"/>
      <c r="FDI2639" s="33"/>
      <c r="FDJ2639" s="34"/>
      <c r="FDK2639" s="34"/>
      <c r="FDL2639" s="34"/>
      <c r="FDM2639" s="34"/>
      <c r="FDN2639" s="34"/>
      <c r="FDO2639" s="34"/>
      <c r="FDP2639" s="35"/>
      <c r="FDQ2639" s="33"/>
      <c r="FDR2639" s="34"/>
      <c r="FDS2639" s="34"/>
      <c r="FDT2639" s="34"/>
      <c r="FDU2639" s="34"/>
      <c r="FDV2639" s="34"/>
      <c r="FDW2639" s="34"/>
      <c r="FDX2639" s="35"/>
      <c r="FDY2639" s="33"/>
      <c r="FDZ2639" s="34"/>
      <c r="FEA2639" s="34"/>
      <c r="FEB2639" s="34"/>
      <c r="FEC2639" s="34"/>
      <c r="FED2639" s="34"/>
      <c r="FEE2639" s="34"/>
      <c r="FEF2639" s="35"/>
      <c r="FEG2639" s="33"/>
      <c r="FEH2639" s="34"/>
      <c r="FEI2639" s="34"/>
      <c r="FEJ2639" s="34"/>
      <c r="FEK2639" s="34"/>
      <c r="FEL2639" s="34"/>
      <c r="FEM2639" s="34"/>
      <c r="FEN2639" s="35"/>
      <c r="FEO2639" s="33"/>
      <c r="FEP2639" s="34"/>
      <c r="FEQ2639" s="34"/>
      <c r="FER2639" s="34"/>
      <c r="FES2639" s="34"/>
      <c r="FET2639" s="34"/>
      <c r="FEU2639" s="34"/>
      <c r="FEV2639" s="35"/>
      <c r="FEW2639" s="33"/>
      <c r="FEX2639" s="34"/>
      <c r="FEY2639" s="34"/>
      <c r="FEZ2639" s="34"/>
      <c r="FFA2639" s="34"/>
      <c r="FFB2639" s="34"/>
      <c r="FFC2639" s="34"/>
      <c r="FFD2639" s="35"/>
      <c r="FFE2639" s="33"/>
      <c r="FFF2639" s="34"/>
      <c r="FFG2639" s="34"/>
      <c r="FFH2639" s="34"/>
      <c r="FFI2639" s="34"/>
      <c r="FFJ2639" s="34"/>
      <c r="FFK2639" s="34"/>
      <c r="FFL2639" s="35"/>
      <c r="FFM2639" s="33"/>
      <c r="FFN2639" s="34"/>
      <c r="FFO2639" s="34"/>
      <c r="FFP2639" s="34"/>
      <c r="FFQ2639" s="34"/>
      <c r="FFR2639" s="34"/>
      <c r="FFS2639" s="34"/>
      <c r="FFT2639" s="35"/>
      <c r="FFU2639" s="33"/>
      <c r="FFV2639" s="34"/>
      <c r="FFW2639" s="34"/>
      <c r="FFX2639" s="34"/>
      <c r="FFY2639" s="34"/>
      <c r="FFZ2639" s="34"/>
      <c r="FGA2639" s="34"/>
      <c r="FGB2639" s="35"/>
      <c r="FGC2639" s="33"/>
      <c r="FGD2639" s="34"/>
      <c r="FGE2639" s="34"/>
      <c r="FGF2639" s="34"/>
      <c r="FGG2639" s="34"/>
      <c r="FGH2639" s="34"/>
      <c r="FGI2639" s="34"/>
      <c r="FGJ2639" s="35"/>
      <c r="FGK2639" s="33"/>
      <c r="FGL2639" s="34"/>
      <c r="FGM2639" s="34"/>
      <c r="FGN2639" s="34"/>
      <c r="FGO2639" s="34"/>
      <c r="FGP2639" s="34"/>
      <c r="FGQ2639" s="34"/>
      <c r="FGR2639" s="35"/>
      <c r="FGS2639" s="33"/>
      <c r="FGT2639" s="34"/>
      <c r="FGU2639" s="34"/>
      <c r="FGV2639" s="34"/>
      <c r="FGW2639" s="34"/>
      <c r="FGX2639" s="34"/>
      <c r="FGY2639" s="34"/>
      <c r="FGZ2639" s="35"/>
      <c r="FHA2639" s="33"/>
      <c r="FHB2639" s="34"/>
      <c r="FHC2639" s="34"/>
      <c r="FHD2639" s="34"/>
      <c r="FHE2639" s="34"/>
      <c r="FHF2639" s="34"/>
      <c r="FHG2639" s="34"/>
      <c r="FHH2639" s="35"/>
      <c r="FHI2639" s="33"/>
      <c r="FHJ2639" s="34"/>
      <c r="FHK2639" s="34"/>
      <c r="FHL2639" s="34"/>
      <c r="FHM2639" s="34"/>
      <c r="FHN2639" s="34"/>
      <c r="FHO2639" s="34"/>
      <c r="FHP2639" s="35"/>
      <c r="FHQ2639" s="33"/>
      <c r="FHR2639" s="34"/>
      <c r="FHS2639" s="34"/>
      <c r="FHT2639" s="34"/>
      <c r="FHU2639" s="34"/>
      <c r="FHV2639" s="34"/>
      <c r="FHW2639" s="34"/>
      <c r="FHX2639" s="35"/>
      <c r="FHY2639" s="33"/>
      <c r="FHZ2639" s="34"/>
      <c r="FIA2639" s="34"/>
      <c r="FIB2639" s="34"/>
      <c r="FIC2639" s="34"/>
      <c r="FID2639" s="34"/>
      <c r="FIE2639" s="34"/>
      <c r="FIF2639" s="35"/>
      <c r="FIG2639" s="33"/>
      <c r="FIH2639" s="34"/>
      <c r="FII2639" s="34"/>
      <c r="FIJ2639" s="34"/>
      <c r="FIK2639" s="34"/>
      <c r="FIL2639" s="34"/>
      <c r="FIM2639" s="34"/>
      <c r="FIN2639" s="35"/>
      <c r="FIO2639" s="33"/>
      <c r="FIP2639" s="34"/>
      <c r="FIQ2639" s="34"/>
      <c r="FIR2639" s="34"/>
      <c r="FIS2639" s="34"/>
      <c r="FIT2639" s="34"/>
      <c r="FIU2639" s="34"/>
      <c r="FIV2639" s="35"/>
      <c r="FIW2639" s="33"/>
      <c r="FIX2639" s="34"/>
      <c r="FIY2639" s="34"/>
      <c r="FIZ2639" s="34"/>
      <c r="FJA2639" s="34"/>
      <c r="FJB2639" s="34"/>
      <c r="FJC2639" s="34"/>
      <c r="FJD2639" s="35"/>
      <c r="FJE2639" s="33"/>
      <c r="FJF2639" s="34"/>
      <c r="FJG2639" s="34"/>
      <c r="FJH2639" s="34"/>
      <c r="FJI2639" s="34"/>
      <c r="FJJ2639" s="34"/>
      <c r="FJK2639" s="34"/>
      <c r="FJL2639" s="35"/>
      <c r="FJM2639" s="33"/>
      <c r="FJN2639" s="34"/>
      <c r="FJO2639" s="34"/>
      <c r="FJP2639" s="34"/>
      <c r="FJQ2639" s="34"/>
      <c r="FJR2639" s="34"/>
      <c r="FJS2639" s="34"/>
      <c r="FJT2639" s="35"/>
      <c r="FJU2639" s="33"/>
      <c r="FJV2639" s="34"/>
      <c r="FJW2639" s="34"/>
      <c r="FJX2639" s="34"/>
      <c r="FJY2639" s="34"/>
      <c r="FJZ2639" s="34"/>
      <c r="FKA2639" s="34"/>
      <c r="FKB2639" s="35"/>
      <c r="FKC2639" s="33"/>
      <c r="FKD2639" s="34"/>
      <c r="FKE2639" s="34"/>
      <c r="FKF2639" s="34"/>
      <c r="FKG2639" s="34"/>
      <c r="FKH2639" s="34"/>
      <c r="FKI2639" s="34"/>
      <c r="FKJ2639" s="35"/>
      <c r="FKK2639" s="33"/>
      <c r="FKL2639" s="34"/>
      <c r="FKM2639" s="34"/>
      <c r="FKN2639" s="34"/>
      <c r="FKO2639" s="34"/>
      <c r="FKP2639" s="34"/>
      <c r="FKQ2639" s="34"/>
      <c r="FKR2639" s="35"/>
      <c r="FKS2639" s="33"/>
      <c r="FKT2639" s="34"/>
      <c r="FKU2639" s="34"/>
      <c r="FKV2639" s="34"/>
      <c r="FKW2639" s="34"/>
      <c r="FKX2639" s="34"/>
      <c r="FKY2639" s="34"/>
      <c r="FKZ2639" s="35"/>
      <c r="FLA2639" s="33"/>
      <c r="FLB2639" s="34"/>
      <c r="FLC2639" s="34"/>
      <c r="FLD2639" s="34"/>
      <c r="FLE2639" s="34"/>
      <c r="FLF2639" s="34"/>
      <c r="FLG2639" s="34"/>
      <c r="FLH2639" s="35"/>
      <c r="FLI2639" s="33"/>
      <c r="FLJ2639" s="34"/>
      <c r="FLK2639" s="34"/>
      <c r="FLL2639" s="34"/>
      <c r="FLM2639" s="34"/>
      <c r="FLN2639" s="34"/>
      <c r="FLO2639" s="34"/>
      <c r="FLP2639" s="35"/>
      <c r="FLQ2639" s="33"/>
      <c r="FLR2639" s="34"/>
      <c r="FLS2639" s="34"/>
      <c r="FLT2639" s="34"/>
      <c r="FLU2639" s="34"/>
      <c r="FLV2639" s="34"/>
      <c r="FLW2639" s="34"/>
      <c r="FLX2639" s="35"/>
      <c r="FLY2639" s="33"/>
      <c r="FLZ2639" s="34"/>
      <c r="FMA2639" s="34"/>
      <c r="FMB2639" s="34"/>
      <c r="FMC2639" s="34"/>
      <c r="FMD2639" s="34"/>
      <c r="FME2639" s="34"/>
      <c r="FMF2639" s="35"/>
      <c r="FMG2639" s="33"/>
      <c r="FMH2639" s="34"/>
      <c r="FMI2639" s="34"/>
      <c r="FMJ2639" s="34"/>
      <c r="FMK2639" s="34"/>
      <c r="FML2639" s="34"/>
      <c r="FMM2639" s="34"/>
      <c r="FMN2639" s="35"/>
      <c r="FMO2639" s="33"/>
      <c r="FMP2639" s="34"/>
      <c r="FMQ2639" s="34"/>
      <c r="FMR2639" s="34"/>
      <c r="FMS2639" s="34"/>
      <c r="FMT2639" s="34"/>
      <c r="FMU2639" s="34"/>
      <c r="FMV2639" s="35"/>
      <c r="FMW2639" s="33"/>
      <c r="FMX2639" s="34"/>
      <c r="FMY2639" s="34"/>
      <c r="FMZ2639" s="34"/>
      <c r="FNA2639" s="34"/>
      <c r="FNB2639" s="34"/>
      <c r="FNC2639" s="34"/>
      <c r="FND2639" s="35"/>
      <c r="FNE2639" s="33"/>
      <c r="FNF2639" s="34"/>
      <c r="FNG2639" s="34"/>
      <c r="FNH2639" s="34"/>
      <c r="FNI2639" s="34"/>
      <c r="FNJ2639" s="34"/>
      <c r="FNK2639" s="34"/>
      <c r="FNL2639" s="35"/>
      <c r="FNM2639" s="33"/>
      <c r="FNN2639" s="34"/>
      <c r="FNO2639" s="34"/>
      <c r="FNP2639" s="34"/>
      <c r="FNQ2639" s="34"/>
      <c r="FNR2639" s="34"/>
      <c r="FNS2639" s="34"/>
      <c r="FNT2639" s="35"/>
      <c r="FNU2639" s="33"/>
      <c r="FNV2639" s="34"/>
      <c r="FNW2639" s="34"/>
      <c r="FNX2639" s="34"/>
      <c r="FNY2639" s="34"/>
      <c r="FNZ2639" s="34"/>
      <c r="FOA2639" s="34"/>
      <c r="FOB2639" s="35"/>
      <c r="FOC2639" s="33"/>
      <c r="FOD2639" s="34"/>
      <c r="FOE2639" s="34"/>
      <c r="FOF2639" s="34"/>
      <c r="FOG2639" s="34"/>
      <c r="FOH2639" s="34"/>
      <c r="FOI2639" s="34"/>
      <c r="FOJ2639" s="35"/>
      <c r="FOK2639" s="33"/>
      <c r="FOL2639" s="34"/>
      <c r="FOM2639" s="34"/>
      <c r="FON2639" s="34"/>
      <c r="FOO2639" s="34"/>
      <c r="FOP2639" s="34"/>
      <c r="FOQ2639" s="34"/>
      <c r="FOR2639" s="35"/>
      <c r="FOS2639" s="33"/>
      <c r="FOT2639" s="34"/>
      <c r="FOU2639" s="34"/>
      <c r="FOV2639" s="34"/>
      <c r="FOW2639" s="34"/>
      <c r="FOX2639" s="34"/>
      <c r="FOY2639" s="34"/>
      <c r="FOZ2639" s="35"/>
      <c r="FPA2639" s="33"/>
      <c r="FPB2639" s="34"/>
      <c r="FPC2639" s="34"/>
      <c r="FPD2639" s="34"/>
      <c r="FPE2639" s="34"/>
      <c r="FPF2639" s="34"/>
      <c r="FPG2639" s="34"/>
      <c r="FPH2639" s="35"/>
      <c r="FPI2639" s="33"/>
      <c r="FPJ2639" s="34"/>
      <c r="FPK2639" s="34"/>
      <c r="FPL2639" s="34"/>
      <c r="FPM2639" s="34"/>
      <c r="FPN2639" s="34"/>
      <c r="FPO2639" s="34"/>
      <c r="FPP2639" s="35"/>
      <c r="FPQ2639" s="33"/>
      <c r="FPR2639" s="34"/>
      <c r="FPS2639" s="34"/>
      <c r="FPT2639" s="34"/>
      <c r="FPU2639" s="34"/>
      <c r="FPV2639" s="34"/>
      <c r="FPW2639" s="34"/>
      <c r="FPX2639" s="35"/>
      <c r="FPY2639" s="33"/>
      <c r="FPZ2639" s="34"/>
      <c r="FQA2639" s="34"/>
      <c r="FQB2639" s="34"/>
      <c r="FQC2639" s="34"/>
      <c r="FQD2639" s="34"/>
      <c r="FQE2639" s="34"/>
      <c r="FQF2639" s="35"/>
      <c r="FQG2639" s="33"/>
      <c r="FQH2639" s="34"/>
      <c r="FQI2639" s="34"/>
      <c r="FQJ2639" s="34"/>
      <c r="FQK2639" s="34"/>
      <c r="FQL2639" s="34"/>
      <c r="FQM2639" s="34"/>
      <c r="FQN2639" s="35"/>
      <c r="FQO2639" s="33"/>
      <c r="FQP2639" s="34"/>
      <c r="FQQ2639" s="34"/>
      <c r="FQR2639" s="34"/>
      <c r="FQS2639" s="34"/>
      <c r="FQT2639" s="34"/>
      <c r="FQU2639" s="34"/>
      <c r="FQV2639" s="35"/>
      <c r="FQW2639" s="33"/>
      <c r="FQX2639" s="34"/>
      <c r="FQY2639" s="34"/>
      <c r="FQZ2639" s="34"/>
      <c r="FRA2639" s="34"/>
      <c r="FRB2639" s="34"/>
      <c r="FRC2639" s="34"/>
      <c r="FRD2639" s="35"/>
      <c r="FRE2639" s="33"/>
      <c r="FRF2639" s="34"/>
      <c r="FRG2639" s="34"/>
      <c r="FRH2639" s="34"/>
      <c r="FRI2639" s="34"/>
      <c r="FRJ2639" s="34"/>
      <c r="FRK2639" s="34"/>
      <c r="FRL2639" s="35"/>
      <c r="FRM2639" s="33"/>
      <c r="FRN2639" s="34"/>
      <c r="FRO2639" s="34"/>
      <c r="FRP2639" s="34"/>
      <c r="FRQ2639" s="34"/>
      <c r="FRR2639" s="34"/>
      <c r="FRS2639" s="34"/>
      <c r="FRT2639" s="35"/>
      <c r="FRU2639" s="33"/>
      <c r="FRV2639" s="34"/>
      <c r="FRW2639" s="34"/>
      <c r="FRX2639" s="34"/>
      <c r="FRY2639" s="34"/>
      <c r="FRZ2639" s="34"/>
      <c r="FSA2639" s="34"/>
      <c r="FSB2639" s="35"/>
      <c r="FSC2639" s="33"/>
      <c r="FSD2639" s="34"/>
      <c r="FSE2639" s="34"/>
      <c r="FSF2639" s="34"/>
      <c r="FSG2639" s="34"/>
      <c r="FSH2639" s="34"/>
      <c r="FSI2639" s="34"/>
      <c r="FSJ2639" s="35"/>
      <c r="FSK2639" s="33"/>
      <c r="FSL2639" s="34"/>
      <c r="FSM2639" s="34"/>
      <c r="FSN2639" s="34"/>
      <c r="FSO2639" s="34"/>
      <c r="FSP2639" s="34"/>
      <c r="FSQ2639" s="34"/>
      <c r="FSR2639" s="35"/>
      <c r="FSS2639" s="33"/>
      <c r="FST2639" s="34"/>
      <c r="FSU2639" s="34"/>
      <c r="FSV2639" s="34"/>
      <c r="FSW2639" s="34"/>
      <c r="FSX2639" s="34"/>
      <c r="FSY2639" s="34"/>
      <c r="FSZ2639" s="35"/>
      <c r="FTA2639" s="33"/>
      <c r="FTB2639" s="34"/>
      <c r="FTC2639" s="34"/>
      <c r="FTD2639" s="34"/>
      <c r="FTE2639" s="34"/>
      <c r="FTF2639" s="34"/>
      <c r="FTG2639" s="34"/>
      <c r="FTH2639" s="35"/>
      <c r="FTI2639" s="33"/>
      <c r="FTJ2639" s="34"/>
      <c r="FTK2639" s="34"/>
      <c r="FTL2639" s="34"/>
      <c r="FTM2639" s="34"/>
      <c r="FTN2639" s="34"/>
      <c r="FTO2639" s="34"/>
      <c r="FTP2639" s="35"/>
      <c r="FTQ2639" s="33"/>
      <c r="FTR2639" s="34"/>
      <c r="FTS2639" s="34"/>
      <c r="FTT2639" s="34"/>
      <c r="FTU2639" s="34"/>
      <c r="FTV2639" s="34"/>
      <c r="FTW2639" s="34"/>
      <c r="FTX2639" s="35"/>
      <c r="FTY2639" s="33"/>
      <c r="FTZ2639" s="34"/>
      <c r="FUA2639" s="34"/>
      <c r="FUB2639" s="34"/>
      <c r="FUC2639" s="34"/>
      <c r="FUD2639" s="34"/>
      <c r="FUE2639" s="34"/>
      <c r="FUF2639" s="35"/>
      <c r="FUG2639" s="33"/>
      <c r="FUH2639" s="34"/>
      <c r="FUI2639" s="34"/>
      <c r="FUJ2639" s="34"/>
      <c r="FUK2639" s="34"/>
      <c r="FUL2639" s="34"/>
      <c r="FUM2639" s="34"/>
      <c r="FUN2639" s="35"/>
      <c r="FUO2639" s="33"/>
      <c r="FUP2639" s="34"/>
      <c r="FUQ2639" s="34"/>
      <c r="FUR2639" s="34"/>
      <c r="FUS2639" s="34"/>
      <c r="FUT2639" s="34"/>
      <c r="FUU2639" s="34"/>
      <c r="FUV2639" s="35"/>
      <c r="FUW2639" s="33"/>
      <c r="FUX2639" s="34"/>
      <c r="FUY2639" s="34"/>
      <c r="FUZ2639" s="34"/>
      <c r="FVA2639" s="34"/>
      <c r="FVB2639" s="34"/>
      <c r="FVC2639" s="34"/>
      <c r="FVD2639" s="35"/>
      <c r="FVE2639" s="33"/>
      <c r="FVF2639" s="34"/>
      <c r="FVG2639" s="34"/>
      <c r="FVH2639" s="34"/>
      <c r="FVI2639" s="34"/>
      <c r="FVJ2639" s="34"/>
      <c r="FVK2639" s="34"/>
      <c r="FVL2639" s="35"/>
      <c r="FVM2639" s="33"/>
      <c r="FVN2639" s="34"/>
      <c r="FVO2639" s="34"/>
      <c r="FVP2639" s="34"/>
      <c r="FVQ2639" s="34"/>
      <c r="FVR2639" s="34"/>
      <c r="FVS2639" s="34"/>
      <c r="FVT2639" s="35"/>
      <c r="FVU2639" s="33"/>
      <c r="FVV2639" s="34"/>
      <c r="FVW2639" s="34"/>
      <c r="FVX2639" s="34"/>
      <c r="FVY2639" s="34"/>
      <c r="FVZ2639" s="34"/>
      <c r="FWA2639" s="34"/>
      <c r="FWB2639" s="35"/>
      <c r="FWC2639" s="33"/>
      <c r="FWD2639" s="34"/>
      <c r="FWE2639" s="34"/>
      <c r="FWF2639" s="34"/>
      <c r="FWG2639" s="34"/>
      <c r="FWH2639" s="34"/>
      <c r="FWI2639" s="34"/>
      <c r="FWJ2639" s="35"/>
      <c r="FWK2639" s="33"/>
      <c r="FWL2639" s="34"/>
      <c r="FWM2639" s="34"/>
      <c r="FWN2639" s="34"/>
      <c r="FWO2639" s="34"/>
      <c r="FWP2639" s="34"/>
      <c r="FWQ2639" s="34"/>
      <c r="FWR2639" s="35"/>
      <c r="FWS2639" s="33"/>
      <c r="FWT2639" s="34"/>
      <c r="FWU2639" s="34"/>
      <c r="FWV2639" s="34"/>
      <c r="FWW2639" s="34"/>
      <c r="FWX2639" s="34"/>
      <c r="FWY2639" s="34"/>
      <c r="FWZ2639" s="35"/>
      <c r="FXA2639" s="33"/>
      <c r="FXB2639" s="34"/>
      <c r="FXC2639" s="34"/>
      <c r="FXD2639" s="34"/>
      <c r="FXE2639" s="34"/>
      <c r="FXF2639" s="34"/>
      <c r="FXG2639" s="34"/>
      <c r="FXH2639" s="35"/>
      <c r="FXI2639" s="33"/>
      <c r="FXJ2639" s="34"/>
      <c r="FXK2639" s="34"/>
      <c r="FXL2639" s="34"/>
      <c r="FXM2639" s="34"/>
      <c r="FXN2639" s="34"/>
      <c r="FXO2639" s="34"/>
      <c r="FXP2639" s="35"/>
      <c r="FXQ2639" s="33"/>
      <c r="FXR2639" s="34"/>
      <c r="FXS2639" s="34"/>
      <c r="FXT2639" s="34"/>
      <c r="FXU2639" s="34"/>
      <c r="FXV2639" s="34"/>
      <c r="FXW2639" s="34"/>
      <c r="FXX2639" s="35"/>
      <c r="FXY2639" s="33"/>
      <c r="FXZ2639" s="34"/>
      <c r="FYA2639" s="34"/>
      <c r="FYB2639" s="34"/>
      <c r="FYC2639" s="34"/>
      <c r="FYD2639" s="34"/>
      <c r="FYE2639" s="34"/>
      <c r="FYF2639" s="35"/>
      <c r="FYG2639" s="33"/>
      <c r="FYH2639" s="34"/>
      <c r="FYI2639" s="34"/>
      <c r="FYJ2639" s="34"/>
      <c r="FYK2639" s="34"/>
      <c r="FYL2639" s="34"/>
      <c r="FYM2639" s="34"/>
      <c r="FYN2639" s="35"/>
      <c r="FYO2639" s="33"/>
      <c r="FYP2639" s="34"/>
      <c r="FYQ2639" s="34"/>
      <c r="FYR2639" s="34"/>
      <c r="FYS2639" s="34"/>
      <c r="FYT2639" s="34"/>
      <c r="FYU2639" s="34"/>
      <c r="FYV2639" s="35"/>
      <c r="FYW2639" s="33"/>
      <c r="FYX2639" s="34"/>
      <c r="FYY2639" s="34"/>
      <c r="FYZ2639" s="34"/>
      <c r="FZA2639" s="34"/>
      <c r="FZB2639" s="34"/>
      <c r="FZC2639" s="34"/>
      <c r="FZD2639" s="35"/>
      <c r="FZE2639" s="33"/>
      <c r="FZF2639" s="34"/>
      <c r="FZG2639" s="34"/>
      <c r="FZH2639" s="34"/>
      <c r="FZI2639" s="34"/>
      <c r="FZJ2639" s="34"/>
      <c r="FZK2639" s="34"/>
      <c r="FZL2639" s="35"/>
      <c r="FZM2639" s="33"/>
      <c r="FZN2639" s="34"/>
      <c r="FZO2639" s="34"/>
      <c r="FZP2639" s="34"/>
      <c r="FZQ2639" s="34"/>
      <c r="FZR2639" s="34"/>
      <c r="FZS2639" s="34"/>
      <c r="FZT2639" s="35"/>
      <c r="FZU2639" s="33"/>
      <c r="FZV2639" s="34"/>
      <c r="FZW2639" s="34"/>
      <c r="FZX2639" s="34"/>
      <c r="FZY2639" s="34"/>
      <c r="FZZ2639" s="34"/>
      <c r="GAA2639" s="34"/>
      <c r="GAB2639" s="35"/>
      <c r="GAC2639" s="33"/>
      <c r="GAD2639" s="34"/>
      <c r="GAE2639" s="34"/>
      <c r="GAF2639" s="34"/>
      <c r="GAG2639" s="34"/>
      <c r="GAH2639" s="34"/>
      <c r="GAI2639" s="34"/>
      <c r="GAJ2639" s="35"/>
      <c r="GAK2639" s="33"/>
      <c r="GAL2639" s="34"/>
      <c r="GAM2639" s="34"/>
      <c r="GAN2639" s="34"/>
      <c r="GAO2639" s="34"/>
      <c r="GAP2639" s="34"/>
      <c r="GAQ2639" s="34"/>
      <c r="GAR2639" s="35"/>
      <c r="GAS2639" s="33"/>
      <c r="GAT2639" s="34"/>
      <c r="GAU2639" s="34"/>
      <c r="GAV2639" s="34"/>
      <c r="GAW2639" s="34"/>
      <c r="GAX2639" s="34"/>
      <c r="GAY2639" s="34"/>
      <c r="GAZ2639" s="35"/>
      <c r="GBA2639" s="33"/>
      <c r="GBB2639" s="34"/>
      <c r="GBC2639" s="34"/>
      <c r="GBD2639" s="34"/>
      <c r="GBE2639" s="34"/>
      <c r="GBF2639" s="34"/>
      <c r="GBG2639" s="34"/>
      <c r="GBH2639" s="35"/>
      <c r="GBI2639" s="33"/>
      <c r="GBJ2639" s="34"/>
      <c r="GBK2639" s="34"/>
      <c r="GBL2639" s="34"/>
      <c r="GBM2639" s="34"/>
      <c r="GBN2639" s="34"/>
      <c r="GBO2639" s="34"/>
      <c r="GBP2639" s="35"/>
      <c r="GBQ2639" s="33"/>
      <c r="GBR2639" s="34"/>
      <c r="GBS2639" s="34"/>
      <c r="GBT2639" s="34"/>
      <c r="GBU2639" s="34"/>
      <c r="GBV2639" s="34"/>
      <c r="GBW2639" s="34"/>
      <c r="GBX2639" s="35"/>
      <c r="GBY2639" s="33"/>
      <c r="GBZ2639" s="34"/>
      <c r="GCA2639" s="34"/>
      <c r="GCB2639" s="34"/>
      <c r="GCC2639" s="34"/>
      <c r="GCD2639" s="34"/>
      <c r="GCE2639" s="34"/>
      <c r="GCF2639" s="35"/>
      <c r="GCG2639" s="33"/>
      <c r="GCH2639" s="34"/>
      <c r="GCI2639" s="34"/>
      <c r="GCJ2639" s="34"/>
      <c r="GCK2639" s="34"/>
      <c r="GCL2639" s="34"/>
      <c r="GCM2639" s="34"/>
      <c r="GCN2639" s="35"/>
      <c r="GCO2639" s="33"/>
      <c r="GCP2639" s="34"/>
      <c r="GCQ2639" s="34"/>
      <c r="GCR2639" s="34"/>
      <c r="GCS2639" s="34"/>
      <c r="GCT2639" s="34"/>
      <c r="GCU2639" s="34"/>
      <c r="GCV2639" s="35"/>
      <c r="GCW2639" s="33"/>
      <c r="GCX2639" s="34"/>
      <c r="GCY2639" s="34"/>
      <c r="GCZ2639" s="34"/>
      <c r="GDA2639" s="34"/>
      <c r="GDB2639" s="34"/>
      <c r="GDC2639" s="34"/>
      <c r="GDD2639" s="35"/>
      <c r="GDE2639" s="33"/>
      <c r="GDF2639" s="34"/>
      <c r="GDG2639" s="34"/>
      <c r="GDH2639" s="34"/>
      <c r="GDI2639" s="34"/>
      <c r="GDJ2639" s="34"/>
      <c r="GDK2639" s="34"/>
      <c r="GDL2639" s="35"/>
      <c r="GDM2639" s="33"/>
      <c r="GDN2639" s="34"/>
      <c r="GDO2639" s="34"/>
      <c r="GDP2639" s="34"/>
      <c r="GDQ2639" s="34"/>
      <c r="GDR2639" s="34"/>
      <c r="GDS2639" s="34"/>
      <c r="GDT2639" s="35"/>
      <c r="GDU2639" s="33"/>
      <c r="GDV2639" s="34"/>
      <c r="GDW2639" s="34"/>
      <c r="GDX2639" s="34"/>
      <c r="GDY2639" s="34"/>
      <c r="GDZ2639" s="34"/>
      <c r="GEA2639" s="34"/>
      <c r="GEB2639" s="35"/>
      <c r="GEC2639" s="33"/>
      <c r="GED2639" s="34"/>
      <c r="GEE2639" s="34"/>
      <c r="GEF2639" s="34"/>
      <c r="GEG2639" s="34"/>
      <c r="GEH2639" s="34"/>
      <c r="GEI2639" s="34"/>
      <c r="GEJ2639" s="35"/>
      <c r="GEK2639" s="33"/>
      <c r="GEL2639" s="34"/>
      <c r="GEM2639" s="34"/>
      <c r="GEN2639" s="34"/>
      <c r="GEO2639" s="34"/>
      <c r="GEP2639" s="34"/>
      <c r="GEQ2639" s="34"/>
      <c r="GER2639" s="35"/>
      <c r="GES2639" s="33"/>
      <c r="GET2639" s="34"/>
      <c r="GEU2639" s="34"/>
      <c r="GEV2639" s="34"/>
      <c r="GEW2639" s="34"/>
      <c r="GEX2639" s="34"/>
      <c r="GEY2639" s="34"/>
      <c r="GEZ2639" s="35"/>
      <c r="GFA2639" s="33"/>
      <c r="GFB2639" s="34"/>
      <c r="GFC2639" s="34"/>
      <c r="GFD2639" s="34"/>
      <c r="GFE2639" s="34"/>
      <c r="GFF2639" s="34"/>
      <c r="GFG2639" s="34"/>
      <c r="GFH2639" s="35"/>
      <c r="GFI2639" s="33"/>
      <c r="GFJ2639" s="34"/>
      <c r="GFK2639" s="34"/>
      <c r="GFL2639" s="34"/>
      <c r="GFM2639" s="34"/>
      <c r="GFN2639" s="34"/>
      <c r="GFO2639" s="34"/>
      <c r="GFP2639" s="35"/>
      <c r="GFQ2639" s="33"/>
      <c r="GFR2639" s="34"/>
      <c r="GFS2639" s="34"/>
      <c r="GFT2639" s="34"/>
      <c r="GFU2639" s="34"/>
      <c r="GFV2639" s="34"/>
      <c r="GFW2639" s="34"/>
      <c r="GFX2639" s="35"/>
      <c r="GFY2639" s="33"/>
      <c r="GFZ2639" s="34"/>
      <c r="GGA2639" s="34"/>
      <c r="GGB2639" s="34"/>
      <c r="GGC2639" s="34"/>
      <c r="GGD2639" s="34"/>
      <c r="GGE2639" s="34"/>
      <c r="GGF2639" s="35"/>
      <c r="GGG2639" s="33"/>
      <c r="GGH2639" s="34"/>
      <c r="GGI2639" s="34"/>
      <c r="GGJ2639" s="34"/>
      <c r="GGK2639" s="34"/>
      <c r="GGL2639" s="34"/>
      <c r="GGM2639" s="34"/>
      <c r="GGN2639" s="35"/>
      <c r="GGO2639" s="33"/>
      <c r="GGP2639" s="34"/>
      <c r="GGQ2639" s="34"/>
      <c r="GGR2639" s="34"/>
      <c r="GGS2639" s="34"/>
      <c r="GGT2639" s="34"/>
      <c r="GGU2639" s="34"/>
      <c r="GGV2639" s="35"/>
      <c r="GGW2639" s="33"/>
      <c r="GGX2639" s="34"/>
      <c r="GGY2639" s="34"/>
      <c r="GGZ2639" s="34"/>
      <c r="GHA2639" s="34"/>
      <c r="GHB2639" s="34"/>
      <c r="GHC2639" s="34"/>
      <c r="GHD2639" s="35"/>
      <c r="GHE2639" s="33"/>
      <c r="GHF2639" s="34"/>
      <c r="GHG2639" s="34"/>
      <c r="GHH2639" s="34"/>
      <c r="GHI2639" s="34"/>
      <c r="GHJ2639" s="34"/>
      <c r="GHK2639" s="34"/>
      <c r="GHL2639" s="35"/>
      <c r="GHM2639" s="33"/>
      <c r="GHN2639" s="34"/>
      <c r="GHO2639" s="34"/>
      <c r="GHP2639" s="34"/>
      <c r="GHQ2639" s="34"/>
      <c r="GHR2639" s="34"/>
      <c r="GHS2639" s="34"/>
      <c r="GHT2639" s="35"/>
      <c r="GHU2639" s="33"/>
      <c r="GHV2639" s="34"/>
      <c r="GHW2639" s="34"/>
      <c r="GHX2639" s="34"/>
      <c r="GHY2639" s="34"/>
      <c r="GHZ2639" s="34"/>
      <c r="GIA2639" s="34"/>
      <c r="GIB2639" s="35"/>
      <c r="GIC2639" s="33"/>
      <c r="GID2639" s="34"/>
      <c r="GIE2639" s="34"/>
      <c r="GIF2639" s="34"/>
      <c r="GIG2639" s="34"/>
      <c r="GIH2639" s="34"/>
      <c r="GII2639" s="34"/>
      <c r="GIJ2639" s="35"/>
      <c r="GIK2639" s="33"/>
      <c r="GIL2639" s="34"/>
      <c r="GIM2639" s="34"/>
      <c r="GIN2639" s="34"/>
      <c r="GIO2639" s="34"/>
      <c r="GIP2639" s="34"/>
      <c r="GIQ2639" s="34"/>
      <c r="GIR2639" s="35"/>
      <c r="GIS2639" s="33"/>
      <c r="GIT2639" s="34"/>
      <c r="GIU2639" s="34"/>
      <c r="GIV2639" s="34"/>
      <c r="GIW2639" s="34"/>
      <c r="GIX2639" s="34"/>
      <c r="GIY2639" s="34"/>
      <c r="GIZ2639" s="35"/>
      <c r="GJA2639" s="33"/>
      <c r="GJB2639" s="34"/>
      <c r="GJC2639" s="34"/>
      <c r="GJD2639" s="34"/>
      <c r="GJE2639" s="34"/>
      <c r="GJF2639" s="34"/>
      <c r="GJG2639" s="34"/>
      <c r="GJH2639" s="35"/>
      <c r="GJI2639" s="33"/>
      <c r="GJJ2639" s="34"/>
      <c r="GJK2639" s="34"/>
      <c r="GJL2639" s="34"/>
      <c r="GJM2639" s="34"/>
      <c r="GJN2639" s="34"/>
      <c r="GJO2639" s="34"/>
      <c r="GJP2639" s="35"/>
      <c r="GJQ2639" s="33"/>
      <c r="GJR2639" s="34"/>
      <c r="GJS2639" s="34"/>
      <c r="GJT2639" s="34"/>
      <c r="GJU2639" s="34"/>
      <c r="GJV2639" s="34"/>
      <c r="GJW2639" s="34"/>
      <c r="GJX2639" s="35"/>
      <c r="GJY2639" s="33"/>
      <c r="GJZ2639" s="34"/>
      <c r="GKA2639" s="34"/>
      <c r="GKB2639" s="34"/>
      <c r="GKC2639" s="34"/>
      <c r="GKD2639" s="34"/>
      <c r="GKE2639" s="34"/>
      <c r="GKF2639" s="35"/>
      <c r="GKG2639" s="33"/>
      <c r="GKH2639" s="34"/>
      <c r="GKI2639" s="34"/>
      <c r="GKJ2639" s="34"/>
      <c r="GKK2639" s="34"/>
      <c r="GKL2639" s="34"/>
      <c r="GKM2639" s="34"/>
      <c r="GKN2639" s="35"/>
      <c r="GKO2639" s="33"/>
      <c r="GKP2639" s="34"/>
      <c r="GKQ2639" s="34"/>
      <c r="GKR2639" s="34"/>
      <c r="GKS2639" s="34"/>
      <c r="GKT2639" s="34"/>
      <c r="GKU2639" s="34"/>
      <c r="GKV2639" s="35"/>
      <c r="GKW2639" s="33"/>
      <c r="GKX2639" s="34"/>
      <c r="GKY2639" s="34"/>
      <c r="GKZ2639" s="34"/>
      <c r="GLA2639" s="34"/>
      <c r="GLB2639" s="34"/>
      <c r="GLC2639" s="34"/>
      <c r="GLD2639" s="35"/>
      <c r="GLE2639" s="33"/>
      <c r="GLF2639" s="34"/>
      <c r="GLG2639" s="34"/>
      <c r="GLH2639" s="34"/>
      <c r="GLI2639" s="34"/>
      <c r="GLJ2639" s="34"/>
      <c r="GLK2639" s="34"/>
      <c r="GLL2639" s="35"/>
      <c r="GLM2639" s="33"/>
      <c r="GLN2639" s="34"/>
      <c r="GLO2639" s="34"/>
      <c r="GLP2639" s="34"/>
      <c r="GLQ2639" s="34"/>
      <c r="GLR2639" s="34"/>
      <c r="GLS2639" s="34"/>
      <c r="GLT2639" s="35"/>
      <c r="GLU2639" s="33"/>
      <c r="GLV2639" s="34"/>
      <c r="GLW2639" s="34"/>
      <c r="GLX2639" s="34"/>
      <c r="GLY2639" s="34"/>
      <c r="GLZ2639" s="34"/>
      <c r="GMA2639" s="34"/>
      <c r="GMB2639" s="35"/>
      <c r="GMC2639" s="33"/>
      <c r="GMD2639" s="34"/>
      <c r="GME2639" s="34"/>
      <c r="GMF2639" s="34"/>
      <c r="GMG2639" s="34"/>
      <c r="GMH2639" s="34"/>
      <c r="GMI2639" s="34"/>
      <c r="GMJ2639" s="35"/>
      <c r="GMK2639" s="33"/>
      <c r="GML2639" s="34"/>
      <c r="GMM2639" s="34"/>
      <c r="GMN2639" s="34"/>
      <c r="GMO2639" s="34"/>
      <c r="GMP2639" s="34"/>
      <c r="GMQ2639" s="34"/>
      <c r="GMR2639" s="35"/>
      <c r="GMS2639" s="33"/>
      <c r="GMT2639" s="34"/>
      <c r="GMU2639" s="34"/>
      <c r="GMV2639" s="34"/>
      <c r="GMW2639" s="34"/>
      <c r="GMX2639" s="34"/>
      <c r="GMY2639" s="34"/>
      <c r="GMZ2639" s="35"/>
      <c r="GNA2639" s="33"/>
      <c r="GNB2639" s="34"/>
      <c r="GNC2639" s="34"/>
      <c r="GND2639" s="34"/>
      <c r="GNE2639" s="34"/>
      <c r="GNF2639" s="34"/>
      <c r="GNG2639" s="34"/>
      <c r="GNH2639" s="35"/>
      <c r="GNI2639" s="33"/>
      <c r="GNJ2639" s="34"/>
      <c r="GNK2639" s="34"/>
      <c r="GNL2639" s="34"/>
      <c r="GNM2639" s="34"/>
      <c r="GNN2639" s="34"/>
      <c r="GNO2639" s="34"/>
      <c r="GNP2639" s="35"/>
      <c r="GNQ2639" s="33"/>
      <c r="GNR2639" s="34"/>
      <c r="GNS2639" s="34"/>
      <c r="GNT2639" s="34"/>
      <c r="GNU2639" s="34"/>
      <c r="GNV2639" s="34"/>
      <c r="GNW2639" s="34"/>
      <c r="GNX2639" s="35"/>
      <c r="GNY2639" s="33"/>
      <c r="GNZ2639" s="34"/>
      <c r="GOA2639" s="34"/>
      <c r="GOB2639" s="34"/>
      <c r="GOC2639" s="34"/>
      <c r="GOD2639" s="34"/>
      <c r="GOE2639" s="34"/>
      <c r="GOF2639" s="35"/>
      <c r="GOG2639" s="33"/>
      <c r="GOH2639" s="34"/>
      <c r="GOI2639" s="34"/>
      <c r="GOJ2639" s="34"/>
      <c r="GOK2639" s="34"/>
      <c r="GOL2639" s="34"/>
      <c r="GOM2639" s="34"/>
      <c r="GON2639" s="35"/>
      <c r="GOO2639" s="33"/>
      <c r="GOP2639" s="34"/>
      <c r="GOQ2639" s="34"/>
      <c r="GOR2639" s="34"/>
      <c r="GOS2639" s="34"/>
      <c r="GOT2639" s="34"/>
      <c r="GOU2639" s="34"/>
      <c r="GOV2639" s="35"/>
      <c r="GOW2639" s="33"/>
      <c r="GOX2639" s="34"/>
      <c r="GOY2639" s="34"/>
      <c r="GOZ2639" s="34"/>
      <c r="GPA2639" s="34"/>
      <c r="GPB2639" s="34"/>
      <c r="GPC2639" s="34"/>
      <c r="GPD2639" s="35"/>
      <c r="GPE2639" s="33"/>
      <c r="GPF2639" s="34"/>
      <c r="GPG2639" s="34"/>
      <c r="GPH2639" s="34"/>
      <c r="GPI2639" s="34"/>
      <c r="GPJ2639" s="34"/>
      <c r="GPK2639" s="34"/>
      <c r="GPL2639" s="35"/>
      <c r="GPM2639" s="33"/>
      <c r="GPN2639" s="34"/>
      <c r="GPO2639" s="34"/>
      <c r="GPP2639" s="34"/>
      <c r="GPQ2639" s="34"/>
      <c r="GPR2639" s="34"/>
      <c r="GPS2639" s="34"/>
      <c r="GPT2639" s="35"/>
      <c r="GPU2639" s="33"/>
      <c r="GPV2639" s="34"/>
      <c r="GPW2639" s="34"/>
      <c r="GPX2639" s="34"/>
      <c r="GPY2639" s="34"/>
      <c r="GPZ2639" s="34"/>
      <c r="GQA2639" s="34"/>
      <c r="GQB2639" s="35"/>
      <c r="GQC2639" s="33"/>
      <c r="GQD2639" s="34"/>
      <c r="GQE2639" s="34"/>
      <c r="GQF2639" s="34"/>
      <c r="GQG2639" s="34"/>
      <c r="GQH2639" s="34"/>
      <c r="GQI2639" s="34"/>
      <c r="GQJ2639" s="35"/>
      <c r="GQK2639" s="33"/>
      <c r="GQL2639" s="34"/>
      <c r="GQM2639" s="34"/>
      <c r="GQN2639" s="34"/>
      <c r="GQO2639" s="34"/>
      <c r="GQP2639" s="34"/>
      <c r="GQQ2639" s="34"/>
      <c r="GQR2639" s="35"/>
      <c r="GQS2639" s="33"/>
      <c r="GQT2639" s="34"/>
      <c r="GQU2639" s="34"/>
      <c r="GQV2639" s="34"/>
      <c r="GQW2639" s="34"/>
      <c r="GQX2639" s="34"/>
      <c r="GQY2639" s="34"/>
      <c r="GQZ2639" s="35"/>
      <c r="GRA2639" s="33"/>
      <c r="GRB2639" s="34"/>
      <c r="GRC2639" s="34"/>
      <c r="GRD2639" s="34"/>
      <c r="GRE2639" s="34"/>
      <c r="GRF2639" s="34"/>
      <c r="GRG2639" s="34"/>
      <c r="GRH2639" s="35"/>
      <c r="GRI2639" s="33"/>
      <c r="GRJ2639" s="34"/>
      <c r="GRK2639" s="34"/>
      <c r="GRL2639" s="34"/>
      <c r="GRM2639" s="34"/>
      <c r="GRN2639" s="34"/>
      <c r="GRO2639" s="34"/>
      <c r="GRP2639" s="35"/>
      <c r="GRQ2639" s="33"/>
      <c r="GRR2639" s="34"/>
      <c r="GRS2639" s="34"/>
      <c r="GRT2639" s="34"/>
      <c r="GRU2639" s="34"/>
      <c r="GRV2639" s="34"/>
      <c r="GRW2639" s="34"/>
      <c r="GRX2639" s="35"/>
      <c r="GRY2639" s="33"/>
      <c r="GRZ2639" s="34"/>
      <c r="GSA2639" s="34"/>
      <c r="GSB2639" s="34"/>
      <c r="GSC2639" s="34"/>
      <c r="GSD2639" s="34"/>
      <c r="GSE2639" s="34"/>
      <c r="GSF2639" s="35"/>
      <c r="GSG2639" s="33"/>
      <c r="GSH2639" s="34"/>
      <c r="GSI2639" s="34"/>
      <c r="GSJ2639" s="34"/>
      <c r="GSK2639" s="34"/>
      <c r="GSL2639" s="34"/>
      <c r="GSM2639" s="34"/>
      <c r="GSN2639" s="35"/>
      <c r="GSO2639" s="33"/>
      <c r="GSP2639" s="34"/>
      <c r="GSQ2639" s="34"/>
      <c r="GSR2639" s="34"/>
      <c r="GSS2639" s="34"/>
      <c r="GST2639" s="34"/>
      <c r="GSU2639" s="34"/>
      <c r="GSV2639" s="35"/>
      <c r="GSW2639" s="33"/>
      <c r="GSX2639" s="34"/>
      <c r="GSY2639" s="34"/>
      <c r="GSZ2639" s="34"/>
      <c r="GTA2639" s="34"/>
      <c r="GTB2639" s="34"/>
      <c r="GTC2639" s="34"/>
      <c r="GTD2639" s="35"/>
      <c r="GTE2639" s="33"/>
      <c r="GTF2639" s="34"/>
      <c r="GTG2639" s="34"/>
      <c r="GTH2639" s="34"/>
      <c r="GTI2639" s="34"/>
      <c r="GTJ2639" s="34"/>
      <c r="GTK2639" s="34"/>
      <c r="GTL2639" s="35"/>
      <c r="GTM2639" s="33"/>
      <c r="GTN2639" s="34"/>
      <c r="GTO2639" s="34"/>
      <c r="GTP2639" s="34"/>
      <c r="GTQ2639" s="34"/>
      <c r="GTR2639" s="34"/>
      <c r="GTS2639" s="34"/>
      <c r="GTT2639" s="35"/>
      <c r="GTU2639" s="33"/>
      <c r="GTV2639" s="34"/>
      <c r="GTW2639" s="34"/>
      <c r="GTX2639" s="34"/>
      <c r="GTY2639" s="34"/>
      <c r="GTZ2639" s="34"/>
      <c r="GUA2639" s="34"/>
      <c r="GUB2639" s="35"/>
      <c r="GUC2639" s="33"/>
      <c r="GUD2639" s="34"/>
      <c r="GUE2639" s="34"/>
      <c r="GUF2639" s="34"/>
      <c r="GUG2639" s="34"/>
      <c r="GUH2639" s="34"/>
      <c r="GUI2639" s="34"/>
      <c r="GUJ2639" s="35"/>
      <c r="GUK2639" s="33"/>
      <c r="GUL2639" s="34"/>
      <c r="GUM2639" s="34"/>
      <c r="GUN2639" s="34"/>
      <c r="GUO2639" s="34"/>
      <c r="GUP2639" s="34"/>
      <c r="GUQ2639" s="34"/>
      <c r="GUR2639" s="35"/>
      <c r="GUS2639" s="33"/>
      <c r="GUT2639" s="34"/>
      <c r="GUU2639" s="34"/>
      <c r="GUV2639" s="34"/>
      <c r="GUW2639" s="34"/>
      <c r="GUX2639" s="34"/>
      <c r="GUY2639" s="34"/>
      <c r="GUZ2639" s="35"/>
      <c r="GVA2639" s="33"/>
      <c r="GVB2639" s="34"/>
      <c r="GVC2639" s="34"/>
      <c r="GVD2639" s="34"/>
      <c r="GVE2639" s="34"/>
      <c r="GVF2639" s="34"/>
      <c r="GVG2639" s="34"/>
      <c r="GVH2639" s="35"/>
      <c r="GVI2639" s="33"/>
      <c r="GVJ2639" s="34"/>
      <c r="GVK2639" s="34"/>
      <c r="GVL2639" s="34"/>
      <c r="GVM2639" s="34"/>
      <c r="GVN2639" s="34"/>
      <c r="GVO2639" s="34"/>
      <c r="GVP2639" s="35"/>
      <c r="GVQ2639" s="33"/>
      <c r="GVR2639" s="34"/>
      <c r="GVS2639" s="34"/>
      <c r="GVT2639" s="34"/>
      <c r="GVU2639" s="34"/>
      <c r="GVV2639" s="34"/>
      <c r="GVW2639" s="34"/>
      <c r="GVX2639" s="35"/>
      <c r="GVY2639" s="33"/>
      <c r="GVZ2639" s="34"/>
      <c r="GWA2639" s="34"/>
      <c r="GWB2639" s="34"/>
      <c r="GWC2639" s="34"/>
      <c r="GWD2639" s="34"/>
      <c r="GWE2639" s="34"/>
      <c r="GWF2639" s="35"/>
      <c r="GWG2639" s="33"/>
      <c r="GWH2639" s="34"/>
      <c r="GWI2639" s="34"/>
      <c r="GWJ2639" s="34"/>
      <c r="GWK2639" s="34"/>
      <c r="GWL2639" s="34"/>
      <c r="GWM2639" s="34"/>
      <c r="GWN2639" s="35"/>
      <c r="GWO2639" s="33"/>
      <c r="GWP2639" s="34"/>
      <c r="GWQ2639" s="34"/>
      <c r="GWR2639" s="34"/>
      <c r="GWS2639" s="34"/>
      <c r="GWT2639" s="34"/>
      <c r="GWU2639" s="34"/>
      <c r="GWV2639" s="35"/>
      <c r="GWW2639" s="33"/>
      <c r="GWX2639" s="34"/>
      <c r="GWY2639" s="34"/>
      <c r="GWZ2639" s="34"/>
      <c r="GXA2639" s="34"/>
      <c r="GXB2639" s="34"/>
      <c r="GXC2639" s="34"/>
      <c r="GXD2639" s="35"/>
      <c r="GXE2639" s="33"/>
      <c r="GXF2639" s="34"/>
      <c r="GXG2639" s="34"/>
      <c r="GXH2639" s="34"/>
      <c r="GXI2639" s="34"/>
      <c r="GXJ2639" s="34"/>
      <c r="GXK2639" s="34"/>
      <c r="GXL2639" s="35"/>
      <c r="GXM2639" s="33"/>
      <c r="GXN2639" s="34"/>
      <c r="GXO2639" s="34"/>
      <c r="GXP2639" s="34"/>
      <c r="GXQ2639" s="34"/>
      <c r="GXR2639" s="34"/>
      <c r="GXS2639" s="34"/>
      <c r="GXT2639" s="35"/>
      <c r="GXU2639" s="33"/>
      <c r="GXV2639" s="34"/>
      <c r="GXW2639" s="34"/>
      <c r="GXX2639" s="34"/>
      <c r="GXY2639" s="34"/>
      <c r="GXZ2639" s="34"/>
      <c r="GYA2639" s="34"/>
      <c r="GYB2639" s="35"/>
      <c r="GYC2639" s="33"/>
      <c r="GYD2639" s="34"/>
      <c r="GYE2639" s="34"/>
      <c r="GYF2639" s="34"/>
      <c r="GYG2639" s="34"/>
      <c r="GYH2639" s="34"/>
      <c r="GYI2639" s="34"/>
      <c r="GYJ2639" s="35"/>
      <c r="GYK2639" s="33"/>
      <c r="GYL2639" s="34"/>
      <c r="GYM2639" s="34"/>
      <c r="GYN2639" s="34"/>
      <c r="GYO2639" s="34"/>
      <c r="GYP2639" s="34"/>
      <c r="GYQ2639" s="34"/>
      <c r="GYR2639" s="35"/>
      <c r="GYS2639" s="33"/>
      <c r="GYT2639" s="34"/>
      <c r="GYU2639" s="34"/>
      <c r="GYV2639" s="34"/>
      <c r="GYW2639" s="34"/>
      <c r="GYX2639" s="34"/>
      <c r="GYY2639" s="34"/>
      <c r="GYZ2639" s="35"/>
      <c r="GZA2639" s="33"/>
      <c r="GZB2639" s="34"/>
      <c r="GZC2639" s="34"/>
      <c r="GZD2639" s="34"/>
      <c r="GZE2639" s="34"/>
      <c r="GZF2639" s="34"/>
      <c r="GZG2639" s="34"/>
      <c r="GZH2639" s="35"/>
      <c r="GZI2639" s="33"/>
      <c r="GZJ2639" s="34"/>
      <c r="GZK2639" s="34"/>
      <c r="GZL2639" s="34"/>
      <c r="GZM2639" s="34"/>
      <c r="GZN2639" s="34"/>
      <c r="GZO2639" s="34"/>
      <c r="GZP2639" s="35"/>
      <c r="GZQ2639" s="33"/>
      <c r="GZR2639" s="34"/>
      <c r="GZS2639" s="34"/>
      <c r="GZT2639" s="34"/>
      <c r="GZU2639" s="34"/>
      <c r="GZV2639" s="34"/>
      <c r="GZW2639" s="34"/>
      <c r="GZX2639" s="35"/>
      <c r="GZY2639" s="33"/>
      <c r="GZZ2639" s="34"/>
      <c r="HAA2639" s="34"/>
      <c r="HAB2639" s="34"/>
      <c r="HAC2639" s="34"/>
      <c r="HAD2639" s="34"/>
      <c r="HAE2639" s="34"/>
      <c r="HAF2639" s="35"/>
      <c r="HAG2639" s="33"/>
      <c r="HAH2639" s="34"/>
      <c r="HAI2639" s="34"/>
      <c r="HAJ2639" s="34"/>
      <c r="HAK2639" s="34"/>
      <c r="HAL2639" s="34"/>
      <c r="HAM2639" s="34"/>
      <c r="HAN2639" s="35"/>
      <c r="HAO2639" s="33"/>
      <c r="HAP2639" s="34"/>
      <c r="HAQ2639" s="34"/>
      <c r="HAR2639" s="34"/>
      <c r="HAS2639" s="34"/>
      <c r="HAT2639" s="34"/>
      <c r="HAU2639" s="34"/>
      <c r="HAV2639" s="35"/>
      <c r="HAW2639" s="33"/>
      <c r="HAX2639" s="34"/>
      <c r="HAY2639" s="34"/>
      <c r="HAZ2639" s="34"/>
      <c r="HBA2639" s="34"/>
      <c r="HBB2639" s="34"/>
      <c r="HBC2639" s="34"/>
      <c r="HBD2639" s="35"/>
      <c r="HBE2639" s="33"/>
      <c r="HBF2639" s="34"/>
      <c r="HBG2639" s="34"/>
      <c r="HBH2639" s="34"/>
      <c r="HBI2639" s="34"/>
      <c r="HBJ2639" s="34"/>
      <c r="HBK2639" s="34"/>
      <c r="HBL2639" s="35"/>
      <c r="HBM2639" s="33"/>
      <c r="HBN2639" s="34"/>
      <c r="HBO2639" s="34"/>
      <c r="HBP2639" s="34"/>
      <c r="HBQ2639" s="34"/>
      <c r="HBR2639" s="34"/>
      <c r="HBS2639" s="34"/>
      <c r="HBT2639" s="35"/>
      <c r="HBU2639" s="33"/>
      <c r="HBV2639" s="34"/>
      <c r="HBW2639" s="34"/>
      <c r="HBX2639" s="34"/>
      <c r="HBY2639" s="34"/>
      <c r="HBZ2639" s="34"/>
      <c r="HCA2639" s="34"/>
      <c r="HCB2639" s="35"/>
      <c r="HCC2639" s="33"/>
      <c r="HCD2639" s="34"/>
      <c r="HCE2639" s="34"/>
      <c r="HCF2639" s="34"/>
      <c r="HCG2639" s="34"/>
      <c r="HCH2639" s="34"/>
      <c r="HCI2639" s="34"/>
      <c r="HCJ2639" s="35"/>
      <c r="HCK2639" s="33"/>
      <c r="HCL2639" s="34"/>
      <c r="HCM2639" s="34"/>
      <c r="HCN2639" s="34"/>
      <c r="HCO2639" s="34"/>
      <c r="HCP2639" s="34"/>
      <c r="HCQ2639" s="34"/>
      <c r="HCR2639" s="35"/>
      <c r="HCS2639" s="33"/>
      <c r="HCT2639" s="34"/>
      <c r="HCU2639" s="34"/>
      <c r="HCV2639" s="34"/>
      <c r="HCW2639" s="34"/>
      <c r="HCX2639" s="34"/>
      <c r="HCY2639" s="34"/>
      <c r="HCZ2639" s="35"/>
      <c r="HDA2639" s="33"/>
      <c r="HDB2639" s="34"/>
      <c r="HDC2639" s="34"/>
      <c r="HDD2639" s="34"/>
      <c r="HDE2639" s="34"/>
      <c r="HDF2639" s="34"/>
      <c r="HDG2639" s="34"/>
      <c r="HDH2639" s="35"/>
      <c r="HDI2639" s="33"/>
      <c r="HDJ2639" s="34"/>
      <c r="HDK2639" s="34"/>
      <c r="HDL2639" s="34"/>
      <c r="HDM2639" s="34"/>
      <c r="HDN2639" s="34"/>
      <c r="HDO2639" s="34"/>
      <c r="HDP2639" s="35"/>
      <c r="HDQ2639" s="33"/>
      <c r="HDR2639" s="34"/>
      <c r="HDS2639" s="34"/>
      <c r="HDT2639" s="34"/>
      <c r="HDU2639" s="34"/>
      <c r="HDV2639" s="34"/>
      <c r="HDW2639" s="34"/>
      <c r="HDX2639" s="35"/>
      <c r="HDY2639" s="33"/>
      <c r="HDZ2639" s="34"/>
      <c r="HEA2639" s="34"/>
      <c r="HEB2639" s="34"/>
      <c r="HEC2639" s="34"/>
      <c r="HED2639" s="34"/>
      <c r="HEE2639" s="34"/>
      <c r="HEF2639" s="35"/>
      <c r="HEG2639" s="33"/>
      <c r="HEH2639" s="34"/>
      <c r="HEI2639" s="34"/>
      <c r="HEJ2639" s="34"/>
      <c r="HEK2639" s="34"/>
      <c r="HEL2639" s="34"/>
      <c r="HEM2639" s="34"/>
      <c r="HEN2639" s="35"/>
      <c r="HEO2639" s="33"/>
      <c r="HEP2639" s="34"/>
      <c r="HEQ2639" s="34"/>
      <c r="HER2639" s="34"/>
      <c r="HES2639" s="34"/>
      <c r="HET2639" s="34"/>
      <c r="HEU2639" s="34"/>
      <c r="HEV2639" s="35"/>
      <c r="HEW2639" s="33"/>
      <c r="HEX2639" s="34"/>
      <c r="HEY2639" s="34"/>
      <c r="HEZ2639" s="34"/>
      <c r="HFA2639" s="34"/>
      <c r="HFB2639" s="34"/>
      <c r="HFC2639" s="34"/>
      <c r="HFD2639" s="35"/>
      <c r="HFE2639" s="33"/>
      <c r="HFF2639" s="34"/>
      <c r="HFG2639" s="34"/>
      <c r="HFH2639" s="34"/>
      <c r="HFI2639" s="34"/>
      <c r="HFJ2639" s="34"/>
      <c r="HFK2639" s="34"/>
      <c r="HFL2639" s="35"/>
      <c r="HFM2639" s="33"/>
      <c r="HFN2639" s="34"/>
      <c r="HFO2639" s="34"/>
      <c r="HFP2639" s="34"/>
      <c r="HFQ2639" s="34"/>
      <c r="HFR2639" s="34"/>
      <c r="HFS2639" s="34"/>
      <c r="HFT2639" s="35"/>
      <c r="HFU2639" s="33"/>
      <c r="HFV2639" s="34"/>
      <c r="HFW2639" s="34"/>
      <c r="HFX2639" s="34"/>
      <c r="HFY2639" s="34"/>
      <c r="HFZ2639" s="34"/>
      <c r="HGA2639" s="34"/>
      <c r="HGB2639" s="35"/>
      <c r="HGC2639" s="33"/>
      <c r="HGD2639" s="34"/>
      <c r="HGE2639" s="34"/>
      <c r="HGF2639" s="34"/>
      <c r="HGG2639" s="34"/>
      <c r="HGH2639" s="34"/>
      <c r="HGI2639" s="34"/>
      <c r="HGJ2639" s="35"/>
      <c r="HGK2639" s="33"/>
      <c r="HGL2639" s="34"/>
      <c r="HGM2639" s="34"/>
      <c r="HGN2639" s="34"/>
      <c r="HGO2639" s="34"/>
      <c r="HGP2639" s="34"/>
      <c r="HGQ2639" s="34"/>
      <c r="HGR2639" s="35"/>
      <c r="HGS2639" s="33"/>
      <c r="HGT2639" s="34"/>
      <c r="HGU2639" s="34"/>
      <c r="HGV2639" s="34"/>
      <c r="HGW2639" s="34"/>
      <c r="HGX2639" s="34"/>
      <c r="HGY2639" s="34"/>
      <c r="HGZ2639" s="35"/>
      <c r="HHA2639" s="33"/>
      <c r="HHB2639" s="34"/>
      <c r="HHC2639" s="34"/>
      <c r="HHD2639" s="34"/>
      <c r="HHE2639" s="34"/>
      <c r="HHF2639" s="34"/>
      <c r="HHG2639" s="34"/>
      <c r="HHH2639" s="35"/>
      <c r="HHI2639" s="33"/>
      <c r="HHJ2639" s="34"/>
      <c r="HHK2639" s="34"/>
      <c r="HHL2639" s="34"/>
      <c r="HHM2639" s="34"/>
      <c r="HHN2639" s="34"/>
      <c r="HHO2639" s="34"/>
      <c r="HHP2639" s="35"/>
      <c r="HHQ2639" s="33"/>
      <c r="HHR2639" s="34"/>
      <c r="HHS2639" s="34"/>
      <c r="HHT2639" s="34"/>
      <c r="HHU2639" s="34"/>
      <c r="HHV2639" s="34"/>
      <c r="HHW2639" s="34"/>
      <c r="HHX2639" s="35"/>
      <c r="HHY2639" s="33"/>
      <c r="HHZ2639" s="34"/>
      <c r="HIA2639" s="34"/>
      <c r="HIB2639" s="34"/>
      <c r="HIC2639" s="34"/>
      <c r="HID2639" s="34"/>
      <c r="HIE2639" s="34"/>
      <c r="HIF2639" s="35"/>
      <c r="HIG2639" s="33"/>
      <c r="HIH2639" s="34"/>
      <c r="HII2639" s="34"/>
      <c r="HIJ2639" s="34"/>
      <c r="HIK2639" s="34"/>
      <c r="HIL2639" s="34"/>
      <c r="HIM2639" s="34"/>
      <c r="HIN2639" s="35"/>
      <c r="HIO2639" s="33"/>
      <c r="HIP2639" s="34"/>
      <c r="HIQ2639" s="34"/>
      <c r="HIR2639" s="34"/>
      <c r="HIS2639" s="34"/>
      <c r="HIT2639" s="34"/>
      <c r="HIU2639" s="34"/>
      <c r="HIV2639" s="35"/>
      <c r="HIW2639" s="33"/>
      <c r="HIX2639" s="34"/>
      <c r="HIY2639" s="34"/>
      <c r="HIZ2639" s="34"/>
      <c r="HJA2639" s="34"/>
      <c r="HJB2639" s="34"/>
      <c r="HJC2639" s="34"/>
      <c r="HJD2639" s="35"/>
      <c r="HJE2639" s="33"/>
      <c r="HJF2639" s="34"/>
      <c r="HJG2639" s="34"/>
      <c r="HJH2639" s="34"/>
      <c r="HJI2639" s="34"/>
      <c r="HJJ2639" s="34"/>
      <c r="HJK2639" s="34"/>
      <c r="HJL2639" s="35"/>
      <c r="HJM2639" s="33"/>
      <c r="HJN2639" s="34"/>
      <c r="HJO2639" s="34"/>
      <c r="HJP2639" s="34"/>
      <c r="HJQ2639" s="34"/>
      <c r="HJR2639" s="34"/>
      <c r="HJS2639" s="34"/>
      <c r="HJT2639" s="35"/>
      <c r="HJU2639" s="33"/>
      <c r="HJV2639" s="34"/>
      <c r="HJW2639" s="34"/>
      <c r="HJX2639" s="34"/>
      <c r="HJY2639" s="34"/>
      <c r="HJZ2639" s="34"/>
      <c r="HKA2639" s="34"/>
      <c r="HKB2639" s="35"/>
      <c r="HKC2639" s="33"/>
      <c r="HKD2639" s="34"/>
      <c r="HKE2639" s="34"/>
      <c r="HKF2639" s="34"/>
      <c r="HKG2639" s="34"/>
      <c r="HKH2639" s="34"/>
      <c r="HKI2639" s="34"/>
      <c r="HKJ2639" s="35"/>
      <c r="HKK2639" s="33"/>
      <c r="HKL2639" s="34"/>
      <c r="HKM2639" s="34"/>
      <c r="HKN2639" s="34"/>
      <c r="HKO2639" s="34"/>
      <c r="HKP2639" s="34"/>
      <c r="HKQ2639" s="34"/>
      <c r="HKR2639" s="35"/>
      <c r="HKS2639" s="33"/>
      <c r="HKT2639" s="34"/>
      <c r="HKU2639" s="34"/>
      <c r="HKV2639" s="34"/>
      <c r="HKW2639" s="34"/>
      <c r="HKX2639" s="34"/>
      <c r="HKY2639" s="34"/>
      <c r="HKZ2639" s="35"/>
      <c r="HLA2639" s="33"/>
      <c r="HLB2639" s="34"/>
      <c r="HLC2639" s="34"/>
      <c r="HLD2639" s="34"/>
      <c r="HLE2639" s="34"/>
      <c r="HLF2639" s="34"/>
      <c r="HLG2639" s="34"/>
      <c r="HLH2639" s="35"/>
      <c r="HLI2639" s="33"/>
      <c r="HLJ2639" s="34"/>
      <c r="HLK2639" s="34"/>
      <c r="HLL2639" s="34"/>
      <c r="HLM2639" s="34"/>
      <c r="HLN2639" s="34"/>
      <c r="HLO2639" s="34"/>
      <c r="HLP2639" s="35"/>
      <c r="HLQ2639" s="33"/>
      <c r="HLR2639" s="34"/>
      <c r="HLS2639" s="34"/>
      <c r="HLT2639" s="34"/>
      <c r="HLU2639" s="34"/>
      <c r="HLV2639" s="34"/>
      <c r="HLW2639" s="34"/>
      <c r="HLX2639" s="35"/>
      <c r="HLY2639" s="33"/>
      <c r="HLZ2639" s="34"/>
      <c r="HMA2639" s="34"/>
      <c r="HMB2639" s="34"/>
      <c r="HMC2639" s="34"/>
      <c r="HMD2639" s="34"/>
      <c r="HME2639" s="34"/>
      <c r="HMF2639" s="35"/>
      <c r="HMG2639" s="33"/>
      <c r="HMH2639" s="34"/>
      <c r="HMI2639" s="34"/>
      <c r="HMJ2639" s="34"/>
      <c r="HMK2639" s="34"/>
      <c r="HML2639" s="34"/>
      <c r="HMM2639" s="34"/>
      <c r="HMN2639" s="35"/>
      <c r="HMO2639" s="33"/>
      <c r="HMP2639" s="34"/>
      <c r="HMQ2639" s="34"/>
      <c r="HMR2639" s="34"/>
      <c r="HMS2639" s="34"/>
      <c r="HMT2639" s="34"/>
      <c r="HMU2639" s="34"/>
      <c r="HMV2639" s="35"/>
      <c r="HMW2639" s="33"/>
      <c r="HMX2639" s="34"/>
      <c r="HMY2639" s="34"/>
      <c r="HMZ2639" s="34"/>
      <c r="HNA2639" s="34"/>
      <c r="HNB2639" s="34"/>
      <c r="HNC2639" s="34"/>
      <c r="HND2639" s="35"/>
      <c r="HNE2639" s="33"/>
      <c r="HNF2639" s="34"/>
      <c r="HNG2639" s="34"/>
      <c r="HNH2639" s="34"/>
      <c r="HNI2639" s="34"/>
      <c r="HNJ2639" s="34"/>
      <c r="HNK2639" s="34"/>
      <c r="HNL2639" s="35"/>
      <c r="HNM2639" s="33"/>
      <c r="HNN2639" s="34"/>
      <c r="HNO2639" s="34"/>
      <c r="HNP2639" s="34"/>
      <c r="HNQ2639" s="34"/>
      <c r="HNR2639" s="34"/>
      <c r="HNS2639" s="34"/>
      <c r="HNT2639" s="35"/>
      <c r="HNU2639" s="33"/>
      <c r="HNV2639" s="34"/>
      <c r="HNW2639" s="34"/>
      <c r="HNX2639" s="34"/>
      <c r="HNY2639" s="34"/>
      <c r="HNZ2639" s="34"/>
      <c r="HOA2639" s="34"/>
      <c r="HOB2639" s="35"/>
      <c r="HOC2639" s="33"/>
      <c r="HOD2639" s="34"/>
      <c r="HOE2639" s="34"/>
      <c r="HOF2639" s="34"/>
      <c r="HOG2639" s="34"/>
      <c r="HOH2639" s="34"/>
      <c r="HOI2639" s="34"/>
      <c r="HOJ2639" s="35"/>
      <c r="HOK2639" s="33"/>
      <c r="HOL2639" s="34"/>
      <c r="HOM2639" s="34"/>
      <c r="HON2639" s="34"/>
      <c r="HOO2639" s="34"/>
      <c r="HOP2639" s="34"/>
      <c r="HOQ2639" s="34"/>
      <c r="HOR2639" s="35"/>
      <c r="HOS2639" s="33"/>
      <c r="HOT2639" s="34"/>
      <c r="HOU2639" s="34"/>
      <c r="HOV2639" s="34"/>
      <c r="HOW2639" s="34"/>
      <c r="HOX2639" s="34"/>
      <c r="HOY2639" s="34"/>
      <c r="HOZ2639" s="35"/>
      <c r="HPA2639" s="33"/>
      <c r="HPB2639" s="34"/>
      <c r="HPC2639" s="34"/>
      <c r="HPD2639" s="34"/>
      <c r="HPE2639" s="34"/>
      <c r="HPF2639" s="34"/>
      <c r="HPG2639" s="34"/>
      <c r="HPH2639" s="35"/>
      <c r="HPI2639" s="33"/>
      <c r="HPJ2639" s="34"/>
      <c r="HPK2639" s="34"/>
      <c r="HPL2639" s="34"/>
      <c r="HPM2639" s="34"/>
      <c r="HPN2639" s="34"/>
      <c r="HPO2639" s="34"/>
      <c r="HPP2639" s="35"/>
      <c r="HPQ2639" s="33"/>
      <c r="HPR2639" s="34"/>
      <c r="HPS2639" s="34"/>
      <c r="HPT2639" s="34"/>
      <c r="HPU2639" s="34"/>
      <c r="HPV2639" s="34"/>
      <c r="HPW2639" s="34"/>
      <c r="HPX2639" s="35"/>
      <c r="HPY2639" s="33"/>
      <c r="HPZ2639" s="34"/>
      <c r="HQA2639" s="34"/>
      <c r="HQB2639" s="34"/>
      <c r="HQC2639" s="34"/>
      <c r="HQD2639" s="34"/>
      <c r="HQE2639" s="34"/>
      <c r="HQF2639" s="35"/>
      <c r="HQG2639" s="33"/>
      <c r="HQH2639" s="34"/>
      <c r="HQI2639" s="34"/>
      <c r="HQJ2639" s="34"/>
      <c r="HQK2639" s="34"/>
      <c r="HQL2639" s="34"/>
      <c r="HQM2639" s="34"/>
      <c r="HQN2639" s="35"/>
      <c r="HQO2639" s="33"/>
      <c r="HQP2639" s="34"/>
      <c r="HQQ2639" s="34"/>
      <c r="HQR2639" s="34"/>
      <c r="HQS2639" s="34"/>
      <c r="HQT2639" s="34"/>
      <c r="HQU2639" s="34"/>
      <c r="HQV2639" s="35"/>
      <c r="HQW2639" s="33"/>
      <c r="HQX2639" s="34"/>
      <c r="HQY2639" s="34"/>
      <c r="HQZ2639" s="34"/>
      <c r="HRA2639" s="34"/>
      <c r="HRB2639" s="34"/>
      <c r="HRC2639" s="34"/>
      <c r="HRD2639" s="35"/>
      <c r="HRE2639" s="33"/>
      <c r="HRF2639" s="34"/>
      <c r="HRG2639" s="34"/>
      <c r="HRH2639" s="34"/>
      <c r="HRI2639" s="34"/>
      <c r="HRJ2639" s="34"/>
      <c r="HRK2639" s="34"/>
      <c r="HRL2639" s="35"/>
      <c r="HRM2639" s="33"/>
      <c r="HRN2639" s="34"/>
      <c r="HRO2639" s="34"/>
      <c r="HRP2639" s="34"/>
      <c r="HRQ2639" s="34"/>
      <c r="HRR2639" s="34"/>
      <c r="HRS2639" s="34"/>
      <c r="HRT2639" s="35"/>
      <c r="HRU2639" s="33"/>
      <c r="HRV2639" s="34"/>
      <c r="HRW2639" s="34"/>
      <c r="HRX2639" s="34"/>
      <c r="HRY2639" s="34"/>
      <c r="HRZ2639" s="34"/>
      <c r="HSA2639" s="34"/>
      <c r="HSB2639" s="35"/>
      <c r="HSC2639" s="33"/>
      <c r="HSD2639" s="34"/>
      <c r="HSE2639" s="34"/>
      <c r="HSF2639" s="34"/>
      <c r="HSG2639" s="34"/>
      <c r="HSH2639" s="34"/>
      <c r="HSI2639" s="34"/>
      <c r="HSJ2639" s="35"/>
      <c r="HSK2639" s="33"/>
      <c r="HSL2639" s="34"/>
      <c r="HSM2639" s="34"/>
      <c r="HSN2639" s="34"/>
      <c r="HSO2639" s="34"/>
      <c r="HSP2639" s="34"/>
      <c r="HSQ2639" s="34"/>
      <c r="HSR2639" s="35"/>
      <c r="HSS2639" s="33"/>
      <c r="HST2639" s="34"/>
      <c r="HSU2639" s="34"/>
      <c r="HSV2639" s="34"/>
      <c r="HSW2639" s="34"/>
      <c r="HSX2639" s="34"/>
      <c r="HSY2639" s="34"/>
      <c r="HSZ2639" s="35"/>
      <c r="HTA2639" s="33"/>
      <c r="HTB2639" s="34"/>
      <c r="HTC2639" s="34"/>
      <c r="HTD2639" s="34"/>
      <c r="HTE2639" s="34"/>
      <c r="HTF2639" s="34"/>
      <c r="HTG2639" s="34"/>
      <c r="HTH2639" s="35"/>
      <c r="HTI2639" s="33"/>
      <c r="HTJ2639" s="34"/>
      <c r="HTK2639" s="34"/>
      <c r="HTL2639" s="34"/>
      <c r="HTM2639" s="34"/>
      <c r="HTN2639" s="34"/>
      <c r="HTO2639" s="34"/>
      <c r="HTP2639" s="35"/>
      <c r="HTQ2639" s="33"/>
      <c r="HTR2639" s="34"/>
      <c r="HTS2639" s="34"/>
      <c r="HTT2639" s="34"/>
      <c r="HTU2639" s="34"/>
      <c r="HTV2639" s="34"/>
      <c r="HTW2639" s="34"/>
      <c r="HTX2639" s="35"/>
      <c r="HTY2639" s="33"/>
      <c r="HTZ2639" s="34"/>
      <c r="HUA2639" s="34"/>
      <c r="HUB2639" s="34"/>
      <c r="HUC2639" s="34"/>
      <c r="HUD2639" s="34"/>
      <c r="HUE2639" s="34"/>
      <c r="HUF2639" s="35"/>
      <c r="HUG2639" s="33"/>
      <c r="HUH2639" s="34"/>
      <c r="HUI2639" s="34"/>
      <c r="HUJ2639" s="34"/>
      <c r="HUK2639" s="34"/>
      <c r="HUL2639" s="34"/>
      <c r="HUM2639" s="34"/>
      <c r="HUN2639" s="35"/>
      <c r="HUO2639" s="33"/>
      <c r="HUP2639" s="34"/>
      <c r="HUQ2639" s="34"/>
      <c r="HUR2639" s="34"/>
      <c r="HUS2639" s="34"/>
      <c r="HUT2639" s="34"/>
      <c r="HUU2639" s="34"/>
      <c r="HUV2639" s="35"/>
      <c r="HUW2639" s="33"/>
      <c r="HUX2639" s="34"/>
      <c r="HUY2639" s="34"/>
      <c r="HUZ2639" s="34"/>
      <c r="HVA2639" s="34"/>
      <c r="HVB2639" s="34"/>
      <c r="HVC2639" s="34"/>
      <c r="HVD2639" s="35"/>
      <c r="HVE2639" s="33"/>
      <c r="HVF2639" s="34"/>
      <c r="HVG2639" s="34"/>
      <c r="HVH2639" s="34"/>
      <c r="HVI2639" s="34"/>
      <c r="HVJ2639" s="34"/>
      <c r="HVK2639" s="34"/>
      <c r="HVL2639" s="35"/>
      <c r="HVM2639" s="33"/>
      <c r="HVN2639" s="34"/>
      <c r="HVO2639" s="34"/>
      <c r="HVP2639" s="34"/>
      <c r="HVQ2639" s="34"/>
      <c r="HVR2639" s="34"/>
      <c r="HVS2639" s="34"/>
      <c r="HVT2639" s="35"/>
      <c r="HVU2639" s="33"/>
      <c r="HVV2639" s="34"/>
      <c r="HVW2639" s="34"/>
      <c r="HVX2639" s="34"/>
      <c r="HVY2639" s="34"/>
      <c r="HVZ2639" s="34"/>
      <c r="HWA2639" s="34"/>
      <c r="HWB2639" s="35"/>
      <c r="HWC2639" s="33"/>
      <c r="HWD2639" s="34"/>
      <c r="HWE2639" s="34"/>
      <c r="HWF2639" s="34"/>
      <c r="HWG2639" s="34"/>
      <c r="HWH2639" s="34"/>
      <c r="HWI2639" s="34"/>
      <c r="HWJ2639" s="35"/>
      <c r="HWK2639" s="33"/>
      <c r="HWL2639" s="34"/>
      <c r="HWM2639" s="34"/>
      <c r="HWN2639" s="34"/>
      <c r="HWO2639" s="34"/>
      <c r="HWP2639" s="34"/>
      <c r="HWQ2639" s="34"/>
      <c r="HWR2639" s="35"/>
      <c r="HWS2639" s="33"/>
      <c r="HWT2639" s="34"/>
      <c r="HWU2639" s="34"/>
      <c r="HWV2639" s="34"/>
      <c r="HWW2639" s="34"/>
      <c r="HWX2639" s="34"/>
      <c r="HWY2639" s="34"/>
      <c r="HWZ2639" s="35"/>
      <c r="HXA2639" s="33"/>
      <c r="HXB2639" s="34"/>
      <c r="HXC2639" s="34"/>
      <c r="HXD2639" s="34"/>
      <c r="HXE2639" s="34"/>
      <c r="HXF2639" s="34"/>
      <c r="HXG2639" s="34"/>
      <c r="HXH2639" s="35"/>
      <c r="HXI2639" s="33"/>
      <c r="HXJ2639" s="34"/>
      <c r="HXK2639" s="34"/>
      <c r="HXL2639" s="34"/>
      <c r="HXM2639" s="34"/>
      <c r="HXN2639" s="34"/>
      <c r="HXO2639" s="34"/>
      <c r="HXP2639" s="35"/>
      <c r="HXQ2639" s="33"/>
      <c r="HXR2639" s="34"/>
      <c r="HXS2639" s="34"/>
      <c r="HXT2639" s="34"/>
      <c r="HXU2639" s="34"/>
      <c r="HXV2639" s="34"/>
      <c r="HXW2639" s="34"/>
      <c r="HXX2639" s="35"/>
      <c r="HXY2639" s="33"/>
      <c r="HXZ2639" s="34"/>
      <c r="HYA2639" s="34"/>
      <c r="HYB2639" s="34"/>
      <c r="HYC2639" s="34"/>
      <c r="HYD2639" s="34"/>
      <c r="HYE2639" s="34"/>
      <c r="HYF2639" s="35"/>
      <c r="HYG2639" s="33"/>
      <c r="HYH2639" s="34"/>
      <c r="HYI2639" s="34"/>
      <c r="HYJ2639" s="34"/>
      <c r="HYK2639" s="34"/>
      <c r="HYL2639" s="34"/>
      <c r="HYM2639" s="34"/>
      <c r="HYN2639" s="35"/>
      <c r="HYO2639" s="33"/>
      <c r="HYP2639" s="34"/>
      <c r="HYQ2639" s="34"/>
      <c r="HYR2639" s="34"/>
      <c r="HYS2639" s="34"/>
      <c r="HYT2639" s="34"/>
      <c r="HYU2639" s="34"/>
      <c r="HYV2639" s="35"/>
      <c r="HYW2639" s="33"/>
      <c r="HYX2639" s="34"/>
      <c r="HYY2639" s="34"/>
      <c r="HYZ2639" s="34"/>
      <c r="HZA2639" s="34"/>
      <c r="HZB2639" s="34"/>
      <c r="HZC2639" s="34"/>
      <c r="HZD2639" s="35"/>
      <c r="HZE2639" s="33"/>
      <c r="HZF2639" s="34"/>
      <c r="HZG2639" s="34"/>
      <c r="HZH2639" s="34"/>
      <c r="HZI2639" s="34"/>
      <c r="HZJ2639" s="34"/>
      <c r="HZK2639" s="34"/>
      <c r="HZL2639" s="35"/>
      <c r="HZM2639" s="33"/>
      <c r="HZN2639" s="34"/>
      <c r="HZO2639" s="34"/>
      <c r="HZP2639" s="34"/>
      <c r="HZQ2639" s="34"/>
      <c r="HZR2639" s="34"/>
      <c r="HZS2639" s="34"/>
      <c r="HZT2639" s="35"/>
      <c r="HZU2639" s="33"/>
      <c r="HZV2639" s="34"/>
      <c r="HZW2639" s="34"/>
      <c r="HZX2639" s="34"/>
      <c r="HZY2639" s="34"/>
      <c r="HZZ2639" s="34"/>
      <c r="IAA2639" s="34"/>
      <c r="IAB2639" s="35"/>
      <c r="IAC2639" s="33"/>
      <c r="IAD2639" s="34"/>
      <c r="IAE2639" s="34"/>
      <c r="IAF2639" s="34"/>
      <c r="IAG2639" s="34"/>
      <c r="IAH2639" s="34"/>
      <c r="IAI2639" s="34"/>
      <c r="IAJ2639" s="35"/>
      <c r="IAK2639" s="33"/>
      <c r="IAL2639" s="34"/>
      <c r="IAM2639" s="34"/>
      <c r="IAN2639" s="34"/>
      <c r="IAO2639" s="34"/>
      <c r="IAP2639" s="34"/>
      <c r="IAQ2639" s="34"/>
      <c r="IAR2639" s="35"/>
      <c r="IAS2639" s="33"/>
      <c r="IAT2639" s="34"/>
      <c r="IAU2639" s="34"/>
      <c r="IAV2639" s="34"/>
      <c r="IAW2639" s="34"/>
      <c r="IAX2639" s="34"/>
      <c r="IAY2639" s="34"/>
      <c r="IAZ2639" s="35"/>
      <c r="IBA2639" s="33"/>
      <c r="IBB2639" s="34"/>
      <c r="IBC2639" s="34"/>
      <c r="IBD2639" s="34"/>
      <c r="IBE2639" s="34"/>
      <c r="IBF2639" s="34"/>
      <c r="IBG2639" s="34"/>
      <c r="IBH2639" s="35"/>
      <c r="IBI2639" s="33"/>
      <c r="IBJ2639" s="34"/>
      <c r="IBK2639" s="34"/>
      <c r="IBL2639" s="34"/>
      <c r="IBM2639" s="34"/>
      <c r="IBN2639" s="34"/>
      <c r="IBO2639" s="34"/>
      <c r="IBP2639" s="35"/>
      <c r="IBQ2639" s="33"/>
      <c r="IBR2639" s="34"/>
      <c r="IBS2639" s="34"/>
      <c r="IBT2639" s="34"/>
      <c r="IBU2639" s="34"/>
      <c r="IBV2639" s="34"/>
      <c r="IBW2639" s="34"/>
      <c r="IBX2639" s="35"/>
      <c r="IBY2639" s="33"/>
      <c r="IBZ2639" s="34"/>
      <c r="ICA2639" s="34"/>
      <c r="ICB2639" s="34"/>
      <c r="ICC2639" s="34"/>
      <c r="ICD2639" s="34"/>
      <c r="ICE2639" s="34"/>
      <c r="ICF2639" s="35"/>
      <c r="ICG2639" s="33"/>
      <c r="ICH2639" s="34"/>
      <c r="ICI2639" s="34"/>
      <c r="ICJ2639" s="34"/>
      <c r="ICK2639" s="34"/>
      <c r="ICL2639" s="34"/>
      <c r="ICM2639" s="34"/>
      <c r="ICN2639" s="35"/>
      <c r="ICO2639" s="33"/>
      <c r="ICP2639" s="34"/>
      <c r="ICQ2639" s="34"/>
      <c r="ICR2639" s="34"/>
      <c r="ICS2639" s="34"/>
      <c r="ICT2639" s="34"/>
      <c r="ICU2639" s="34"/>
      <c r="ICV2639" s="35"/>
      <c r="ICW2639" s="33"/>
      <c r="ICX2639" s="34"/>
      <c r="ICY2639" s="34"/>
      <c r="ICZ2639" s="34"/>
      <c r="IDA2639" s="34"/>
      <c r="IDB2639" s="34"/>
      <c r="IDC2639" s="34"/>
      <c r="IDD2639" s="35"/>
      <c r="IDE2639" s="33"/>
      <c r="IDF2639" s="34"/>
      <c r="IDG2639" s="34"/>
      <c r="IDH2639" s="34"/>
      <c r="IDI2639" s="34"/>
      <c r="IDJ2639" s="34"/>
      <c r="IDK2639" s="34"/>
      <c r="IDL2639" s="35"/>
      <c r="IDM2639" s="33"/>
      <c r="IDN2639" s="34"/>
      <c r="IDO2639" s="34"/>
      <c r="IDP2639" s="34"/>
      <c r="IDQ2639" s="34"/>
      <c r="IDR2639" s="34"/>
      <c r="IDS2639" s="34"/>
      <c r="IDT2639" s="35"/>
      <c r="IDU2639" s="33"/>
      <c r="IDV2639" s="34"/>
      <c r="IDW2639" s="34"/>
      <c r="IDX2639" s="34"/>
      <c r="IDY2639" s="34"/>
      <c r="IDZ2639" s="34"/>
      <c r="IEA2639" s="34"/>
      <c r="IEB2639" s="35"/>
      <c r="IEC2639" s="33"/>
      <c r="IED2639" s="34"/>
      <c r="IEE2639" s="34"/>
      <c r="IEF2639" s="34"/>
      <c r="IEG2639" s="34"/>
      <c r="IEH2639" s="34"/>
      <c r="IEI2639" s="34"/>
      <c r="IEJ2639" s="35"/>
      <c r="IEK2639" s="33"/>
      <c r="IEL2639" s="34"/>
      <c r="IEM2639" s="34"/>
      <c r="IEN2639" s="34"/>
      <c r="IEO2639" s="34"/>
      <c r="IEP2639" s="34"/>
      <c r="IEQ2639" s="34"/>
      <c r="IER2639" s="35"/>
      <c r="IES2639" s="33"/>
      <c r="IET2639" s="34"/>
      <c r="IEU2639" s="34"/>
      <c r="IEV2639" s="34"/>
      <c r="IEW2639" s="34"/>
      <c r="IEX2639" s="34"/>
      <c r="IEY2639" s="34"/>
      <c r="IEZ2639" s="35"/>
      <c r="IFA2639" s="33"/>
      <c r="IFB2639" s="34"/>
      <c r="IFC2639" s="34"/>
      <c r="IFD2639" s="34"/>
      <c r="IFE2639" s="34"/>
      <c r="IFF2639" s="34"/>
      <c r="IFG2639" s="34"/>
      <c r="IFH2639" s="35"/>
      <c r="IFI2639" s="33"/>
      <c r="IFJ2639" s="34"/>
      <c r="IFK2639" s="34"/>
      <c r="IFL2639" s="34"/>
      <c r="IFM2639" s="34"/>
      <c r="IFN2639" s="34"/>
      <c r="IFO2639" s="34"/>
      <c r="IFP2639" s="35"/>
      <c r="IFQ2639" s="33"/>
      <c r="IFR2639" s="34"/>
      <c r="IFS2639" s="34"/>
      <c r="IFT2639" s="34"/>
      <c r="IFU2639" s="34"/>
      <c r="IFV2639" s="34"/>
      <c r="IFW2639" s="34"/>
      <c r="IFX2639" s="35"/>
      <c r="IFY2639" s="33"/>
      <c r="IFZ2639" s="34"/>
      <c r="IGA2639" s="34"/>
      <c r="IGB2639" s="34"/>
      <c r="IGC2639" s="34"/>
      <c r="IGD2639" s="34"/>
      <c r="IGE2639" s="34"/>
      <c r="IGF2639" s="35"/>
      <c r="IGG2639" s="33"/>
      <c r="IGH2639" s="34"/>
      <c r="IGI2639" s="34"/>
      <c r="IGJ2639" s="34"/>
      <c r="IGK2639" s="34"/>
      <c r="IGL2639" s="34"/>
      <c r="IGM2639" s="34"/>
      <c r="IGN2639" s="35"/>
      <c r="IGO2639" s="33"/>
      <c r="IGP2639" s="34"/>
      <c r="IGQ2639" s="34"/>
      <c r="IGR2639" s="34"/>
      <c r="IGS2639" s="34"/>
      <c r="IGT2639" s="34"/>
      <c r="IGU2639" s="34"/>
      <c r="IGV2639" s="35"/>
      <c r="IGW2639" s="33"/>
      <c r="IGX2639" s="34"/>
      <c r="IGY2639" s="34"/>
      <c r="IGZ2639" s="34"/>
      <c r="IHA2639" s="34"/>
      <c r="IHB2639" s="34"/>
      <c r="IHC2639" s="34"/>
      <c r="IHD2639" s="35"/>
      <c r="IHE2639" s="33"/>
      <c r="IHF2639" s="34"/>
      <c r="IHG2639" s="34"/>
      <c r="IHH2639" s="34"/>
      <c r="IHI2639" s="34"/>
      <c r="IHJ2639" s="34"/>
      <c r="IHK2639" s="34"/>
      <c r="IHL2639" s="35"/>
      <c r="IHM2639" s="33"/>
      <c r="IHN2639" s="34"/>
      <c r="IHO2639" s="34"/>
      <c r="IHP2639" s="34"/>
      <c r="IHQ2639" s="34"/>
      <c r="IHR2639" s="34"/>
      <c r="IHS2639" s="34"/>
      <c r="IHT2639" s="35"/>
      <c r="IHU2639" s="33"/>
      <c r="IHV2639" s="34"/>
      <c r="IHW2639" s="34"/>
      <c r="IHX2639" s="34"/>
      <c r="IHY2639" s="34"/>
      <c r="IHZ2639" s="34"/>
      <c r="IIA2639" s="34"/>
      <c r="IIB2639" s="35"/>
      <c r="IIC2639" s="33"/>
      <c r="IID2639" s="34"/>
      <c r="IIE2639" s="34"/>
      <c r="IIF2639" s="34"/>
      <c r="IIG2639" s="34"/>
      <c r="IIH2639" s="34"/>
      <c r="III2639" s="34"/>
      <c r="IIJ2639" s="35"/>
      <c r="IIK2639" s="33"/>
      <c r="IIL2639" s="34"/>
      <c r="IIM2639" s="34"/>
      <c r="IIN2639" s="34"/>
      <c r="IIO2639" s="34"/>
      <c r="IIP2639" s="34"/>
      <c r="IIQ2639" s="34"/>
      <c r="IIR2639" s="35"/>
      <c r="IIS2639" s="33"/>
      <c r="IIT2639" s="34"/>
      <c r="IIU2639" s="34"/>
      <c r="IIV2639" s="34"/>
      <c r="IIW2639" s="34"/>
      <c r="IIX2639" s="34"/>
      <c r="IIY2639" s="34"/>
      <c r="IIZ2639" s="35"/>
      <c r="IJA2639" s="33"/>
      <c r="IJB2639" s="34"/>
      <c r="IJC2639" s="34"/>
      <c r="IJD2639" s="34"/>
      <c r="IJE2639" s="34"/>
      <c r="IJF2639" s="34"/>
      <c r="IJG2639" s="34"/>
      <c r="IJH2639" s="35"/>
      <c r="IJI2639" s="33"/>
      <c r="IJJ2639" s="34"/>
      <c r="IJK2639" s="34"/>
      <c r="IJL2639" s="34"/>
      <c r="IJM2639" s="34"/>
      <c r="IJN2639" s="34"/>
      <c r="IJO2639" s="34"/>
      <c r="IJP2639" s="35"/>
      <c r="IJQ2639" s="33"/>
      <c r="IJR2639" s="34"/>
      <c r="IJS2639" s="34"/>
      <c r="IJT2639" s="34"/>
      <c r="IJU2639" s="34"/>
      <c r="IJV2639" s="34"/>
      <c r="IJW2639" s="34"/>
      <c r="IJX2639" s="35"/>
      <c r="IJY2639" s="33"/>
      <c r="IJZ2639" s="34"/>
      <c r="IKA2639" s="34"/>
      <c r="IKB2639" s="34"/>
      <c r="IKC2639" s="34"/>
      <c r="IKD2639" s="34"/>
      <c r="IKE2639" s="34"/>
      <c r="IKF2639" s="35"/>
      <c r="IKG2639" s="33"/>
      <c r="IKH2639" s="34"/>
      <c r="IKI2639" s="34"/>
      <c r="IKJ2639" s="34"/>
      <c r="IKK2639" s="34"/>
      <c r="IKL2639" s="34"/>
      <c r="IKM2639" s="34"/>
      <c r="IKN2639" s="35"/>
      <c r="IKO2639" s="33"/>
      <c r="IKP2639" s="34"/>
      <c r="IKQ2639" s="34"/>
      <c r="IKR2639" s="34"/>
      <c r="IKS2639" s="34"/>
      <c r="IKT2639" s="34"/>
      <c r="IKU2639" s="34"/>
      <c r="IKV2639" s="35"/>
      <c r="IKW2639" s="33"/>
      <c r="IKX2639" s="34"/>
      <c r="IKY2639" s="34"/>
      <c r="IKZ2639" s="34"/>
      <c r="ILA2639" s="34"/>
      <c r="ILB2639" s="34"/>
      <c r="ILC2639" s="34"/>
      <c r="ILD2639" s="35"/>
      <c r="ILE2639" s="33"/>
      <c r="ILF2639" s="34"/>
      <c r="ILG2639" s="34"/>
      <c r="ILH2639" s="34"/>
      <c r="ILI2639" s="34"/>
      <c r="ILJ2639" s="34"/>
      <c r="ILK2639" s="34"/>
      <c r="ILL2639" s="35"/>
      <c r="ILM2639" s="33"/>
      <c r="ILN2639" s="34"/>
      <c r="ILO2639" s="34"/>
      <c r="ILP2639" s="34"/>
      <c r="ILQ2639" s="34"/>
      <c r="ILR2639" s="34"/>
      <c r="ILS2639" s="34"/>
      <c r="ILT2639" s="35"/>
      <c r="ILU2639" s="33"/>
      <c r="ILV2639" s="34"/>
      <c r="ILW2639" s="34"/>
      <c r="ILX2639" s="34"/>
      <c r="ILY2639" s="34"/>
      <c r="ILZ2639" s="34"/>
      <c r="IMA2639" s="34"/>
      <c r="IMB2639" s="35"/>
      <c r="IMC2639" s="33"/>
      <c r="IMD2639" s="34"/>
      <c r="IME2639" s="34"/>
      <c r="IMF2639" s="34"/>
      <c r="IMG2639" s="34"/>
      <c r="IMH2639" s="34"/>
      <c r="IMI2639" s="34"/>
      <c r="IMJ2639" s="35"/>
      <c r="IMK2639" s="33"/>
      <c r="IML2639" s="34"/>
      <c r="IMM2639" s="34"/>
      <c r="IMN2639" s="34"/>
      <c r="IMO2639" s="34"/>
      <c r="IMP2639" s="34"/>
      <c r="IMQ2639" s="34"/>
      <c r="IMR2639" s="35"/>
      <c r="IMS2639" s="33"/>
      <c r="IMT2639" s="34"/>
      <c r="IMU2639" s="34"/>
      <c r="IMV2639" s="34"/>
      <c r="IMW2639" s="34"/>
      <c r="IMX2639" s="34"/>
      <c r="IMY2639" s="34"/>
      <c r="IMZ2639" s="35"/>
      <c r="INA2639" s="33"/>
      <c r="INB2639" s="34"/>
      <c r="INC2639" s="34"/>
      <c r="IND2639" s="34"/>
      <c r="INE2639" s="34"/>
      <c r="INF2639" s="34"/>
      <c r="ING2639" s="34"/>
      <c r="INH2639" s="35"/>
      <c r="INI2639" s="33"/>
      <c r="INJ2639" s="34"/>
      <c r="INK2639" s="34"/>
      <c r="INL2639" s="34"/>
      <c r="INM2639" s="34"/>
      <c r="INN2639" s="34"/>
      <c r="INO2639" s="34"/>
      <c r="INP2639" s="35"/>
      <c r="INQ2639" s="33"/>
      <c r="INR2639" s="34"/>
      <c r="INS2639" s="34"/>
      <c r="INT2639" s="34"/>
      <c r="INU2639" s="34"/>
      <c r="INV2639" s="34"/>
      <c r="INW2639" s="34"/>
      <c r="INX2639" s="35"/>
      <c r="INY2639" s="33"/>
      <c r="INZ2639" s="34"/>
      <c r="IOA2639" s="34"/>
      <c r="IOB2639" s="34"/>
      <c r="IOC2639" s="34"/>
      <c r="IOD2639" s="34"/>
      <c r="IOE2639" s="34"/>
      <c r="IOF2639" s="35"/>
      <c r="IOG2639" s="33"/>
      <c r="IOH2639" s="34"/>
      <c r="IOI2639" s="34"/>
      <c r="IOJ2639" s="34"/>
      <c r="IOK2639" s="34"/>
      <c r="IOL2639" s="34"/>
      <c r="IOM2639" s="34"/>
      <c r="ION2639" s="35"/>
      <c r="IOO2639" s="33"/>
      <c r="IOP2639" s="34"/>
      <c r="IOQ2639" s="34"/>
      <c r="IOR2639" s="34"/>
      <c r="IOS2639" s="34"/>
      <c r="IOT2639" s="34"/>
      <c r="IOU2639" s="34"/>
      <c r="IOV2639" s="35"/>
      <c r="IOW2639" s="33"/>
      <c r="IOX2639" s="34"/>
      <c r="IOY2639" s="34"/>
      <c r="IOZ2639" s="34"/>
      <c r="IPA2639" s="34"/>
      <c r="IPB2639" s="34"/>
      <c r="IPC2639" s="34"/>
      <c r="IPD2639" s="35"/>
      <c r="IPE2639" s="33"/>
      <c r="IPF2639" s="34"/>
      <c r="IPG2639" s="34"/>
      <c r="IPH2639" s="34"/>
      <c r="IPI2639" s="34"/>
      <c r="IPJ2639" s="34"/>
      <c r="IPK2639" s="34"/>
      <c r="IPL2639" s="35"/>
      <c r="IPM2639" s="33"/>
      <c r="IPN2639" s="34"/>
      <c r="IPO2639" s="34"/>
      <c r="IPP2639" s="34"/>
      <c r="IPQ2639" s="34"/>
      <c r="IPR2639" s="34"/>
      <c r="IPS2639" s="34"/>
      <c r="IPT2639" s="35"/>
      <c r="IPU2639" s="33"/>
      <c r="IPV2639" s="34"/>
      <c r="IPW2639" s="34"/>
      <c r="IPX2639" s="34"/>
      <c r="IPY2639" s="34"/>
      <c r="IPZ2639" s="34"/>
      <c r="IQA2639" s="34"/>
      <c r="IQB2639" s="35"/>
      <c r="IQC2639" s="33"/>
      <c r="IQD2639" s="34"/>
      <c r="IQE2639" s="34"/>
      <c r="IQF2639" s="34"/>
      <c r="IQG2639" s="34"/>
      <c r="IQH2639" s="34"/>
      <c r="IQI2639" s="34"/>
      <c r="IQJ2639" s="35"/>
      <c r="IQK2639" s="33"/>
      <c r="IQL2639" s="34"/>
      <c r="IQM2639" s="34"/>
      <c r="IQN2639" s="34"/>
      <c r="IQO2639" s="34"/>
      <c r="IQP2639" s="34"/>
      <c r="IQQ2639" s="34"/>
      <c r="IQR2639" s="35"/>
      <c r="IQS2639" s="33"/>
      <c r="IQT2639" s="34"/>
      <c r="IQU2639" s="34"/>
      <c r="IQV2639" s="34"/>
      <c r="IQW2639" s="34"/>
      <c r="IQX2639" s="34"/>
      <c r="IQY2639" s="34"/>
      <c r="IQZ2639" s="35"/>
      <c r="IRA2639" s="33"/>
      <c r="IRB2639" s="34"/>
      <c r="IRC2639" s="34"/>
      <c r="IRD2639" s="34"/>
      <c r="IRE2639" s="34"/>
      <c r="IRF2639" s="34"/>
      <c r="IRG2639" s="34"/>
      <c r="IRH2639" s="35"/>
      <c r="IRI2639" s="33"/>
      <c r="IRJ2639" s="34"/>
      <c r="IRK2639" s="34"/>
      <c r="IRL2639" s="34"/>
      <c r="IRM2639" s="34"/>
      <c r="IRN2639" s="34"/>
      <c r="IRO2639" s="34"/>
      <c r="IRP2639" s="35"/>
      <c r="IRQ2639" s="33"/>
      <c r="IRR2639" s="34"/>
      <c r="IRS2639" s="34"/>
      <c r="IRT2639" s="34"/>
      <c r="IRU2639" s="34"/>
      <c r="IRV2639" s="34"/>
      <c r="IRW2639" s="34"/>
      <c r="IRX2639" s="35"/>
      <c r="IRY2639" s="33"/>
      <c r="IRZ2639" s="34"/>
      <c r="ISA2639" s="34"/>
      <c r="ISB2639" s="34"/>
      <c r="ISC2639" s="34"/>
      <c r="ISD2639" s="34"/>
      <c r="ISE2639" s="34"/>
      <c r="ISF2639" s="35"/>
      <c r="ISG2639" s="33"/>
      <c r="ISH2639" s="34"/>
      <c r="ISI2639" s="34"/>
      <c r="ISJ2639" s="34"/>
      <c r="ISK2639" s="34"/>
      <c r="ISL2639" s="34"/>
      <c r="ISM2639" s="34"/>
      <c r="ISN2639" s="35"/>
      <c r="ISO2639" s="33"/>
      <c r="ISP2639" s="34"/>
      <c r="ISQ2639" s="34"/>
      <c r="ISR2639" s="34"/>
      <c r="ISS2639" s="34"/>
      <c r="IST2639" s="34"/>
      <c r="ISU2639" s="34"/>
      <c r="ISV2639" s="35"/>
      <c r="ISW2639" s="33"/>
      <c r="ISX2639" s="34"/>
      <c r="ISY2639" s="34"/>
      <c r="ISZ2639" s="34"/>
      <c r="ITA2639" s="34"/>
      <c r="ITB2639" s="34"/>
      <c r="ITC2639" s="34"/>
      <c r="ITD2639" s="35"/>
      <c r="ITE2639" s="33"/>
      <c r="ITF2639" s="34"/>
      <c r="ITG2639" s="34"/>
      <c r="ITH2639" s="34"/>
      <c r="ITI2639" s="34"/>
      <c r="ITJ2639" s="34"/>
      <c r="ITK2639" s="34"/>
      <c r="ITL2639" s="35"/>
      <c r="ITM2639" s="33"/>
      <c r="ITN2639" s="34"/>
      <c r="ITO2639" s="34"/>
      <c r="ITP2639" s="34"/>
      <c r="ITQ2639" s="34"/>
      <c r="ITR2639" s="34"/>
      <c r="ITS2639" s="34"/>
      <c r="ITT2639" s="35"/>
      <c r="ITU2639" s="33"/>
      <c r="ITV2639" s="34"/>
      <c r="ITW2639" s="34"/>
      <c r="ITX2639" s="34"/>
      <c r="ITY2639" s="34"/>
      <c r="ITZ2639" s="34"/>
      <c r="IUA2639" s="34"/>
      <c r="IUB2639" s="35"/>
      <c r="IUC2639" s="33"/>
      <c r="IUD2639" s="34"/>
      <c r="IUE2639" s="34"/>
      <c r="IUF2639" s="34"/>
      <c r="IUG2639" s="34"/>
      <c r="IUH2639" s="34"/>
      <c r="IUI2639" s="34"/>
      <c r="IUJ2639" s="35"/>
      <c r="IUK2639" s="33"/>
      <c r="IUL2639" s="34"/>
      <c r="IUM2639" s="34"/>
      <c r="IUN2639" s="34"/>
      <c r="IUO2639" s="34"/>
      <c r="IUP2639" s="34"/>
      <c r="IUQ2639" s="34"/>
      <c r="IUR2639" s="35"/>
      <c r="IUS2639" s="33"/>
      <c r="IUT2639" s="34"/>
      <c r="IUU2639" s="34"/>
      <c r="IUV2639" s="34"/>
      <c r="IUW2639" s="34"/>
      <c r="IUX2639" s="34"/>
      <c r="IUY2639" s="34"/>
      <c r="IUZ2639" s="35"/>
      <c r="IVA2639" s="33"/>
      <c r="IVB2639" s="34"/>
      <c r="IVC2639" s="34"/>
      <c r="IVD2639" s="34"/>
      <c r="IVE2639" s="34"/>
      <c r="IVF2639" s="34"/>
      <c r="IVG2639" s="34"/>
      <c r="IVH2639" s="35"/>
      <c r="IVI2639" s="33"/>
      <c r="IVJ2639" s="34"/>
      <c r="IVK2639" s="34"/>
      <c r="IVL2639" s="34"/>
      <c r="IVM2639" s="34"/>
      <c r="IVN2639" s="34"/>
      <c r="IVO2639" s="34"/>
      <c r="IVP2639" s="35"/>
      <c r="IVQ2639" s="33"/>
      <c r="IVR2639" s="34"/>
      <c r="IVS2639" s="34"/>
      <c r="IVT2639" s="34"/>
      <c r="IVU2639" s="34"/>
      <c r="IVV2639" s="34"/>
      <c r="IVW2639" s="34"/>
      <c r="IVX2639" s="35"/>
      <c r="IVY2639" s="33"/>
      <c r="IVZ2639" s="34"/>
      <c r="IWA2639" s="34"/>
      <c r="IWB2639" s="34"/>
      <c r="IWC2639" s="34"/>
      <c r="IWD2639" s="34"/>
      <c r="IWE2639" s="34"/>
      <c r="IWF2639" s="35"/>
      <c r="IWG2639" s="33"/>
      <c r="IWH2639" s="34"/>
      <c r="IWI2639" s="34"/>
      <c r="IWJ2639" s="34"/>
      <c r="IWK2639" s="34"/>
      <c r="IWL2639" s="34"/>
      <c r="IWM2639" s="34"/>
      <c r="IWN2639" s="35"/>
      <c r="IWO2639" s="33"/>
      <c r="IWP2639" s="34"/>
      <c r="IWQ2639" s="34"/>
      <c r="IWR2639" s="34"/>
      <c r="IWS2639" s="34"/>
      <c r="IWT2639" s="34"/>
      <c r="IWU2639" s="34"/>
      <c r="IWV2639" s="35"/>
      <c r="IWW2639" s="33"/>
      <c r="IWX2639" s="34"/>
      <c r="IWY2639" s="34"/>
      <c r="IWZ2639" s="34"/>
      <c r="IXA2639" s="34"/>
      <c r="IXB2639" s="34"/>
      <c r="IXC2639" s="34"/>
      <c r="IXD2639" s="35"/>
      <c r="IXE2639" s="33"/>
      <c r="IXF2639" s="34"/>
      <c r="IXG2639" s="34"/>
      <c r="IXH2639" s="34"/>
      <c r="IXI2639" s="34"/>
      <c r="IXJ2639" s="34"/>
      <c r="IXK2639" s="34"/>
      <c r="IXL2639" s="35"/>
      <c r="IXM2639" s="33"/>
      <c r="IXN2639" s="34"/>
      <c r="IXO2639" s="34"/>
      <c r="IXP2639" s="34"/>
      <c r="IXQ2639" s="34"/>
      <c r="IXR2639" s="34"/>
      <c r="IXS2639" s="34"/>
      <c r="IXT2639" s="35"/>
      <c r="IXU2639" s="33"/>
      <c r="IXV2639" s="34"/>
      <c r="IXW2639" s="34"/>
      <c r="IXX2639" s="34"/>
      <c r="IXY2639" s="34"/>
      <c r="IXZ2639" s="34"/>
      <c r="IYA2639" s="34"/>
      <c r="IYB2639" s="35"/>
      <c r="IYC2639" s="33"/>
      <c r="IYD2639" s="34"/>
      <c r="IYE2639" s="34"/>
      <c r="IYF2639" s="34"/>
      <c r="IYG2639" s="34"/>
      <c r="IYH2639" s="34"/>
      <c r="IYI2639" s="34"/>
      <c r="IYJ2639" s="35"/>
      <c r="IYK2639" s="33"/>
      <c r="IYL2639" s="34"/>
      <c r="IYM2639" s="34"/>
      <c r="IYN2639" s="34"/>
      <c r="IYO2639" s="34"/>
      <c r="IYP2639" s="34"/>
      <c r="IYQ2639" s="34"/>
      <c r="IYR2639" s="35"/>
      <c r="IYS2639" s="33"/>
      <c r="IYT2639" s="34"/>
      <c r="IYU2639" s="34"/>
      <c r="IYV2639" s="34"/>
      <c r="IYW2639" s="34"/>
      <c r="IYX2639" s="34"/>
      <c r="IYY2639" s="34"/>
      <c r="IYZ2639" s="35"/>
      <c r="IZA2639" s="33"/>
      <c r="IZB2639" s="34"/>
      <c r="IZC2639" s="34"/>
      <c r="IZD2639" s="34"/>
      <c r="IZE2639" s="34"/>
      <c r="IZF2639" s="34"/>
      <c r="IZG2639" s="34"/>
      <c r="IZH2639" s="35"/>
      <c r="IZI2639" s="33"/>
      <c r="IZJ2639" s="34"/>
      <c r="IZK2639" s="34"/>
      <c r="IZL2639" s="34"/>
      <c r="IZM2639" s="34"/>
      <c r="IZN2639" s="34"/>
      <c r="IZO2639" s="34"/>
      <c r="IZP2639" s="35"/>
      <c r="IZQ2639" s="33"/>
      <c r="IZR2639" s="34"/>
      <c r="IZS2639" s="34"/>
      <c r="IZT2639" s="34"/>
      <c r="IZU2639" s="34"/>
      <c r="IZV2639" s="34"/>
      <c r="IZW2639" s="34"/>
      <c r="IZX2639" s="35"/>
      <c r="IZY2639" s="33"/>
      <c r="IZZ2639" s="34"/>
      <c r="JAA2639" s="34"/>
      <c r="JAB2639" s="34"/>
      <c r="JAC2639" s="34"/>
      <c r="JAD2639" s="34"/>
      <c r="JAE2639" s="34"/>
      <c r="JAF2639" s="35"/>
      <c r="JAG2639" s="33"/>
      <c r="JAH2639" s="34"/>
      <c r="JAI2639" s="34"/>
      <c r="JAJ2639" s="34"/>
      <c r="JAK2639" s="34"/>
      <c r="JAL2639" s="34"/>
      <c r="JAM2639" s="34"/>
      <c r="JAN2639" s="35"/>
      <c r="JAO2639" s="33"/>
      <c r="JAP2639" s="34"/>
      <c r="JAQ2639" s="34"/>
      <c r="JAR2639" s="34"/>
      <c r="JAS2639" s="34"/>
      <c r="JAT2639" s="34"/>
      <c r="JAU2639" s="34"/>
      <c r="JAV2639" s="35"/>
      <c r="JAW2639" s="33"/>
      <c r="JAX2639" s="34"/>
      <c r="JAY2639" s="34"/>
      <c r="JAZ2639" s="34"/>
      <c r="JBA2639" s="34"/>
      <c r="JBB2639" s="34"/>
      <c r="JBC2639" s="34"/>
      <c r="JBD2639" s="35"/>
      <c r="JBE2639" s="33"/>
      <c r="JBF2639" s="34"/>
      <c r="JBG2639" s="34"/>
      <c r="JBH2639" s="34"/>
      <c r="JBI2639" s="34"/>
      <c r="JBJ2639" s="34"/>
      <c r="JBK2639" s="34"/>
      <c r="JBL2639" s="35"/>
      <c r="JBM2639" s="33"/>
      <c r="JBN2639" s="34"/>
      <c r="JBO2639" s="34"/>
      <c r="JBP2639" s="34"/>
      <c r="JBQ2639" s="34"/>
      <c r="JBR2639" s="34"/>
      <c r="JBS2639" s="34"/>
      <c r="JBT2639" s="35"/>
      <c r="JBU2639" s="33"/>
      <c r="JBV2639" s="34"/>
      <c r="JBW2639" s="34"/>
      <c r="JBX2639" s="34"/>
      <c r="JBY2639" s="34"/>
      <c r="JBZ2639" s="34"/>
      <c r="JCA2639" s="34"/>
      <c r="JCB2639" s="35"/>
      <c r="JCC2639" s="33"/>
      <c r="JCD2639" s="34"/>
      <c r="JCE2639" s="34"/>
      <c r="JCF2639" s="34"/>
      <c r="JCG2639" s="34"/>
      <c r="JCH2639" s="34"/>
      <c r="JCI2639" s="34"/>
      <c r="JCJ2639" s="35"/>
      <c r="JCK2639" s="33"/>
      <c r="JCL2639" s="34"/>
      <c r="JCM2639" s="34"/>
      <c r="JCN2639" s="34"/>
      <c r="JCO2639" s="34"/>
      <c r="JCP2639" s="34"/>
      <c r="JCQ2639" s="34"/>
      <c r="JCR2639" s="35"/>
      <c r="JCS2639" s="33"/>
      <c r="JCT2639" s="34"/>
      <c r="JCU2639" s="34"/>
      <c r="JCV2639" s="34"/>
      <c r="JCW2639" s="34"/>
      <c r="JCX2639" s="34"/>
      <c r="JCY2639" s="34"/>
      <c r="JCZ2639" s="35"/>
      <c r="JDA2639" s="33"/>
      <c r="JDB2639" s="34"/>
      <c r="JDC2639" s="34"/>
      <c r="JDD2639" s="34"/>
      <c r="JDE2639" s="34"/>
      <c r="JDF2639" s="34"/>
      <c r="JDG2639" s="34"/>
      <c r="JDH2639" s="35"/>
      <c r="JDI2639" s="33"/>
      <c r="JDJ2639" s="34"/>
      <c r="JDK2639" s="34"/>
      <c r="JDL2639" s="34"/>
      <c r="JDM2639" s="34"/>
      <c r="JDN2639" s="34"/>
      <c r="JDO2639" s="34"/>
      <c r="JDP2639" s="35"/>
      <c r="JDQ2639" s="33"/>
      <c r="JDR2639" s="34"/>
      <c r="JDS2639" s="34"/>
      <c r="JDT2639" s="34"/>
      <c r="JDU2639" s="34"/>
      <c r="JDV2639" s="34"/>
      <c r="JDW2639" s="34"/>
      <c r="JDX2639" s="35"/>
      <c r="JDY2639" s="33"/>
      <c r="JDZ2639" s="34"/>
      <c r="JEA2639" s="34"/>
      <c r="JEB2639" s="34"/>
      <c r="JEC2639" s="34"/>
      <c r="JED2639" s="34"/>
      <c r="JEE2639" s="34"/>
      <c r="JEF2639" s="35"/>
      <c r="JEG2639" s="33"/>
      <c r="JEH2639" s="34"/>
      <c r="JEI2639" s="34"/>
      <c r="JEJ2639" s="34"/>
      <c r="JEK2639" s="34"/>
      <c r="JEL2639" s="34"/>
      <c r="JEM2639" s="34"/>
      <c r="JEN2639" s="35"/>
      <c r="JEO2639" s="33"/>
      <c r="JEP2639" s="34"/>
      <c r="JEQ2639" s="34"/>
      <c r="JER2639" s="34"/>
      <c r="JES2639" s="34"/>
      <c r="JET2639" s="34"/>
      <c r="JEU2639" s="34"/>
      <c r="JEV2639" s="35"/>
      <c r="JEW2639" s="33"/>
      <c r="JEX2639" s="34"/>
      <c r="JEY2639" s="34"/>
      <c r="JEZ2639" s="34"/>
      <c r="JFA2639" s="34"/>
      <c r="JFB2639" s="34"/>
      <c r="JFC2639" s="34"/>
      <c r="JFD2639" s="35"/>
      <c r="JFE2639" s="33"/>
      <c r="JFF2639" s="34"/>
      <c r="JFG2639" s="34"/>
      <c r="JFH2639" s="34"/>
      <c r="JFI2639" s="34"/>
      <c r="JFJ2639" s="34"/>
      <c r="JFK2639" s="34"/>
      <c r="JFL2639" s="35"/>
      <c r="JFM2639" s="33"/>
      <c r="JFN2639" s="34"/>
      <c r="JFO2639" s="34"/>
      <c r="JFP2639" s="34"/>
      <c r="JFQ2639" s="34"/>
      <c r="JFR2639" s="34"/>
      <c r="JFS2639" s="34"/>
      <c r="JFT2639" s="35"/>
      <c r="JFU2639" s="33"/>
      <c r="JFV2639" s="34"/>
      <c r="JFW2639" s="34"/>
      <c r="JFX2639" s="34"/>
      <c r="JFY2639" s="34"/>
      <c r="JFZ2639" s="34"/>
      <c r="JGA2639" s="34"/>
      <c r="JGB2639" s="35"/>
      <c r="JGC2639" s="33"/>
      <c r="JGD2639" s="34"/>
      <c r="JGE2639" s="34"/>
      <c r="JGF2639" s="34"/>
      <c r="JGG2639" s="34"/>
      <c r="JGH2639" s="34"/>
      <c r="JGI2639" s="34"/>
      <c r="JGJ2639" s="35"/>
      <c r="JGK2639" s="33"/>
      <c r="JGL2639" s="34"/>
      <c r="JGM2639" s="34"/>
      <c r="JGN2639" s="34"/>
      <c r="JGO2639" s="34"/>
      <c r="JGP2639" s="34"/>
      <c r="JGQ2639" s="34"/>
      <c r="JGR2639" s="35"/>
      <c r="JGS2639" s="33"/>
      <c r="JGT2639" s="34"/>
      <c r="JGU2639" s="34"/>
      <c r="JGV2639" s="34"/>
      <c r="JGW2639" s="34"/>
      <c r="JGX2639" s="34"/>
      <c r="JGY2639" s="34"/>
      <c r="JGZ2639" s="35"/>
      <c r="JHA2639" s="33"/>
      <c r="JHB2639" s="34"/>
      <c r="JHC2639" s="34"/>
      <c r="JHD2639" s="34"/>
      <c r="JHE2639" s="34"/>
      <c r="JHF2639" s="34"/>
      <c r="JHG2639" s="34"/>
      <c r="JHH2639" s="35"/>
      <c r="JHI2639" s="33"/>
      <c r="JHJ2639" s="34"/>
      <c r="JHK2639" s="34"/>
      <c r="JHL2639" s="34"/>
      <c r="JHM2639" s="34"/>
      <c r="JHN2639" s="34"/>
      <c r="JHO2639" s="34"/>
      <c r="JHP2639" s="35"/>
      <c r="JHQ2639" s="33"/>
      <c r="JHR2639" s="34"/>
      <c r="JHS2639" s="34"/>
      <c r="JHT2639" s="34"/>
      <c r="JHU2639" s="34"/>
      <c r="JHV2639" s="34"/>
      <c r="JHW2639" s="34"/>
      <c r="JHX2639" s="35"/>
      <c r="JHY2639" s="33"/>
      <c r="JHZ2639" s="34"/>
      <c r="JIA2639" s="34"/>
      <c r="JIB2639" s="34"/>
      <c r="JIC2639" s="34"/>
      <c r="JID2639" s="34"/>
      <c r="JIE2639" s="34"/>
      <c r="JIF2639" s="35"/>
      <c r="JIG2639" s="33"/>
      <c r="JIH2639" s="34"/>
      <c r="JII2639" s="34"/>
      <c r="JIJ2639" s="34"/>
      <c r="JIK2639" s="34"/>
      <c r="JIL2639" s="34"/>
      <c r="JIM2639" s="34"/>
      <c r="JIN2639" s="35"/>
      <c r="JIO2639" s="33"/>
      <c r="JIP2639" s="34"/>
      <c r="JIQ2639" s="34"/>
      <c r="JIR2639" s="34"/>
      <c r="JIS2639" s="34"/>
      <c r="JIT2639" s="34"/>
      <c r="JIU2639" s="34"/>
      <c r="JIV2639" s="35"/>
      <c r="JIW2639" s="33"/>
      <c r="JIX2639" s="34"/>
      <c r="JIY2639" s="34"/>
      <c r="JIZ2639" s="34"/>
      <c r="JJA2639" s="34"/>
      <c r="JJB2639" s="34"/>
      <c r="JJC2639" s="34"/>
      <c r="JJD2639" s="35"/>
      <c r="JJE2639" s="33"/>
      <c r="JJF2639" s="34"/>
      <c r="JJG2639" s="34"/>
      <c r="JJH2639" s="34"/>
      <c r="JJI2639" s="34"/>
      <c r="JJJ2639" s="34"/>
      <c r="JJK2639" s="34"/>
      <c r="JJL2639" s="35"/>
      <c r="JJM2639" s="33"/>
      <c r="JJN2639" s="34"/>
      <c r="JJO2639" s="34"/>
      <c r="JJP2639" s="34"/>
      <c r="JJQ2639" s="34"/>
      <c r="JJR2639" s="34"/>
      <c r="JJS2639" s="34"/>
      <c r="JJT2639" s="35"/>
      <c r="JJU2639" s="33"/>
      <c r="JJV2639" s="34"/>
      <c r="JJW2639" s="34"/>
      <c r="JJX2639" s="34"/>
      <c r="JJY2639" s="34"/>
      <c r="JJZ2639" s="34"/>
      <c r="JKA2639" s="34"/>
      <c r="JKB2639" s="35"/>
      <c r="JKC2639" s="33"/>
      <c r="JKD2639" s="34"/>
      <c r="JKE2639" s="34"/>
      <c r="JKF2639" s="34"/>
      <c r="JKG2639" s="34"/>
      <c r="JKH2639" s="34"/>
      <c r="JKI2639" s="34"/>
      <c r="JKJ2639" s="35"/>
      <c r="JKK2639" s="33"/>
      <c r="JKL2639" s="34"/>
      <c r="JKM2639" s="34"/>
      <c r="JKN2639" s="34"/>
      <c r="JKO2639" s="34"/>
      <c r="JKP2639" s="34"/>
      <c r="JKQ2639" s="34"/>
      <c r="JKR2639" s="35"/>
      <c r="JKS2639" s="33"/>
      <c r="JKT2639" s="34"/>
      <c r="JKU2639" s="34"/>
      <c r="JKV2639" s="34"/>
      <c r="JKW2639" s="34"/>
      <c r="JKX2639" s="34"/>
      <c r="JKY2639" s="34"/>
      <c r="JKZ2639" s="35"/>
      <c r="JLA2639" s="33"/>
      <c r="JLB2639" s="34"/>
      <c r="JLC2639" s="34"/>
      <c r="JLD2639" s="34"/>
      <c r="JLE2639" s="34"/>
      <c r="JLF2639" s="34"/>
      <c r="JLG2639" s="34"/>
      <c r="JLH2639" s="35"/>
      <c r="JLI2639" s="33"/>
      <c r="JLJ2639" s="34"/>
      <c r="JLK2639" s="34"/>
      <c r="JLL2639" s="34"/>
      <c r="JLM2639" s="34"/>
      <c r="JLN2639" s="34"/>
      <c r="JLO2639" s="34"/>
      <c r="JLP2639" s="35"/>
      <c r="JLQ2639" s="33"/>
      <c r="JLR2639" s="34"/>
      <c r="JLS2639" s="34"/>
      <c r="JLT2639" s="34"/>
      <c r="JLU2639" s="34"/>
      <c r="JLV2639" s="34"/>
      <c r="JLW2639" s="34"/>
      <c r="JLX2639" s="35"/>
      <c r="JLY2639" s="33"/>
      <c r="JLZ2639" s="34"/>
      <c r="JMA2639" s="34"/>
      <c r="JMB2639" s="34"/>
      <c r="JMC2639" s="34"/>
      <c r="JMD2639" s="34"/>
      <c r="JME2639" s="34"/>
      <c r="JMF2639" s="35"/>
      <c r="JMG2639" s="33"/>
      <c r="JMH2639" s="34"/>
      <c r="JMI2639" s="34"/>
      <c r="JMJ2639" s="34"/>
      <c r="JMK2639" s="34"/>
      <c r="JML2639" s="34"/>
      <c r="JMM2639" s="34"/>
      <c r="JMN2639" s="35"/>
      <c r="JMO2639" s="33"/>
      <c r="JMP2639" s="34"/>
      <c r="JMQ2639" s="34"/>
      <c r="JMR2639" s="34"/>
      <c r="JMS2639" s="34"/>
      <c r="JMT2639" s="34"/>
      <c r="JMU2639" s="34"/>
      <c r="JMV2639" s="35"/>
      <c r="JMW2639" s="33"/>
      <c r="JMX2639" s="34"/>
      <c r="JMY2639" s="34"/>
      <c r="JMZ2639" s="34"/>
      <c r="JNA2639" s="34"/>
      <c r="JNB2639" s="34"/>
      <c r="JNC2639" s="34"/>
      <c r="JND2639" s="35"/>
      <c r="JNE2639" s="33"/>
      <c r="JNF2639" s="34"/>
      <c r="JNG2639" s="34"/>
      <c r="JNH2639" s="34"/>
      <c r="JNI2639" s="34"/>
      <c r="JNJ2639" s="34"/>
      <c r="JNK2639" s="34"/>
      <c r="JNL2639" s="35"/>
      <c r="JNM2639" s="33"/>
      <c r="JNN2639" s="34"/>
      <c r="JNO2639" s="34"/>
      <c r="JNP2639" s="34"/>
      <c r="JNQ2639" s="34"/>
      <c r="JNR2639" s="34"/>
      <c r="JNS2639" s="34"/>
      <c r="JNT2639" s="35"/>
      <c r="JNU2639" s="33"/>
      <c r="JNV2639" s="34"/>
      <c r="JNW2639" s="34"/>
      <c r="JNX2639" s="34"/>
      <c r="JNY2639" s="34"/>
      <c r="JNZ2639" s="34"/>
      <c r="JOA2639" s="34"/>
      <c r="JOB2639" s="35"/>
      <c r="JOC2639" s="33"/>
      <c r="JOD2639" s="34"/>
      <c r="JOE2639" s="34"/>
      <c r="JOF2639" s="34"/>
      <c r="JOG2639" s="34"/>
      <c r="JOH2639" s="34"/>
      <c r="JOI2639" s="34"/>
      <c r="JOJ2639" s="35"/>
      <c r="JOK2639" s="33"/>
      <c r="JOL2639" s="34"/>
      <c r="JOM2639" s="34"/>
      <c r="JON2639" s="34"/>
      <c r="JOO2639" s="34"/>
      <c r="JOP2639" s="34"/>
      <c r="JOQ2639" s="34"/>
      <c r="JOR2639" s="35"/>
      <c r="JOS2639" s="33"/>
      <c r="JOT2639" s="34"/>
      <c r="JOU2639" s="34"/>
      <c r="JOV2639" s="34"/>
      <c r="JOW2639" s="34"/>
      <c r="JOX2639" s="34"/>
      <c r="JOY2639" s="34"/>
      <c r="JOZ2639" s="35"/>
      <c r="JPA2639" s="33"/>
      <c r="JPB2639" s="34"/>
      <c r="JPC2639" s="34"/>
      <c r="JPD2639" s="34"/>
      <c r="JPE2639" s="34"/>
      <c r="JPF2639" s="34"/>
      <c r="JPG2639" s="34"/>
      <c r="JPH2639" s="35"/>
      <c r="JPI2639" s="33"/>
      <c r="JPJ2639" s="34"/>
      <c r="JPK2639" s="34"/>
      <c r="JPL2639" s="34"/>
      <c r="JPM2639" s="34"/>
      <c r="JPN2639" s="34"/>
      <c r="JPO2639" s="34"/>
      <c r="JPP2639" s="35"/>
      <c r="JPQ2639" s="33"/>
      <c r="JPR2639" s="34"/>
      <c r="JPS2639" s="34"/>
      <c r="JPT2639" s="34"/>
      <c r="JPU2639" s="34"/>
      <c r="JPV2639" s="34"/>
      <c r="JPW2639" s="34"/>
      <c r="JPX2639" s="35"/>
      <c r="JPY2639" s="33"/>
      <c r="JPZ2639" s="34"/>
      <c r="JQA2639" s="34"/>
      <c r="JQB2639" s="34"/>
      <c r="JQC2639" s="34"/>
      <c r="JQD2639" s="34"/>
      <c r="JQE2639" s="34"/>
      <c r="JQF2639" s="35"/>
      <c r="JQG2639" s="33"/>
      <c r="JQH2639" s="34"/>
      <c r="JQI2639" s="34"/>
      <c r="JQJ2639" s="34"/>
      <c r="JQK2639" s="34"/>
      <c r="JQL2639" s="34"/>
      <c r="JQM2639" s="34"/>
      <c r="JQN2639" s="35"/>
      <c r="JQO2639" s="33"/>
      <c r="JQP2639" s="34"/>
      <c r="JQQ2639" s="34"/>
      <c r="JQR2639" s="34"/>
      <c r="JQS2639" s="34"/>
      <c r="JQT2639" s="34"/>
      <c r="JQU2639" s="34"/>
      <c r="JQV2639" s="35"/>
      <c r="JQW2639" s="33"/>
      <c r="JQX2639" s="34"/>
      <c r="JQY2639" s="34"/>
      <c r="JQZ2639" s="34"/>
      <c r="JRA2639" s="34"/>
      <c r="JRB2639" s="34"/>
      <c r="JRC2639" s="34"/>
      <c r="JRD2639" s="35"/>
      <c r="JRE2639" s="33"/>
      <c r="JRF2639" s="34"/>
      <c r="JRG2639" s="34"/>
      <c r="JRH2639" s="34"/>
      <c r="JRI2639" s="34"/>
      <c r="JRJ2639" s="34"/>
      <c r="JRK2639" s="34"/>
      <c r="JRL2639" s="35"/>
      <c r="JRM2639" s="33"/>
      <c r="JRN2639" s="34"/>
      <c r="JRO2639" s="34"/>
      <c r="JRP2639" s="34"/>
      <c r="JRQ2639" s="34"/>
      <c r="JRR2639" s="34"/>
      <c r="JRS2639" s="34"/>
      <c r="JRT2639" s="35"/>
      <c r="JRU2639" s="33"/>
      <c r="JRV2639" s="34"/>
      <c r="JRW2639" s="34"/>
      <c r="JRX2639" s="34"/>
      <c r="JRY2639" s="34"/>
      <c r="JRZ2639" s="34"/>
      <c r="JSA2639" s="34"/>
      <c r="JSB2639" s="35"/>
      <c r="JSC2639" s="33"/>
      <c r="JSD2639" s="34"/>
      <c r="JSE2639" s="34"/>
      <c r="JSF2639" s="34"/>
      <c r="JSG2639" s="34"/>
      <c r="JSH2639" s="34"/>
      <c r="JSI2639" s="34"/>
      <c r="JSJ2639" s="35"/>
      <c r="JSK2639" s="33"/>
      <c r="JSL2639" s="34"/>
      <c r="JSM2639" s="34"/>
      <c r="JSN2639" s="34"/>
      <c r="JSO2639" s="34"/>
      <c r="JSP2639" s="34"/>
      <c r="JSQ2639" s="34"/>
      <c r="JSR2639" s="35"/>
      <c r="JSS2639" s="33"/>
      <c r="JST2639" s="34"/>
      <c r="JSU2639" s="34"/>
      <c r="JSV2639" s="34"/>
      <c r="JSW2639" s="34"/>
      <c r="JSX2639" s="34"/>
      <c r="JSY2639" s="34"/>
      <c r="JSZ2639" s="35"/>
      <c r="JTA2639" s="33"/>
      <c r="JTB2639" s="34"/>
      <c r="JTC2639" s="34"/>
      <c r="JTD2639" s="34"/>
      <c r="JTE2639" s="34"/>
      <c r="JTF2639" s="34"/>
      <c r="JTG2639" s="34"/>
      <c r="JTH2639" s="35"/>
      <c r="JTI2639" s="33"/>
      <c r="JTJ2639" s="34"/>
      <c r="JTK2639" s="34"/>
      <c r="JTL2639" s="34"/>
      <c r="JTM2639" s="34"/>
      <c r="JTN2639" s="34"/>
      <c r="JTO2639" s="34"/>
      <c r="JTP2639" s="35"/>
      <c r="JTQ2639" s="33"/>
      <c r="JTR2639" s="34"/>
      <c r="JTS2639" s="34"/>
      <c r="JTT2639" s="34"/>
      <c r="JTU2639" s="34"/>
      <c r="JTV2639" s="34"/>
      <c r="JTW2639" s="34"/>
      <c r="JTX2639" s="35"/>
      <c r="JTY2639" s="33"/>
      <c r="JTZ2639" s="34"/>
      <c r="JUA2639" s="34"/>
      <c r="JUB2639" s="34"/>
      <c r="JUC2639" s="34"/>
      <c r="JUD2639" s="34"/>
      <c r="JUE2639" s="34"/>
      <c r="JUF2639" s="35"/>
      <c r="JUG2639" s="33"/>
      <c r="JUH2639" s="34"/>
      <c r="JUI2639" s="34"/>
      <c r="JUJ2639" s="34"/>
      <c r="JUK2639" s="34"/>
      <c r="JUL2639" s="34"/>
      <c r="JUM2639" s="34"/>
      <c r="JUN2639" s="35"/>
      <c r="JUO2639" s="33"/>
      <c r="JUP2639" s="34"/>
      <c r="JUQ2639" s="34"/>
      <c r="JUR2639" s="34"/>
      <c r="JUS2639" s="34"/>
      <c r="JUT2639" s="34"/>
      <c r="JUU2639" s="34"/>
      <c r="JUV2639" s="35"/>
      <c r="JUW2639" s="33"/>
      <c r="JUX2639" s="34"/>
      <c r="JUY2639" s="34"/>
      <c r="JUZ2639" s="34"/>
      <c r="JVA2639" s="34"/>
      <c r="JVB2639" s="34"/>
      <c r="JVC2639" s="34"/>
      <c r="JVD2639" s="35"/>
      <c r="JVE2639" s="33"/>
      <c r="JVF2639" s="34"/>
      <c r="JVG2639" s="34"/>
      <c r="JVH2639" s="34"/>
      <c r="JVI2639" s="34"/>
      <c r="JVJ2639" s="34"/>
      <c r="JVK2639" s="34"/>
      <c r="JVL2639" s="35"/>
      <c r="JVM2639" s="33"/>
      <c r="JVN2639" s="34"/>
      <c r="JVO2639" s="34"/>
      <c r="JVP2639" s="34"/>
      <c r="JVQ2639" s="34"/>
      <c r="JVR2639" s="34"/>
      <c r="JVS2639" s="34"/>
      <c r="JVT2639" s="35"/>
      <c r="JVU2639" s="33"/>
      <c r="JVV2639" s="34"/>
      <c r="JVW2639" s="34"/>
      <c r="JVX2639" s="34"/>
      <c r="JVY2639" s="34"/>
      <c r="JVZ2639" s="34"/>
      <c r="JWA2639" s="34"/>
      <c r="JWB2639" s="35"/>
      <c r="JWC2639" s="33"/>
      <c r="JWD2639" s="34"/>
      <c r="JWE2639" s="34"/>
      <c r="JWF2639" s="34"/>
      <c r="JWG2639" s="34"/>
      <c r="JWH2639" s="34"/>
      <c r="JWI2639" s="34"/>
      <c r="JWJ2639" s="35"/>
      <c r="JWK2639" s="33"/>
      <c r="JWL2639" s="34"/>
      <c r="JWM2639" s="34"/>
      <c r="JWN2639" s="34"/>
      <c r="JWO2639" s="34"/>
      <c r="JWP2639" s="34"/>
      <c r="JWQ2639" s="34"/>
      <c r="JWR2639" s="35"/>
      <c r="JWS2639" s="33"/>
      <c r="JWT2639" s="34"/>
      <c r="JWU2639" s="34"/>
      <c r="JWV2639" s="34"/>
      <c r="JWW2639" s="34"/>
      <c r="JWX2639" s="34"/>
      <c r="JWY2639" s="34"/>
      <c r="JWZ2639" s="35"/>
      <c r="JXA2639" s="33"/>
      <c r="JXB2639" s="34"/>
      <c r="JXC2639" s="34"/>
      <c r="JXD2639" s="34"/>
      <c r="JXE2639" s="34"/>
      <c r="JXF2639" s="34"/>
      <c r="JXG2639" s="34"/>
      <c r="JXH2639" s="35"/>
      <c r="JXI2639" s="33"/>
      <c r="JXJ2639" s="34"/>
      <c r="JXK2639" s="34"/>
      <c r="JXL2639" s="34"/>
      <c r="JXM2639" s="34"/>
      <c r="JXN2639" s="34"/>
      <c r="JXO2639" s="34"/>
      <c r="JXP2639" s="35"/>
      <c r="JXQ2639" s="33"/>
      <c r="JXR2639" s="34"/>
      <c r="JXS2639" s="34"/>
      <c r="JXT2639" s="34"/>
      <c r="JXU2639" s="34"/>
      <c r="JXV2639" s="34"/>
      <c r="JXW2639" s="34"/>
      <c r="JXX2639" s="35"/>
      <c r="JXY2639" s="33"/>
      <c r="JXZ2639" s="34"/>
      <c r="JYA2639" s="34"/>
      <c r="JYB2639" s="34"/>
      <c r="JYC2639" s="34"/>
      <c r="JYD2639" s="34"/>
      <c r="JYE2639" s="34"/>
      <c r="JYF2639" s="35"/>
      <c r="JYG2639" s="33"/>
      <c r="JYH2639" s="34"/>
      <c r="JYI2639" s="34"/>
      <c r="JYJ2639" s="34"/>
      <c r="JYK2639" s="34"/>
      <c r="JYL2639" s="34"/>
      <c r="JYM2639" s="34"/>
      <c r="JYN2639" s="35"/>
      <c r="JYO2639" s="33"/>
      <c r="JYP2639" s="34"/>
      <c r="JYQ2639" s="34"/>
      <c r="JYR2639" s="34"/>
      <c r="JYS2639" s="34"/>
      <c r="JYT2639" s="34"/>
      <c r="JYU2639" s="34"/>
      <c r="JYV2639" s="35"/>
      <c r="JYW2639" s="33"/>
      <c r="JYX2639" s="34"/>
      <c r="JYY2639" s="34"/>
      <c r="JYZ2639" s="34"/>
      <c r="JZA2639" s="34"/>
      <c r="JZB2639" s="34"/>
      <c r="JZC2639" s="34"/>
      <c r="JZD2639" s="35"/>
      <c r="JZE2639" s="33"/>
      <c r="JZF2639" s="34"/>
      <c r="JZG2639" s="34"/>
      <c r="JZH2639" s="34"/>
      <c r="JZI2639" s="34"/>
      <c r="JZJ2639" s="34"/>
      <c r="JZK2639" s="34"/>
      <c r="JZL2639" s="35"/>
      <c r="JZM2639" s="33"/>
      <c r="JZN2639" s="34"/>
      <c r="JZO2639" s="34"/>
      <c r="JZP2639" s="34"/>
      <c r="JZQ2639" s="34"/>
      <c r="JZR2639" s="34"/>
      <c r="JZS2639" s="34"/>
      <c r="JZT2639" s="35"/>
      <c r="JZU2639" s="33"/>
      <c r="JZV2639" s="34"/>
      <c r="JZW2639" s="34"/>
      <c r="JZX2639" s="34"/>
      <c r="JZY2639" s="34"/>
      <c r="JZZ2639" s="34"/>
      <c r="KAA2639" s="34"/>
      <c r="KAB2639" s="35"/>
      <c r="KAC2639" s="33"/>
      <c r="KAD2639" s="34"/>
      <c r="KAE2639" s="34"/>
      <c r="KAF2639" s="34"/>
      <c r="KAG2639" s="34"/>
      <c r="KAH2639" s="34"/>
      <c r="KAI2639" s="34"/>
      <c r="KAJ2639" s="35"/>
      <c r="KAK2639" s="33"/>
      <c r="KAL2639" s="34"/>
      <c r="KAM2639" s="34"/>
      <c r="KAN2639" s="34"/>
      <c r="KAO2639" s="34"/>
      <c r="KAP2639" s="34"/>
      <c r="KAQ2639" s="34"/>
      <c r="KAR2639" s="35"/>
      <c r="KAS2639" s="33"/>
      <c r="KAT2639" s="34"/>
      <c r="KAU2639" s="34"/>
      <c r="KAV2639" s="34"/>
      <c r="KAW2639" s="34"/>
      <c r="KAX2639" s="34"/>
      <c r="KAY2639" s="34"/>
      <c r="KAZ2639" s="35"/>
      <c r="KBA2639" s="33"/>
      <c r="KBB2639" s="34"/>
      <c r="KBC2639" s="34"/>
      <c r="KBD2639" s="34"/>
      <c r="KBE2639" s="34"/>
      <c r="KBF2639" s="34"/>
      <c r="KBG2639" s="34"/>
      <c r="KBH2639" s="35"/>
      <c r="KBI2639" s="33"/>
      <c r="KBJ2639" s="34"/>
      <c r="KBK2639" s="34"/>
      <c r="KBL2639" s="34"/>
      <c r="KBM2639" s="34"/>
      <c r="KBN2639" s="34"/>
      <c r="KBO2639" s="34"/>
      <c r="KBP2639" s="35"/>
      <c r="KBQ2639" s="33"/>
      <c r="KBR2639" s="34"/>
      <c r="KBS2639" s="34"/>
      <c r="KBT2639" s="34"/>
      <c r="KBU2639" s="34"/>
      <c r="KBV2639" s="34"/>
      <c r="KBW2639" s="34"/>
      <c r="KBX2639" s="35"/>
      <c r="KBY2639" s="33"/>
      <c r="KBZ2639" s="34"/>
      <c r="KCA2639" s="34"/>
      <c r="KCB2639" s="34"/>
      <c r="KCC2639" s="34"/>
      <c r="KCD2639" s="34"/>
      <c r="KCE2639" s="34"/>
      <c r="KCF2639" s="35"/>
      <c r="KCG2639" s="33"/>
      <c r="KCH2639" s="34"/>
      <c r="KCI2639" s="34"/>
      <c r="KCJ2639" s="34"/>
      <c r="KCK2639" s="34"/>
      <c r="KCL2639" s="34"/>
      <c r="KCM2639" s="34"/>
      <c r="KCN2639" s="35"/>
      <c r="KCO2639" s="33"/>
      <c r="KCP2639" s="34"/>
      <c r="KCQ2639" s="34"/>
      <c r="KCR2639" s="34"/>
      <c r="KCS2639" s="34"/>
      <c r="KCT2639" s="34"/>
      <c r="KCU2639" s="34"/>
      <c r="KCV2639" s="35"/>
      <c r="KCW2639" s="33"/>
      <c r="KCX2639" s="34"/>
      <c r="KCY2639" s="34"/>
      <c r="KCZ2639" s="34"/>
      <c r="KDA2639" s="34"/>
      <c r="KDB2639" s="34"/>
      <c r="KDC2639" s="34"/>
      <c r="KDD2639" s="35"/>
      <c r="KDE2639" s="33"/>
      <c r="KDF2639" s="34"/>
      <c r="KDG2639" s="34"/>
      <c r="KDH2639" s="34"/>
      <c r="KDI2639" s="34"/>
      <c r="KDJ2639" s="34"/>
      <c r="KDK2639" s="34"/>
      <c r="KDL2639" s="35"/>
      <c r="KDM2639" s="33"/>
      <c r="KDN2639" s="34"/>
      <c r="KDO2639" s="34"/>
      <c r="KDP2639" s="34"/>
      <c r="KDQ2639" s="34"/>
      <c r="KDR2639" s="34"/>
      <c r="KDS2639" s="34"/>
      <c r="KDT2639" s="35"/>
      <c r="KDU2639" s="33"/>
      <c r="KDV2639" s="34"/>
      <c r="KDW2639" s="34"/>
      <c r="KDX2639" s="34"/>
      <c r="KDY2639" s="34"/>
      <c r="KDZ2639" s="34"/>
      <c r="KEA2639" s="34"/>
      <c r="KEB2639" s="35"/>
      <c r="KEC2639" s="33"/>
      <c r="KED2639" s="34"/>
      <c r="KEE2639" s="34"/>
      <c r="KEF2639" s="34"/>
      <c r="KEG2639" s="34"/>
      <c r="KEH2639" s="34"/>
      <c r="KEI2639" s="34"/>
      <c r="KEJ2639" s="35"/>
      <c r="KEK2639" s="33"/>
      <c r="KEL2639" s="34"/>
      <c r="KEM2639" s="34"/>
      <c r="KEN2639" s="34"/>
      <c r="KEO2639" s="34"/>
      <c r="KEP2639" s="34"/>
      <c r="KEQ2639" s="34"/>
      <c r="KER2639" s="35"/>
      <c r="KES2639" s="33"/>
      <c r="KET2639" s="34"/>
      <c r="KEU2639" s="34"/>
      <c r="KEV2639" s="34"/>
      <c r="KEW2639" s="34"/>
      <c r="KEX2639" s="34"/>
      <c r="KEY2639" s="34"/>
      <c r="KEZ2639" s="35"/>
      <c r="KFA2639" s="33"/>
      <c r="KFB2639" s="34"/>
      <c r="KFC2639" s="34"/>
      <c r="KFD2639" s="34"/>
      <c r="KFE2639" s="34"/>
      <c r="KFF2639" s="34"/>
      <c r="KFG2639" s="34"/>
      <c r="KFH2639" s="35"/>
      <c r="KFI2639" s="33"/>
      <c r="KFJ2639" s="34"/>
      <c r="KFK2639" s="34"/>
      <c r="KFL2639" s="34"/>
      <c r="KFM2639" s="34"/>
      <c r="KFN2639" s="34"/>
      <c r="KFO2639" s="34"/>
      <c r="KFP2639" s="35"/>
      <c r="KFQ2639" s="33"/>
      <c r="KFR2639" s="34"/>
      <c r="KFS2639" s="34"/>
      <c r="KFT2639" s="34"/>
      <c r="KFU2639" s="34"/>
      <c r="KFV2639" s="34"/>
      <c r="KFW2639" s="34"/>
      <c r="KFX2639" s="35"/>
      <c r="KFY2639" s="33"/>
      <c r="KFZ2639" s="34"/>
      <c r="KGA2639" s="34"/>
      <c r="KGB2639" s="34"/>
      <c r="KGC2639" s="34"/>
      <c r="KGD2639" s="34"/>
      <c r="KGE2639" s="34"/>
      <c r="KGF2639" s="35"/>
      <c r="KGG2639" s="33"/>
      <c r="KGH2639" s="34"/>
      <c r="KGI2639" s="34"/>
      <c r="KGJ2639" s="34"/>
      <c r="KGK2639" s="34"/>
      <c r="KGL2639" s="34"/>
      <c r="KGM2639" s="34"/>
      <c r="KGN2639" s="35"/>
      <c r="KGO2639" s="33"/>
      <c r="KGP2639" s="34"/>
      <c r="KGQ2639" s="34"/>
      <c r="KGR2639" s="34"/>
      <c r="KGS2639" s="34"/>
      <c r="KGT2639" s="34"/>
      <c r="KGU2639" s="34"/>
      <c r="KGV2639" s="35"/>
      <c r="KGW2639" s="33"/>
      <c r="KGX2639" s="34"/>
      <c r="KGY2639" s="34"/>
      <c r="KGZ2639" s="34"/>
      <c r="KHA2639" s="34"/>
      <c r="KHB2639" s="34"/>
      <c r="KHC2639" s="34"/>
      <c r="KHD2639" s="35"/>
      <c r="KHE2639" s="33"/>
      <c r="KHF2639" s="34"/>
      <c r="KHG2639" s="34"/>
      <c r="KHH2639" s="34"/>
      <c r="KHI2639" s="34"/>
      <c r="KHJ2639" s="34"/>
      <c r="KHK2639" s="34"/>
      <c r="KHL2639" s="35"/>
      <c r="KHM2639" s="33"/>
      <c r="KHN2639" s="34"/>
      <c r="KHO2639" s="34"/>
      <c r="KHP2639" s="34"/>
      <c r="KHQ2639" s="34"/>
      <c r="KHR2639" s="34"/>
      <c r="KHS2639" s="34"/>
      <c r="KHT2639" s="35"/>
      <c r="KHU2639" s="33"/>
      <c r="KHV2639" s="34"/>
      <c r="KHW2639" s="34"/>
      <c r="KHX2639" s="34"/>
      <c r="KHY2639" s="34"/>
      <c r="KHZ2639" s="34"/>
      <c r="KIA2639" s="34"/>
      <c r="KIB2639" s="35"/>
      <c r="KIC2639" s="33"/>
      <c r="KID2639" s="34"/>
      <c r="KIE2639" s="34"/>
      <c r="KIF2639" s="34"/>
      <c r="KIG2639" s="34"/>
      <c r="KIH2639" s="34"/>
      <c r="KII2639" s="34"/>
      <c r="KIJ2639" s="35"/>
      <c r="KIK2639" s="33"/>
      <c r="KIL2639" s="34"/>
      <c r="KIM2639" s="34"/>
      <c r="KIN2639" s="34"/>
      <c r="KIO2639" s="34"/>
      <c r="KIP2639" s="34"/>
      <c r="KIQ2639" s="34"/>
      <c r="KIR2639" s="35"/>
      <c r="KIS2639" s="33"/>
      <c r="KIT2639" s="34"/>
      <c r="KIU2639" s="34"/>
      <c r="KIV2639" s="34"/>
      <c r="KIW2639" s="34"/>
      <c r="KIX2639" s="34"/>
      <c r="KIY2639" s="34"/>
      <c r="KIZ2639" s="35"/>
      <c r="KJA2639" s="33"/>
      <c r="KJB2639" s="34"/>
      <c r="KJC2639" s="34"/>
      <c r="KJD2639" s="34"/>
      <c r="KJE2639" s="34"/>
      <c r="KJF2639" s="34"/>
      <c r="KJG2639" s="34"/>
      <c r="KJH2639" s="35"/>
      <c r="KJI2639" s="33"/>
      <c r="KJJ2639" s="34"/>
      <c r="KJK2639" s="34"/>
      <c r="KJL2639" s="34"/>
      <c r="KJM2639" s="34"/>
      <c r="KJN2639" s="34"/>
      <c r="KJO2639" s="34"/>
      <c r="KJP2639" s="35"/>
      <c r="KJQ2639" s="33"/>
      <c r="KJR2639" s="34"/>
      <c r="KJS2639" s="34"/>
      <c r="KJT2639" s="34"/>
      <c r="KJU2639" s="34"/>
      <c r="KJV2639" s="34"/>
      <c r="KJW2639" s="34"/>
      <c r="KJX2639" s="35"/>
      <c r="KJY2639" s="33"/>
      <c r="KJZ2639" s="34"/>
      <c r="KKA2639" s="34"/>
      <c r="KKB2639" s="34"/>
      <c r="KKC2639" s="34"/>
      <c r="KKD2639" s="34"/>
      <c r="KKE2639" s="34"/>
      <c r="KKF2639" s="35"/>
      <c r="KKG2639" s="33"/>
      <c r="KKH2639" s="34"/>
      <c r="KKI2639" s="34"/>
      <c r="KKJ2639" s="34"/>
      <c r="KKK2639" s="34"/>
      <c r="KKL2639" s="34"/>
      <c r="KKM2639" s="34"/>
      <c r="KKN2639" s="35"/>
      <c r="KKO2639" s="33"/>
      <c r="KKP2639" s="34"/>
      <c r="KKQ2639" s="34"/>
      <c r="KKR2639" s="34"/>
      <c r="KKS2639" s="34"/>
      <c r="KKT2639" s="34"/>
      <c r="KKU2639" s="34"/>
      <c r="KKV2639" s="35"/>
      <c r="KKW2639" s="33"/>
      <c r="KKX2639" s="34"/>
      <c r="KKY2639" s="34"/>
      <c r="KKZ2639" s="34"/>
      <c r="KLA2639" s="34"/>
      <c r="KLB2639" s="34"/>
      <c r="KLC2639" s="34"/>
      <c r="KLD2639" s="35"/>
      <c r="KLE2639" s="33"/>
      <c r="KLF2639" s="34"/>
      <c r="KLG2639" s="34"/>
      <c r="KLH2639" s="34"/>
      <c r="KLI2639" s="34"/>
      <c r="KLJ2639" s="34"/>
      <c r="KLK2639" s="34"/>
      <c r="KLL2639" s="35"/>
      <c r="KLM2639" s="33"/>
      <c r="KLN2639" s="34"/>
      <c r="KLO2639" s="34"/>
      <c r="KLP2639" s="34"/>
      <c r="KLQ2639" s="34"/>
      <c r="KLR2639" s="34"/>
      <c r="KLS2639" s="34"/>
      <c r="KLT2639" s="35"/>
      <c r="KLU2639" s="33"/>
      <c r="KLV2639" s="34"/>
      <c r="KLW2639" s="34"/>
      <c r="KLX2639" s="34"/>
      <c r="KLY2639" s="34"/>
      <c r="KLZ2639" s="34"/>
      <c r="KMA2639" s="34"/>
      <c r="KMB2639" s="35"/>
      <c r="KMC2639" s="33"/>
      <c r="KMD2639" s="34"/>
      <c r="KME2639" s="34"/>
      <c r="KMF2639" s="34"/>
      <c r="KMG2639" s="34"/>
      <c r="KMH2639" s="34"/>
      <c r="KMI2639" s="34"/>
      <c r="KMJ2639" s="35"/>
      <c r="KMK2639" s="33"/>
      <c r="KML2639" s="34"/>
      <c r="KMM2639" s="34"/>
      <c r="KMN2639" s="34"/>
      <c r="KMO2639" s="34"/>
      <c r="KMP2639" s="34"/>
      <c r="KMQ2639" s="34"/>
      <c r="KMR2639" s="35"/>
      <c r="KMS2639" s="33"/>
      <c r="KMT2639" s="34"/>
      <c r="KMU2639" s="34"/>
      <c r="KMV2639" s="34"/>
      <c r="KMW2639" s="34"/>
      <c r="KMX2639" s="34"/>
      <c r="KMY2639" s="34"/>
      <c r="KMZ2639" s="35"/>
      <c r="KNA2639" s="33"/>
      <c r="KNB2639" s="34"/>
      <c r="KNC2639" s="34"/>
      <c r="KND2639" s="34"/>
      <c r="KNE2639" s="34"/>
      <c r="KNF2639" s="34"/>
      <c r="KNG2639" s="34"/>
      <c r="KNH2639" s="35"/>
      <c r="KNI2639" s="33"/>
      <c r="KNJ2639" s="34"/>
      <c r="KNK2639" s="34"/>
      <c r="KNL2639" s="34"/>
      <c r="KNM2639" s="34"/>
      <c r="KNN2639" s="34"/>
      <c r="KNO2639" s="34"/>
      <c r="KNP2639" s="35"/>
      <c r="KNQ2639" s="33"/>
      <c r="KNR2639" s="34"/>
      <c r="KNS2639" s="34"/>
      <c r="KNT2639" s="34"/>
      <c r="KNU2639" s="34"/>
      <c r="KNV2639" s="34"/>
      <c r="KNW2639" s="34"/>
      <c r="KNX2639" s="35"/>
      <c r="KNY2639" s="33"/>
      <c r="KNZ2639" s="34"/>
      <c r="KOA2639" s="34"/>
      <c r="KOB2639" s="34"/>
      <c r="KOC2639" s="34"/>
      <c r="KOD2639" s="34"/>
      <c r="KOE2639" s="34"/>
      <c r="KOF2639" s="35"/>
      <c r="KOG2639" s="33"/>
      <c r="KOH2639" s="34"/>
      <c r="KOI2639" s="34"/>
      <c r="KOJ2639" s="34"/>
      <c r="KOK2639" s="34"/>
      <c r="KOL2639" s="34"/>
      <c r="KOM2639" s="34"/>
      <c r="KON2639" s="35"/>
      <c r="KOO2639" s="33"/>
      <c r="KOP2639" s="34"/>
      <c r="KOQ2639" s="34"/>
      <c r="KOR2639" s="34"/>
      <c r="KOS2639" s="34"/>
      <c r="KOT2639" s="34"/>
      <c r="KOU2639" s="34"/>
      <c r="KOV2639" s="35"/>
      <c r="KOW2639" s="33"/>
      <c r="KOX2639" s="34"/>
      <c r="KOY2639" s="34"/>
      <c r="KOZ2639" s="34"/>
      <c r="KPA2639" s="34"/>
      <c r="KPB2639" s="34"/>
      <c r="KPC2639" s="34"/>
      <c r="KPD2639" s="35"/>
      <c r="KPE2639" s="33"/>
      <c r="KPF2639" s="34"/>
      <c r="KPG2639" s="34"/>
      <c r="KPH2639" s="34"/>
      <c r="KPI2639" s="34"/>
      <c r="KPJ2639" s="34"/>
      <c r="KPK2639" s="34"/>
      <c r="KPL2639" s="35"/>
      <c r="KPM2639" s="33"/>
      <c r="KPN2639" s="34"/>
      <c r="KPO2639" s="34"/>
      <c r="KPP2639" s="34"/>
      <c r="KPQ2639" s="34"/>
      <c r="KPR2639" s="34"/>
      <c r="KPS2639" s="34"/>
      <c r="KPT2639" s="35"/>
      <c r="KPU2639" s="33"/>
      <c r="KPV2639" s="34"/>
      <c r="KPW2639" s="34"/>
      <c r="KPX2639" s="34"/>
      <c r="KPY2639" s="34"/>
      <c r="KPZ2639" s="34"/>
      <c r="KQA2639" s="34"/>
      <c r="KQB2639" s="35"/>
      <c r="KQC2639" s="33"/>
      <c r="KQD2639" s="34"/>
      <c r="KQE2639" s="34"/>
      <c r="KQF2639" s="34"/>
      <c r="KQG2639" s="34"/>
      <c r="KQH2639" s="34"/>
      <c r="KQI2639" s="34"/>
      <c r="KQJ2639" s="35"/>
      <c r="KQK2639" s="33"/>
      <c r="KQL2639" s="34"/>
      <c r="KQM2639" s="34"/>
      <c r="KQN2639" s="34"/>
      <c r="KQO2639" s="34"/>
      <c r="KQP2639" s="34"/>
      <c r="KQQ2639" s="34"/>
      <c r="KQR2639" s="35"/>
      <c r="KQS2639" s="33"/>
      <c r="KQT2639" s="34"/>
      <c r="KQU2639" s="34"/>
      <c r="KQV2639" s="34"/>
      <c r="KQW2639" s="34"/>
      <c r="KQX2639" s="34"/>
      <c r="KQY2639" s="34"/>
      <c r="KQZ2639" s="35"/>
      <c r="KRA2639" s="33"/>
      <c r="KRB2639" s="34"/>
      <c r="KRC2639" s="34"/>
      <c r="KRD2639" s="34"/>
      <c r="KRE2639" s="34"/>
      <c r="KRF2639" s="34"/>
      <c r="KRG2639" s="34"/>
      <c r="KRH2639" s="35"/>
      <c r="KRI2639" s="33"/>
      <c r="KRJ2639" s="34"/>
      <c r="KRK2639" s="34"/>
      <c r="KRL2639" s="34"/>
      <c r="KRM2639" s="34"/>
      <c r="KRN2639" s="34"/>
      <c r="KRO2639" s="34"/>
      <c r="KRP2639" s="35"/>
      <c r="KRQ2639" s="33"/>
      <c r="KRR2639" s="34"/>
      <c r="KRS2639" s="34"/>
      <c r="KRT2639" s="34"/>
      <c r="KRU2639" s="34"/>
      <c r="KRV2639" s="34"/>
      <c r="KRW2639" s="34"/>
      <c r="KRX2639" s="35"/>
      <c r="KRY2639" s="33"/>
      <c r="KRZ2639" s="34"/>
      <c r="KSA2639" s="34"/>
      <c r="KSB2639" s="34"/>
      <c r="KSC2639" s="34"/>
      <c r="KSD2639" s="34"/>
      <c r="KSE2639" s="34"/>
      <c r="KSF2639" s="35"/>
      <c r="KSG2639" s="33"/>
      <c r="KSH2639" s="34"/>
      <c r="KSI2639" s="34"/>
      <c r="KSJ2639" s="34"/>
      <c r="KSK2639" s="34"/>
      <c r="KSL2639" s="34"/>
      <c r="KSM2639" s="34"/>
      <c r="KSN2639" s="35"/>
      <c r="KSO2639" s="33"/>
      <c r="KSP2639" s="34"/>
      <c r="KSQ2639" s="34"/>
      <c r="KSR2639" s="34"/>
      <c r="KSS2639" s="34"/>
      <c r="KST2639" s="34"/>
      <c r="KSU2639" s="34"/>
      <c r="KSV2639" s="35"/>
      <c r="KSW2639" s="33"/>
      <c r="KSX2639" s="34"/>
      <c r="KSY2639" s="34"/>
      <c r="KSZ2639" s="34"/>
      <c r="KTA2639" s="34"/>
      <c r="KTB2639" s="34"/>
      <c r="KTC2639" s="34"/>
      <c r="KTD2639" s="35"/>
      <c r="KTE2639" s="33"/>
      <c r="KTF2639" s="34"/>
      <c r="KTG2639" s="34"/>
      <c r="KTH2639" s="34"/>
      <c r="KTI2639" s="34"/>
      <c r="KTJ2639" s="34"/>
      <c r="KTK2639" s="34"/>
      <c r="KTL2639" s="35"/>
      <c r="KTM2639" s="33"/>
      <c r="KTN2639" s="34"/>
      <c r="KTO2639" s="34"/>
      <c r="KTP2639" s="34"/>
      <c r="KTQ2639" s="34"/>
      <c r="KTR2639" s="34"/>
      <c r="KTS2639" s="34"/>
      <c r="KTT2639" s="35"/>
      <c r="KTU2639" s="33"/>
      <c r="KTV2639" s="34"/>
      <c r="KTW2639" s="34"/>
      <c r="KTX2639" s="34"/>
      <c r="KTY2639" s="34"/>
      <c r="KTZ2639" s="34"/>
      <c r="KUA2639" s="34"/>
      <c r="KUB2639" s="35"/>
      <c r="KUC2639" s="33"/>
      <c r="KUD2639" s="34"/>
      <c r="KUE2639" s="34"/>
      <c r="KUF2639" s="34"/>
      <c r="KUG2639" s="34"/>
      <c r="KUH2639" s="34"/>
      <c r="KUI2639" s="34"/>
      <c r="KUJ2639" s="35"/>
      <c r="KUK2639" s="33"/>
      <c r="KUL2639" s="34"/>
      <c r="KUM2639" s="34"/>
      <c r="KUN2639" s="34"/>
      <c r="KUO2639" s="34"/>
      <c r="KUP2639" s="34"/>
      <c r="KUQ2639" s="34"/>
      <c r="KUR2639" s="35"/>
      <c r="KUS2639" s="33"/>
      <c r="KUT2639" s="34"/>
      <c r="KUU2639" s="34"/>
      <c r="KUV2639" s="34"/>
      <c r="KUW2639" s="34"/>
      <c r="KUX2639" s="34"/>
      <c r="KUY2639" s="34"/>
      <c r="KUZ2639" s="35"/>
      <c r="KVA2639" s="33"/>
      <c r="KVB2639" s="34"/>
      <c r="KVC2639" s="34"/>
      <c r="KVD2639" s="34"/>
      <c r="KVE2639" s="34"/>
      <c r="KVF2639" s="34"/>
      <c r="KVG2639" s="34"/>
      <c r="KVH2639" s="35"/>
      <c r="KVI2639" s="33"/>
      <c r="KVJ2639" s="34"/>
      <c r="KVK2639" s="34"/>
      <c r="KVL2639" s="34"/>
      <c r="KVM2639" s="34"/>
      <c r="KVN2639" s="34"/>
      <c r="KVO2639" s="34"/>
      <c r="KVP2639" s="35"/>
      <c r="KVQ2639" s="33"/>
      <c r="KVR2639" s="34"/>
      <c r="KVS2639" s="34"/>
      <c r="KVT2639" s="34"/>
      <c r="KVU2639" s="34"/>
      <c r="KVV2639" s="34"/>
      <c r="KVW2639" s="34"/>
      <c r="KVX2639" s="35"/>
      <c r="KVY2639" s="33"/>
      <c r="KVZ2639" s="34"/>
      <c r="KWA2639" s="34"/>
      <c r="KWB2639" s="34"/>
      <c r="KWC2639" s="34"/>
      <c r="KWD2639" s="34"/>
      <c r="KWE2639" s="34"/>
      <c r="KWF2639" s="35"/>
      <c r="KWG2639" s="33"/>
      <c r="KWH2639" s="34"/>
      <c r="KWI2639" s="34"/>
      <c r="KWJ2639" s="34"/>
      <c r="KWK2639" s="34"/>
      <c r="KWL2639" s="34"/>
      <c r="KWM2639" s="34"/>
      <c r="KWN2639" s="35"/>
      <c r="KWO2639" s="33"/>
      <c r="KWP2639" s="34"/>
      <c r="KWQ2639" s="34"/>
      <c r="KWR2639" s="34"/>
      <c r="KWS2639" s="34"/>
      <c r="KWT2639" s="34"/>
      <c r="KWU2639" s="34"/>
      <c r="KWV2639" s="35"/>
      <c r="KWW2639" s="33"/>
      <c r="KWX2639" s="34"/>
      <c r="KWY2639" s="34"/>
      <c r="KWZ2639" s="34"/>
      <c r="KXA2639" s="34"/>
      <c r="KXB2639" s="34"/>
      <c r="KXC2639" s="34"/>
      <c r="KXD2639" s="35"/>
      <c r="KXE2639" s="33"/>
      <c r="KXF2639" s="34"/>
      <c r="KXG2639" s="34"/>
      <c r="KXH2639" s="34"/>
      <c r="KXI2639" s="34"/>
      <c r="KXJ2639" s="34"/>
      <c r="KXK2639" s="34"/>
      <c r="KXL2639" s="35"/>
      <c r="KXM2639" s="33"/>
      <c r="KXN2639" s="34"/>
      <c r="KXO2639" s="34"/>
      <c r="KXP2639" s="34"/>
      <c r="KXQ2639" s="34"/>
      <c r="KXR2639" s="34"/>
      <c r="KXS2639" s="34"/>
      <c r="KXT2639" s="35"/>
      <c r="KXU2639" s="33"/>
      <c r="KXV2639" s="34"/>
      <c r="KXW2639" s="34"/>
      <c r="KXX2639" s="34"/>
      <c r="KXY2639" s="34"/>
      <c r="KXZ2639" s="34"/>
      <c r="KYA2639" s="34"/>
      <c r="KYB2639" s="35"/>
      <c r="KYC2639" s="33"/>
      <c r="KYD2639" s="34"/>
      <c r="KYE2639" s="34"/>
      <c r="KYF2639" s="34"/>
      <c r="KYG2639" s="34"/>
      <c r="KYH2639" s="34"/>
      <c r="KYI2639" s="34"/>
      <c r="KYJ2639" s="35"/>
      <c r="KYK2639" s="33"/>
      <c r="KYL2639" s="34"/>
      <c r="KYM2639" s="34"/>
      <c r="KYN2639" s="34"/>
      <c r="KYO2639" s="34"/>
      <c r="KYP2639" s="34"/>
      <c r="KYQ2639" s="34"/>
      <c r="KYR2639" s="35"/>
      <c r="KYS2639" s="33"/>
      <c r="KYT2639" s="34"/>
      <c r="KYU2639" s="34"/>
      <c r="KYV2639" s="34"/>
      <c r="KYW2639" s="34"/>
      <c r="KYX2639" s="34"/>
      <c r="KYY2639" s="34"/>
      <c r="KYZ2639" s="35"/>
      <c r="KZA2639" s="33"/>
      <c r="KZB2639" s="34"/>
      <c r="KZC2639" s="34"/>
      <c r="KZD2639" s="34"/>
      <c r="KZE2639" s="34"/>
      <c r="KZF2639" s="34"/>
      <c r="KZG2639" s="34"/>
      <c r="KZH2639" s="35"/>
      <c r="KZI2639" s="33"/>
      <c r="KZJ2639" s="34"/>
      <c r="KZK2639" s="34"/>
      <c r="KZL2639" s="34"/>
      <c r="KZM2639" s="34"/>
      <c r="KZN2639" s="34"/>
      <c r="KZO2639" s="34"/>
      <c r="KZP2639" s="35"/>
      <c r="KZQ2639" s="33"/>
      <c r="KZR2639" s="34"/>
      <c r="KZS2639" s="34"/>
      <c r="KZT2639" s="34"/>
      <c r="KZU2639" s="34"/>
      <c r="KZV2639" s="34"/>
      <c r="KZW2639" s="34"/>
      <c r="KZX2639" s="35"/>
      <c r="KZY2639" s="33"/>
      <c r="KZZ2639" s="34"/>
      <c r="LAA2639" s="34"/>
      <c r="LAB2639" s="34"/>
      <c r="LAC2639" s="34"/>
      <c r="LAD2639" s="34"/>
      <c r="LAE2639" s="34"/>
      <c r="LAF2639" s="35"/>
      <c r="LAG2639" s="33"/>
      <c r="LAH2639" s="34"/>
      <c r="LAI2639" s="34"/>
      <c r="LAJ2639" s="34"/>
      <c r="LAK2639" s="34"/>
      <c r="LAL2639" s="34"/>
      <c r="LAM2639" s="34"/>
      <c r="LAN2639" s="35"/>
      <c r="LAO2639" s="33"/>
      <c r="LAP2639" s="34"/>
      <c r="LAQ2639" s="34"/>
      <c r="LAR2639" s="34"/>
      <c r="LAS2639" s="34"/>
      <c r="LAT2639" s="34"/>
      <c r="LAU2639" s="34"/>
      <c r="LAV2639" s="35"/>
      <c r="LAW2639" s="33"/>
      <c r="LAX2639" s="34"/>
      <c r="LAY2639" s="34"/>
      <c r="LAZ2639" s="34"/>
      <c r="LBA2639" s="34"/>
      <c r="LBB2639" s="34"/>
      <c r="LBC2639" s="34"/>
      <c r="LBD2639" s="35"/>
      <c r="LBE2639" s="33"/>
      <c r="LBF2639" s="34"/>
      <c r="LBG2639" s="34"/>
      <c r="LBH2639" s="34"/>
      <c r="LBI2639" s="34"/>
      <c r="LBJ2639" s="34"/>
      <c r="LBK2639" s="34"/>
      <c r="LBL2639" s="35"/>
      <c r="LBM2639" s="33"/>
      <c r="LBN2639" s="34"/>
      <c r="LBO2639" s="34"/>
      <c r="LBP2639" s="34"/>
      <c r="LBQ2639" s="34"/>
      <c r="LBR2639" s="34"/>
      <c r="LBS2639" s="34"/>
      <c r="LBT2639" s="35"/>
      <c r="LBU2639" s="33"/>
      <c r="LBV2639" s="34"/>
      <c r="LBW2639" s="34"/>
      <c r="LBX2639" s="34"/>
      <c r="LBY2639" s="34"/>
      <c r="LBZ2639" s="34"/>
      <c r="LCA2639" s="34"/>
      <c r="LCB2639" s="35"/>
      <c r="LCC2639" s="33"/>
      <c r="LCD2639" s="34"/>
      <c r="LCE2639" s="34"/>
      <c r="LCF2639" s="34"/>
      <c r="LCG2639" s="34"/>
      <c r="LCH2639" s="34"/>
      <c r="LCI2639" s="34"/>
      <c r="LCJ2639" s="35"/>
      <c r="LCK2639" s="33"/>
      <c r="LCL2639" s="34"/>
      <c r="LCM2639" s="34"/>
      <c r="LCN2639" s="34"/>
      <c r="LCO2639" s="34"/>
      <c r="LCP2639" s="34"/>
      <c r="LCQ2639" s="34"/>
      <c r="LCR2639" s="35"/>
      <c r="LCS2639" s="33"/>
      <c r="LCT2639" s="34"/>
      <c r="LCU2639" s="34"/>
      <c r="LCV2639" s="34"/>
      <c r="LCW2639" s="34"/>
      <c r="LCX2639" s="34"/>
      <c r="LCY2639" s="34"/>
      <c r="LCZ2639" s="35"/>
      <c r="LDA2639" s="33"/>
      <c r="LDB2639" s="34"/>
      <c r="LDC2639" s="34"/>
      <c r="LDD2639" s="34"/>
      <c r="LDE2639" s="34"/>
      <c r="LDF2639" s="34"/>
      <c r="LDG2639" s="34"/>
      <c r="LDH2639" s="35"/>
      <c r="LDI2639" s="33"/>
      <c r="LDJ2639" s="34"/>
      <c r="LDK2639" s="34"/>
      <c r="LDL2639" s="34"/>
      <c r="LDM2639" s="34"/>
      <c r="LDN2639" s="34"/>
      <c r="LDO2639" s="34"/>
      <c r="LDP2639" s="35"/>
      <c r="LDQ2639" s="33"/>
      <c r="LDR2639" s="34"/>
      <c r="LDS2639" s="34"/>
      <c r="LDT2639" s="34"/>
      <c r="LDU2639" s="34"/>
      <c r="LDV2639" s="34"/>
      <c r="LDW2639" s="34"/>
      <c r="LDX2639" s="35"/>
      <c r="LDY2639" s="33"/>
      <c r="LDZ2639" s="34"/>
      <c r="LEA2639" s="34"/>
      <c r="LEB2639" s="34"/>
      <c r="LEC2639" s="34"/>
      <c r="LED2639" s="34"/>
      <c r="LEE2639" s="34"/>
      <c r="LEF2639" s="35"/>
      <c r="LEG2639" s="33"/>
      <c r="LEH2639" s="34"/>
      <c r="LEI2639" s="34"/>
      <c r="LEJ2639" s="34"/>
      <c r="LEK2639" s="34"/>
      <c r="LEL2639" s="34"/>
      <c r="LEM2639" s="34"/>
      <c r="LEN2639" s="35"/>
      <c r="LEO2639" s="33"/>
      <c r="LEP2639" s="34"/>
      <c r="LEQ2639" s="34"/>
      <c r="LER2639" s="34"/>
      <c r="LES2639" s="34"/>
      <c r="LET2639" s="34"/>
      <c r="LEU2639" s="34"/>
      <c r="LEV2639" s="35"/>
      <c r="LEW2639" s="33"/>
      <c r="LEX2639" s="34"/>
      <c r="LEY2639" s="34"/>
      <c r="LEZ2639" s="34"/>
      <c r="LFA2639" s="34"/>
      <c r="LFB2639" s="34"/>
      <c r="LFC2639" s="34"/>
      <c r="LFD2639" s="35"/>
      <c r="LFE2639" s="33"/>
      <c r="LFF2639" s="34"/>
      <c r="LFG2639" s="34"/>
      <c r="LFH2639" s="34"/>
      <c r="LFI2639" s="34"/>
      <c r="LFJ2639" s="34"/>
      <c r="LFK2639" s="34"/>
      <c r="LFL2639" s="35"/>
      <c r="LFM2639" s="33"/>
      <c r="LFN2639" s="34"/>
      <c r="LFO2639" s="34"/>
      <c r="LFP2639" s="34"/>
      <c r="LFQ2639" s="34"/>
      <c r="LFR2639" s="34"/>
      <c r="LFS2639" s="34"/>
      <c r="LFT2639" s="35"/>
      <c r="LFU2639" s="33"/>
      <c r="LFV2639" s="34"/>
      <c r="LFW2639" s="34"/>
      <c r="LFX2639" s="34"/>
      <c r="LFY2639" s="34"/>
      <c r="LFZ2639" s="34"/>
      <c r="LGA2639" s="34"/>
      <c r="LGB2639" s="35"/>
      <c r="LGC2639" s="33"/>
      <c r="LGD2639" s="34"/>
      <c r="LGE2639" s="34"/>
      <c r="LGF2639" s="34"/>
      <c r="LGG2639" s="34"/>
      <c r="LGH2639" s="34"/>
      <c r="LGI2639" s="34"/>
      <c r="LGJ2639" s="35"/>
      <c r="LGK2639" s="33"/>
      <c r="LGL2639" s="34"/>
      <c r="LGM2639" s="34"/>
      <c r="LGN2639" s="34"/>
      <c r="LGO2639" s="34"/>
      <c r="LGP2639" s="34"/>
      <c r="LGQ2639" s="34"/>
      <c r="LGR2639" s="35"/>
      <c r="LGS2639" s="33"/>
      <c r="LGT2639" s="34"/>
      <c r="LGU2639" s="34"/>
      <c r="LGV2639" s="34"/>
      <c r="LGW2639" s="34"/>
      <c r="LGX2639" s="34"/>
      <c r="LGY2639" s="34"/>
      <c r="LGZ2639" s="35"/>
      <c r="LHA2639" s="33"/>
      <c r="LHB2639" s="34"/>
      <c r="LHC2639" s="34"/>
      <c r="LHD2639" s="34"/>
      <c r="LHE2639" s="34"/>
      <c r="LHF2639" s="34"/>
      <c r="LHG2639" s="34"/>
      <c r="LHH2639" s="35"/>
      <c r="LHI2639" s="33"/>
      <c r="LHJ2639" s="34"/>
      <c r="LHK2639" s="34"/>
      <c r="LHL2639" s="34"/>
      <c r="LHM2639" s="34"/>
      <c r="LHN2639" s="34"/>
      <c r="LHO2639" s="34"/>
      <c r="LHP2639" s="35"/>
      <c r="LHQ2639" s="33"/>
      <c r="LHR2639" s="34"/>
      <c r="LHS2639" s="34"/>
      <c r="LHT2639" s="34"/>
      <c r="LHU2639" s="34"/>
      <c r="LHV2639" s="34"/>
      <c r="LHW2639" s="34"/>
      <c r="LHX2639" s="35"/>
      <c r="LHY2639" s="33"/>
      <c r="LHZ2639" s="34"/>
      <c r="LIA2639" s="34"/>
      <c r="LIB2639" s="34"/>
      <c r="LIC2639" s="34"/>
      <c r="LID2639" s="34"/>
      <c r="LIE2639" s="34"/>
      <c r="LIF2639" s="35"/>
      <c r="LIG2639" s="33"/>
      <c r="LIH2639" s="34"/>
      <c r="LII2639" s="34"/>
      <c r="LIJ2639" s="34"/>
      <c r="LIK2639" s="34"/>
      <c r="LIL2639" s="34"/>
      <c r="LIM2639" s="34"/>
      <c r="LIN2639" s="35"/>
      <c r="LIO2639" s="33"/>
      <c r="LIP2639" s="34"/>
      <c r="LIQ2639" s="34"/>
      <c r="LIR2639" s="34"/>
      <c r="LIS2639" s="34"/>
      <c r="LIT2639" s="34"/>
      <c r="LIU2639" s="34"/>
      <c r="LIV2639" s="35"/>
      <c r="LIW2639" s="33"/>
      <c r="LIX2639" s="34"/>
      <c r="LIY2639" s="34"/>
      <c r="LIZ2639" s="34"/>
      <c r="LJA2639" s="34"/>
      <c r="LJB2639" s="34"/>
      <c r="LJC2639" s="34"/>
      <c r="LJD2639" s="35"/>
      <c r="LJE2639" s="33"/>
      <c r="LJF2639" s="34"/>
      <c r="LJG2639" s="34"/>
      <c r="LJH2639" s="34"/>
      <c r="LJI2639" s="34"/>
      <c r="LJJ2639" s="34"/>
      <c r="LJK2639" s="34"/>
      <c r="LJL2639" s="35"/>
      <c r="LJM2639" s="33"/>
      <c r="LJN2639" s="34"/>
      <c r="LJO2639" s="34"/>
      <c r="LJP2639" s="34"/>
      <c r="LJQ2639" s="34"/>
      <c r="LJR2639" s="34"/>
      <c r="LJS2639" s="34"/>
      <c r="LJT2639" s="35"/>
      <c r="LJU2639" s="33"/>
      <c r="LJV2639" s="34"/>
      <c r="LJW2639" s="34"/>
      <c r="LJX2639" s="34"/>
      <c r="LJY2639" s="34"/>
      <c r="LJZ2639" s="34"/>
      <c r="LKA2639" s="34"/>
      <c r="LKB2639" s="35"/>
      <c r="LKC2639" s="33"/>
      <c r="LKD2639" s="34"/>
      <c r="LKE2639" s="34"/>
      <c r="LKF2639" s="34"/>
      <c r="LKG2639" s="34"/>
      <c r="LKH2639" s="34"/>
      <c r="LKI2639" s="34"/>
      <c r="LKJ2639" s="35"/>
      <c r="LKK2639" s="33"/>
      <c r="LKL2639" s="34"/>
      <c r="LKM2639" s="34"/>
      <c r="LKN2639" s="34"/>
      <c r="LKO2639" s="34"/>
      <c r="LKP2639" s="34"/>
      <c r="LKQ2639" s="34"/>
      <c r="LKR2639" s="35"/>
      <c r="LKS2639" s="33"/>
      <c r="LKT2639" s="34"/>
      <c r="LKU2639" s="34"/>
      <c r="LKV2639" s="34"/>
      <c r="LKW2639" s="34"/>
      <c r="LKX2639" s="34"/>
      <c r="LKY2639" s="34"/>
      <c r="LKZ2639" s="35"/>
      <c r="LLA2639" s="33"/>
      <c r="LLB2639" s="34"/>
      <c r="LLC2639" s="34"/>
      <c r="LLD2639" s="34"/>
      <c r="LLE2639" s="34"/>
      <c r="LLF2639" s="34"/>
      <c r="LLG2639" s="34"/>
      <c r="LLH2639" s="35"/>
      <c r="LLI2639" s="33"/>
      <c r="LLJ2639" s="34"/>
      <c r="LLK2639" s="34"/>
      <c r="LLL2639" s="34"/>
      <c r="LLM2639" s="34"/>
      <c r="LLN2639" s="34"/>
      <c r="LLO2639" s="34"/>
      <c r="LLP2639" s="35"/>
      <c r="LLQ2639" s="33"/>
      <c r="LLR2639" s="34"/>
      <c r="LLS2639" s="34"/>
      <c r="LLT2639" s="34"/>
      <c r="LLU2639" s="34"/>
      <c r="LLV2639" s="34"/>
      <c r="LLW2639" s="34"/>
      <c r="LLX2639" s="35"/>
      <c r="LLY2639" s="33"/>
      <c r="LLZ2639" s="34"/>
      <c r="LMA2639" s="34"/>
      <c r="LMB2639" s="34"/>
      <c r="LMC2639" s="34"/>
      <c r="LMD2639" s="34"/>
      <c r="LME2639" s="34"/>
      <c r="LMF2639" s="35"/>
      <c r="LMG2639" s="33"/>
      <c r="LMH2639" s="34"/>
      <c r="LMI2639" s="34"/>
      <c r="LMJ2639" s="34"/>
      <c r="LMK2639" s="34"/>
      <c r="LML2639" s="34"/>
      <c r="LMM2639" s="34"/>
      <c r="LMN2639" s="35"/>
      <c r="LMO2639" s="33"/>
      <c r="LMP2639" s="34"/>
      <c r="LMQ2639" s="34"/>
      <c r="LMR2639" s="34"/>
      <c r="LMS2639" s="34"/>
      <c r="LMT2639" s="34"/>
      <c r="LMU2639" s="34"/>
      <c r="LMV2639" s="35"/>
      <c r="LMW2639" s="33"/>
      <c r="LMX2639" s="34"/>
      <c r="LMY2639" s="34"/>
      <c r="LMZ2639" s="34"/>
      <c r="LNA2639" s="34"/>
      <c r="LNB2639" s="34"/>
      <c r="LNC2639" s="34"/>
      <c r="LND2639" s="35"/>
      <c r="LNE2639" s="33"/>
      <c r="LNF2639" s="34"/>
      <c r="LNG2639" s="34"/>
      <c r="LNH2639" s="34"/>
      <c r="LNI2639" s="34"/>
      <c r="LNJ2639" s="34"/>
      <c r="LNK2639" s="34"/>
      <c r="LNL2639" s="35"/>
      <c r="LNM2639" s="33"/>
      <c r="LNN2639" s="34"/>
      <c r="LNO2639" s="34"/>
      <c r="LNP2639" s="34"/>
      <c r="LNQ2639" s="34"/>
      <c r="LNR2639" s="34"/>
      <c r="LNS2639" s="34"/>
      <c r="LNT2639" s="35"/>
      <c r="LNU2639" s="33"/>
      <c r="LNV2639" s="34"/>
      <c r="LNW2639" s="34"/>
      <c r="LNX2639" s="34"/>
      <c r="LNY2639" s="34"/>
      <c r="LNZ2639" s="34"/>
      <c r="LOA2639" s="34"/>
      <c r="LOB2639" s="35"/>
      <c r="LOC2639" s="33"/>
      <c r="LOD2639" s="34"/>
      <c r="LOE2639" s="34"/>
      <c r="LOF2639" s="34"/>
      <c r="LOG2639" s="34"/>
      <c r="LOH2639" s="34"/>
      <c r="LOI2639" s="34"/>
      <c r="LOJ2639" s="35"/>
      <c r="LOK2639" s="33"/>
      <c r="LOL2639" s="34"/>
      <c r="LOM2639" s="34"/>
      <c r="LON2639" s="34"/>
      <c r="LOO2639" s="34"/>
      <c r="LOP2639" s="34"/>
      <c r="LOQ2639" s="34"/>
      <c r="LOR2639" s="35"/>
      <c r="LOS2639" s="33"/>
      <c r="LOT2639" s="34"/>
      <c r="LOU2639" s="34"/>
      <c r="LOV2639" s="34"/>
      <c r="LOW2639" s="34"/>
      <c r="LOX2639" s="34"/>
      <c r="LOY2639" s="34"/>
      <c r="LOZ2639" s="35"/>
      <c r="LPA2639" s="33"/>
      <c r="LPB2639" s="34"/>
      <c r="LPC2639" s="34"/>
      <c r="LPD2639" s="34"/>
      <c r="LPE2639" s="34"/>
      <c r="LPF2639" s="34"/>
      <c r="LPG2639" s="34"/>
      <c r="LPH2639" s="35"/>
      <c r="LPI2639" s="33"/>
      <c r="LPJ2639" s="34"/>
      <c r="LPK2639" s="34"/>
      <c r="LPL2639" s="34"/>
      <c r="LPM2639" s="34"/>
      <c r="LPN2639" s="34"/>
      <c r="LPO2639" s="34"/>
      <c r="LPP2639" s="35"/>
      <c r="LPQ2639" s="33"/>
      <c r="LPR2639" s="34"/>
      <c r="LPS2639" s="34"/>
      <c r="LPT2639" s="34"/>
      <c r="LPU2639" s="34"/>
      <c r="LPV2639" s="34"/>
      <c r="LPW2639" s="34"/>
      <c r="LPX2639" s="35"/>
      <c r="LPY2639" s="33"/>
      <c r="LPZ2639" s="34"/>
      <c r="LQA2639" s="34"/>
      <c r="LQB2639" s="34"/>
      <c r="LQC2639" s="34"/>
      <c r="LQD2639" s="34"/>
      <c r="LQE2639" s="34"/>
      <c r="LQF2639" s="35"/>
      <c r="LQG2639" s="33"/>
      <c r="LQH2639" s="34"/>
      <c r="LQI2639" s="34"/>
      <c r="LQJ2639" s="34"/>
      <c r="LQK2639" s="34"/>
      <c r="LQL2639" s="34"/>
      <c r="LQM2639" s="34"/>
      <c r="LQN2639" s="35"/>
      <c r="LQO2639" s="33"/>
      <c r="LQP2639" s="34"/>
      <c r="LQQ2639" s="34"/>
      <c r="LQR2639" s="34"/>
      <c r="LQS2639" s="34"/>
      <c r="LQT2639" s="34"/>
      <c r="LQU2639" s="34"/>
      <c r="LQV2639" s="35"/>
      <c r="LQW2639" s="33"/>
      <c r="LQX2639" s="34"/>
      <c r="LQY2639" s="34"/>
      <c r="LQZ2639" s="34"/>
      <c r="LRA2639" s="34"/>
      <c r="LRB2639" s="34"/>
      <c r="LRC2639" s="34"/>
      <c r="LRD2639" s="35"/>
      <c r="LRE2639" s="33"/>
      <c r="LRF2639" s="34"/>
      <c r="LRG2639" s="34"/>
      <c r="LRH2639" s="34"/>
      <c r="LRI2639" s="34"/>
      <c r="LRJ2639" s="34"/>
      <c r="LRK2639" s="34"/>
      <c r="LRL2639" s="35"/>
      <c r="LRM2639" s="33"/>
      <c r="LRN2639" s="34"/>
      <c r="LRO2639" s="34"/>
      <c r="LRP2639" s="34"/>
      <c r="LRQ2639" s="34"/>
      <c r="LRR2639" s="34"/>
      <c r="LRS2639" s="34"/>
      <c r="LRT2639" s="35"/>
      <c r="LRU2639" s="33"/>
      <c r="LRV2639" s="34"/>
      <c r="LRW2639" s="34"/>
      <c r="LRX2639" s="34"/>
      <c r="LRY2639" s="34"/>
      <c r="LRZ2639" s="34"/>
      <c r="LSA2639" s="34"/>
      <c r="LSB2639" s="35"/>
      <c r="LSC2639" s="33"/>
      <c r="LSD2639" s="34"/>
      <c r="LSE2639" s="34"/>
      <c r="LSF2639" s="34"/>
      <c r="LSG2639" s="34"/>
      <c r="LSH2639" s="34"/>
      <c r="LSI2639" s="34"/>
      <c r="LSJ2639" s="35"/>
      <c r="LSK2639" s="33"/>
      <c r="LSL2639" s="34"/>
      <c r="LSM2639" s="34"/>
      <c r="LSN2639" s="34"/>
      <c r="LSO2639" s="34"/>
      <c r="LSP2639" s="34"/>
      <c r="LSQ2639" s="34"/>
      <c r="LSR2639" s="35"/>
      <c r="LSS2639" s="33"/>
      <c r="LST2639" s="34"/>
      <c r="LSU2639" s="34"/>
      <c r="LSV2639" s="34"/>
      <c r="LSW2639" s="34"/>
      <c r="LSX2639" s="34"/>
      <c r="LSY2639" s="34"/>
      <c r="LSZ2639" s="35"/>
      <c r="LTA2639" s="33"/>
      <c r="LTB2639" s="34"/>
      <c r="LTC2639" s="34"/>
      <c r="LTD2639" s="34"/>
      <c r="LTE2639" s="34"/>
      <c r="LTF2639" s="34"/>
      <c r="LTG2639" s="34"/>
      <c r="LTH2639" s="35"/>
      <c r="LTI2639" s="33"/>
      <c r="LTJ2639" s="34"/>
      <c r="LTK2639" s="34"/>
      <c r="LTL2639" s="34"/>
      <c r="LTM2639" s="34"/>
      <c r="LTN2639" s="34"/>
      <c r="LTO2639" s="34"/>
      <c r="LTP2639" s="35"/>
      <c r="LTQ2639" s="33"/>
      <c r="LTR2639" s="34"/>
      <c r="LTS2639" s="34"/>
      <c r="LTT2639" s="34"/>
      <c r="LTU2639" s="34"/>
      <c r="LTV2639" s="34"/>
      <c r="LTW2639" s="34"/>
      <c r="LTX2639" s="35"/>
      <c r="LTY2639" s="33"/>
      <c r="LTZ2639" s="34"/>
      <c r="LUA2639" s="34"/>
      <c r="LUB2639" s="34"/>
      <c r="LUC2639" s="34"/>
      <c r="LUD2639" s="34"/>
      <c r="LUE2639" s="34"/>
      <c r="LUF2639" s="35"/>
      <c r="LUG2639" s="33"/>
      <c r="LUH2639" s="34"/>
      <c r="LUI2639" s="34"/>
      <c r="LUJ2639" s="34"/>
      <c r="LUK2639" s="34"/>
      <c r="LUL2639" s="34"/>
      <c r="LUM2639" s="34"/>
      <c r="LUN2639" s="35"/>
      <c r="LUO2639" s="33"/>
      <c r="LUP2639" s="34"/>
      <c r="LUQ2639" s="34"/>
      <c r="LUR2639" s="34"/>
      <c r="LUS2639" s="34"/>
      <c r="LUT2639" s="34"/>
      <c r="LUU2639" s="34"/>
      <c r="LUV2639" s="35"/>
      <c r="LUW2639" s="33"/>
      <c r="LUX2639" s="34"/>
      <c r="LUY2639" s="34"/>
      <c r="LUZ2639" s="34"/>
      <c r="LVA2639" s="34"/>
      <c r="LVB2639" s="34"/>
      <c r="LVC2639" s="34"/>
      <c r="LVD2639" s="35"/>
      <c r="LVE2639" s="33"/>
      <c r="LVF2639" s="34"/>
      <c r="LVG2639" s="34"/>
      <c r="LVH2639" s="34"/>
      <c r="LVI2639" s="34"/>
      <c r="LVJ2639" s="34"/>
      <c r="LVK2639" s="34"/>
      <c r="LVL2639" s="35"/>
      <c r="LVM2639" s="33"/>
      <c r="LVN2639" s="34"/>
      <c r="LVO2639" s="34"/>
      <c r="LVP2639" s="34"/>
      <c r="LVQ2639" s="34"/>
      <c r="LVR2639" s="34"/>
      <c r="LVS2639" s="34"/>
      <c r="LVT2639" s="35"/>
      <c r="LVU2639" s="33"/>
      <c r="LVV2639" s="34"/>
      <c r="LVW2639" s="34"/>
      <c r="LVX2639" s="34"/>
      <c r="LVY2639" s="34"/>
      <c r="LVZ2639" s="34"/>
      <c r="LWA2639" s="34"/>
      <c r="LWB2639" s="35"/>
      <c r="LWC2639" s="33"/>
      <c r="LWD2639" s="34"/>
      <c r="LWE2639" s="34"/>
      <c r="LWF2639" s="34"/>
      <c r="LWG2639" s="34"/>
      <c r="LWH2639" s="34"/>
      <c r="LWI2639" s="34"/>
      <c r="LWJ2639" s="35"/>
      <c r="LWK2639" s="33"/>
      <c r="LWL2639" s="34"/>
      <c r="LWM2639" s="34"/>
      <c r="LWN2639" s="34"/>
      <c r="LWO2639" s="34"/>
      <c r="LWP2639" s="34"/>
      <c r="LWQ2639" s="34"/>
      <c r="LWR2639" s="35"/>
      <c r="LWS2639" s="33"/>
      <c r="LWT2639" s="34"/>
      <c r="LWU2639" s="34"/>
      <c r="LWV2639" s="34"/>
      <c r="LWW2639" s="34"/>
      <c r="LWX2639" s="34"/>
      <c r="LWY2639" s="34"/>
      <c r="LWZ2639" s="35"/>
      <c r="LXA2639" s="33"/>
      <c r="LXB2639" s="34"/>
      <c r="LXC2639" s="34"/>
      <c r="LXD2639" s="34"/>
      <c r="LXE2639" s="34"/>
      <c r="LXF2639" s="34"/>
      <c r="LXG2639" s="34"/>
      <c r="LXH2639" s="35"/>
      <c r="LXI2639" s="33"/>
      <c r="LXJ2639" s="34"/>
      <c r="LXK2639" s="34"/>
      <c r="LXL2639" s="34"/>
      <c r="LXM2639" s="34"/>
      <c r="LXN2639" s="34"/>
      <c r="LXO2639" s="34"/>
      <c r="LXP2639" s="35"/>
      <c r="LXQ2639" s="33"/>
      <c r="LXR2639" s="34"/>
      <c r="LXS2639" s="34"/>
      <c r="LXT2639" s="34"/>
      <c r="LXU2639" s="34"/>
      <c r="LXV2639" s="34"/>
      <c r="LXW2639" s="34"/>
      <c r="LXX2639" s="35"/>
      <c r="LXY2639" s="33"/>
      <c r="LXZ2639" s="34"/>
      <c r="LYA2639" s="34"/>
      <c r="LYB2639" s="34"/>
      <c r="LYC2639" s="34"/>
      <c r="LYD2639" s="34"/>
      <c r="LYE2639" s="34"/>
      <c r="LYF2639" s="35"/>
      <c r="LYG2639" s="33"/>
      <c r="LYH2639" s="34"/>
      <c r="LYI2639" s="34"/>
      <c r="LYJ2639" s="34"/>
      <c r="LYK2639" s="34"/>
      <c r="LYL2639" s="34"/>
      <c r="LYM2639" s="34"/>
      <c r="LYN2639" s="35"/>
      <c r="LYO2639" s="33"/>
      <c r="LYP2639" s="34"/>
      <c r="LYQ2639" s="34"/>
      <c r="LYR2639" s="34"/>
      <c r="LYS2639" s="34"/>
      <c r="LYT2639" s="34"/>
      <c r="LYU2639" s="34"/>
      <c r="LYV2639" s="35"/>
      <c r="LYW2639" s="33"/>
      <c r="LYX2639" s="34"/>
      <c r="LYY2639" s="34"/>
      <c r="LYZ2639" s="34"/>
      <c r="LZA2639" s="34"/>
      <c r="LZB2639" s="34"/>
      <c r="LZC2639" s="34"/>
      <c r="LZD2639" s="35"/>
      <c r="LZE2639" s="33"/>
      <c r="LZF2639" s="34"/>
      <c r="LZG2639" s="34"/>
      <c r="LZH2639" s="34"/>
      <c r="LZI2639" s="34"/>
      <c r="LZJ2639" s="34"/>
      <c r="LZK2639" s="34"/>
      <c r="LZL2639" s="35"/>
      <c r="LZM2639" s="33"/>
      <c r="LZN2639" s="34"/>
      <c r="LZO2639" s="34"/>
      <c r="LZP2639" s="34"/>
      <c r="LZQ2639" s="34"/>
      <c r="LZR2639" s="34"/>
      <c r="LZS2639" s="34"/>
      <c r="LZT2639" s="35"/>
      <c r="LZU2639" s="33"/>
      <c r="LZV2639" s="34"/>
      <c r="LZW2639" s="34"/>
      <c r="LZX2639" s="34"/>
      <c r="LZY2639" s="34"/>
      <c r="LZZ2639" s="34"/>
      <c r="MAA2639" s="34"/>
      <c r="MAB2639" s="35"/>
      <c r="MAC2639" s="33"/>
      <c r="MAD2639" s="34"/>
      <c r="MAE2639" s="34"/>
      <c r="MAF2639" s="34"/>
      <c r="MAG2639" s="34"/>
      <c r="MAH2639" s="34"/>
      <c r="MAI2639" s="34"/>
      <c r="MAJ2639" s="35"/>
      <c r="MAK2639" s="33"/>
      <c r="MAL2639" s="34"/>
      <c r="MAM2639" s="34"/>
      <c r="MAN2639" s="34"/>
      <c r="MAO2639" s="34"/>
      <c r="MAP2639" s="34"/>
      <c r="MAQ2639" s="34"/>
      <c r="MAR2639" s="35"/>
      <c r="MAS2639" s="33"/>
      <c r="MAT2639" s="34"/>
      <c r="MAU2639" s="34"/>
      <c r="MAV2639" s="34"/>
      <c r="MAW2639" s="34"/>
      <c r="MAX2639" s="34"/>
      <c r="MAY2639" s="34"/>
      <c r="MAZ2639" s="35"/>
      <c r="MBA2639" s="33"/>
      <c r="MBB2639" s="34"/>
      <c r="MBC2639" s="34"/>
      <c r="MBD2639" s="34"/>
      <c r="MBE2639" s="34"/>
      <c r="MBF2639" s="34"/>
      <c r="MBG2639" s="34"/>
      <c r="MBH2639" s="35"/>
      <c r="MBI2639" s="33"/>
      <c r="MBJ2639" s="34"/>
      <c r="MBK2639" s="34"/>
      <c r="MBL2639" s="34"/>
      <c r="MBM2639" s="34"/>
      <c r="MBN2639" s="34"/>
      <c r="MBO2639" s="34"/>
      <c r="MBP2639" s="35"/>
      <c r="MBQ2639" s="33"/>
      <c r="MBR2639" s="34"/>
      <c r="MBS2639" s="34"/>
      <c r="MBT2639" s="34"/>
      <c r="MBU2639" s="34"/>
      <c r="MBV2639" s="34"/>
      <c r="MBW2639" s="34"/>
      <c r="MBX2639" s="35"/>
      <c r="MBY2639" s="33"/>
      <c r="MBZ2639" s="34"/>
      <c r="MCA2639" s="34"/>
      <c r="MCB2639" s="34"/>
      <c r="MCC2639" s="34"/>
      <c r="MCD2639" s="34"/>
      <c r="MCE2639" s="34"/>
      <c r="MCF2639" s="35"/>
      <c r="MCG2639" s="33"/>
      <c r="MCH2639" s="34"/>
      <c r="MCI2639" s="34"/>
      <c r="MCJ2639" s="34"/>
      <c r="MCK2639" s="34"/>
      <c r="MCL2639" s="34"/>
      <c r="MCM2639" s="34"/>
      <c r="MCN2639" s="35"/>
      <c r="MCO2639" s="33"/>
      <c r="MCP2639" s="34"/>
      <c r="MCQ2639" s="34"/>
      <c r="MCR2639" s="34"/>
      <c r="MCS2639" s="34"/>
      <c r="MCT2639" s="34"/>
      <c r="MCU2639" s="34"/>
      <c r="MCV2639" s="35"/>
      <c r="MCW2639" s="33"/>
      <c r="MCX2639" s="34"/>
      <c r="MCY2639" s="34"/>
      <c r="MCZ2639" s="34"/>
      <c r="MDA2639" s="34"/>
      <c r="MDB2639" s="34"/>
      <c r="MDC2639" s="34"/>
      <c r="MDD2639" s="35"/>
      <c r="MDE2639" s="33"/>
      <c r="MDF2639" s="34"/>
      <c r="MDG2639" s="34"/>
      <c r="MDH2639" s="34"/>
      <c r="MDI2639" s="34"/>
      <c r="MDJ2639" s="34"/>
      <c r="MDK2639" s="34"/>
      <c r="MDL2639" s="35"/>
      <c r="MDM2639" s="33"/>
      <c r="MDN2639" s="34"/>
      <c r="MDO2639" s="34"/>
      <c r="MDP2639" s="34"/>
      <c r="MDQ2639" s="34"/>
      <c r="MDR2639" s="34"/>
      <c r="MDS2639" s="34"/>
      <c r="MDT2639" s="35"/>
      <c r="MDU2639" s="33"/>
      <c r="MDV2639" s="34"/>
      <c r="MDW2639" s="34"/>
      <c r="MDX2639" s="34"/>
      <c r="MDY2639" s="34"/>
      <c r="MDZ2639" s="34"/>
      <c r="MEA2639" s="34"/>
      <c r="MEB2639" s="35"/>
      <c r="MEC2639" s="33"/>
      <c r="MED2639" s="34"/>
      <c r="MEE2639" s="34"/>
      <c r="MEF2639" s="34"/>
      <c r="MEG2639" s="34"/>
      <c r="MEH2639" s="34"/>
      <c r="MEI2639" s="34"/>
      <c r="MEJ2639" s="35"/>
      <c r="MEK2639" s="33"/>
      <c r="MEL2639" s="34"/>
      <c r="MEM2639" s="34"/>
      <c r="MEN2639" s="34"/>
      <c r="MEO2639" s="34"/>
      <c r="MEP2639" s="34"/>
      <c r="MEQ2639" s="34"/>
      <c r="MER2639" s="35"/>
      <c r="MES2639" s="33"/>
      <c r="MET2639" s="34"/>
      <c r="MEU2639" s="34"/>
      <c r="MEV2639" s="34"/>
      <c r="MEW2639" s="34"/>
      <c r="MEX2639" s="34"/>
      <c r="MEY2639" s="34"/>
      <c r="MEZ2639" s="35"/>
      <c r="MFA2639" s="33"/>
      <c r="MFB2639" s="34"/>
      <c r="MFC2639" s="34"/>
      <c r="MFD2639" s="34"/>
      <c r="MFE2639" s="34"/>
      <c r="MFF2639" s="34"/>
      <c r="MFG2639" s="34"/>
      <c r="MFH2639" s="35"/>
      <c r="MFI2639" s="33"/>
      <c r="MFJ2639" s="34"/>
      <c r="MFK2639" s="34"/>
      <c r="MFL2639" s="34"/>
      <c r="MFM2639" s="34"/>
      <c r="MFN2639" s="34"/>
      <c r="MFO2639" s="34"/>
      <c r="MFP2639" s="35"/>
      <c r="MFQ2639" s="33"/>
      <c r="MFR2639" s="34"/>
      <c r="MFS2639" s="34"/>
      <c r="MFT2639" s="34"/>
      <c r="MFU2639" s="34"/>
      <c r="MFV2639" s="34"/>
      <c r="MFW2639" s="34"/>
      <c r="MFX2639" s="35"/>
      <c r="MFY2639" s="33"/>
      <c r="MFZ2639" s="34"/>
      <c r="MGA2639" s="34"/>
      <c r="MGB2639" s="34"/>
      <c r="MGC2639" s="34"/>
      <c r="MGD2639" s="34"/>
      <c r="MGE2639" s="34"/>
      <c r="MGF2639" s="35"/>
      <c r="MGG2639" s="33"/>
      <c r="MGH2639" s="34"/>
      <c r="MGI2639" s="34"/>
      <c r="MGJ2639" s="34"/>
      <c r="MGK2639" s="34"/>
      <c r="MGL2639" s="34"/>
      <c r="MGM2639" s="34"/>
      <c r="MGN2639" s="35"/>
      <c r="MGO2639" s="33"/>
      <c r="MGP2639" s="34"/>
      <c r="MGQ2639" s="34"/>
      <c r="MGR2639" s="34"/>
      <c r="MGS2639" s="34"/>
      <c r="MGT2639" s="34"/>
      <c r="MGU2639" s="34"/>
      <c r="MGV2639" s="35"/>
      <c r="MGW2639" s="33"/>
      <c r="MGX2639" s="34"/>
      <c r="MGY2639" s="34"/>
      <c r="MGZ2639" s="34"/>
      <c r="MHA2639" s="34"/>
      <c r="MHB2639" s="34"/>
      <c r="MHC2639" s="34"/>
      <c r="MHD2639" s="35"/>
      <c r="MHE2639" s="33"/>
      <c r="MHF2639" s="34"/>
      <c r="MHG2639" s="34"/>
      <c r="MHH2639" s="34"/>
      <c r="MHI2639" s="34"/>
      <c r="MHJ2639" s="34"/>
      <c r="MHK2639" s="34"/>
      <c r="MHL2639" s="35"/>
      <c r="MHM2639" s="33"/>
      <c r="MHN2639" s="34"/>
      <c r="MHO2639" s="34"/>
      <c r="MHP2639" s="34"/>
      <c r="MHQ2639" s="34"/>
      <c r="MHR2639" s="34"/>
      <c r="MHS2639" s="34"/>
      <c r="MHT2639" s="35"/>
      <c r="MHU2639" s="33"/>
      <c r="MHV2639" s="34"/>
      <c r="MHW2639" s="34"/>
      <c r="MHX2639" s="34"/>
      <c r="MHY2639" s="34"/>
      <c r="MHZ2639" s="34"/>
      <c r="MIA2639" s="34"/>
      <c r="MIB2639" s="35"/>
      <c r="MIC2639" s="33"/>
      <c r="MID2639" s="34"/>
      <c r="MIE2639" s="34"/>
      <c r="MIF2639" s="34"/>
      <c r="MIG2639" s="34"/>
      <c r="MIH2639" s="34"/>
      <c r="MII2639" s="34"/>
      <c r="MIJ2639" s="35"/>
      <c r="MIK2639" s="33"/>
      <c r="MIL2639" s="34"/>
      <c r="MIM2639" s="34"/>
      <c r="MIN2639" s="34"/>
      <c r="MIO2639" s="34"/>
      <c r="MIP2639" s="34"/>
      <c r="MIQ2639" s="34"/>
      <c r="MIR2639" s="35"/>
      <c r="MIS2639" s="33"/>
      <c r="MIT2639" s="34"/>
      <c r="MIU2639" s="34"/>
      <c r="MIV2639" s="34"/>
      <c r="MIW2639" s="34"/>
      <c r="MIX2639" s="34"/>
      <c r="MIY2639" s="34"/>
      <c r="MIZ2639" s="35"/>
      <c r="MJA2639" s="33"/>
      <c r="MJB2639" s="34"/>
      <c r="MJC2639" s="34"/>
      <c r="MJD2639" s="34"/>
      <c r="MJE2639" s="34"/>
      <c r="MJF2639" s="34"/>
      <c r="MJG2639" s="34"/>
      <c r="MJH2639" s="35"/>
      <c r="MJI2639" s="33"/>
      <c r="MJJ2639" s="34"/>
      <c r="MJK2639" s="34"/>
      <c r="MJL2639" s="34"/>
      <c r="MJM2639" s="34"/>
      <c r="MJN2639" s="34"/>
      <c r="MJO2639" s="34"/>
      <c r="MJP2639" s="35"/>
      <c r="MJQ2639" s="33"/>
      <c r="MJR2639" s="34"/>
      <c r="MJS2639" s="34"/>
      <c r="MJT2639" s="34"/>
      <c r="MJU2639" s="34"/>
      <c r="MJV2639" s="34"/>
      <c r="MJW2639" s="34"/>
      <c r="MJX2639" s="35"/>
      <c r="MJY2639" s="33"/>
      <c r="MJZ2639" s="34"/>
      <c r="MKA2639" s="34"/>
      <c r="MKB2639" s="34"/>
      <c r="MKC2639" s="34"/>
      <c r="MKD2639" s="34"/>
      <c r="MKE2639" s="34"/>
      <c r="MKF2639" s="35"/>
      <c r="MKG2639" s="33"/>
      <c r="MKH2639" s="34"/>
      <c r="MKI2639" s="34"/>
      <c r="MKJ2639" s="34"/>
      <c r="MKK2639" s="34"/>
      <c r="MKL2639" s="34"/>
      <c r="MKM2639" s="34"/>
      <c r="MKN2639" s="35"/>
      <c r="MKO2639" s="33"/>
      <c r="MKP2639" s="34"/>
      <c r="MKQ2639" s="34"/>
      <c r="MKR2639" s="34"/>
      <c r="MKS2639" s="34"/>
      <c r="MKT2639" s="34"/>
      <c r="MKU2639" s="34"/>
      <c r="MKV2639" s="35"/>
      <c r="MKW2639" s="33"/>
      <c r="MKX2639" s="34"/>
      <c r="MKY2639" s="34"/>
      <c r="MKZ2639" s="34"/>
      <c r="MLA2639" s="34"/>
      <c r="MLB2639" s="34"/>
      <c r="MLC2639" s="34"/>
      <c r="MLD2639" s="35"/>
      <c r="MLE2639" s="33"/>
      <c r="MLF2639" s="34"/>
      <c r="MLG2639" s="34"/>
      <c r="MLH2639" s="34"/>
      <c r="MLI2639" s="34"/>
      <c r="MLJ2639" s="34"/>
      <c r="MLK2639" s="34"/>
      <c r="MLL2639" s="35"/>
      <c r="MLM2639" s="33"/>
      <c r="MLN2639" s="34"/>
      <c r="MLO2639" s="34"/>
      <c r="MLP2639" s="34"/>
      <c r="MLQ2639" s="34"/>
      <c r="MLR2639" s="34"/>
      <c r="MLS2639" s="34"/>
      <c r="MLT2639" s="35"/>
      <c r="MLU2639" s="33"/>
      <c r="MLV2639" s="34"/>
      <c r="MLW2639" s="34"/>
      <c r="MLX2639" s="34"/>
      <c r="MLY2639" s="34"/>
      <c r="MLZ2639" s="34"/>
      <c r="MMA2639" s="34"/>
      <c r="MMB2639" s="35"/>
      <c r="MMC2639" s="33"/>
      <c r="MMD2639" s="34"/>
      <c r="MME2639" s="34"/>
      <c r="MMF2639" s="34"/>
      <c r="MMG2639" s="34"/>
      <c r="MMH2639" s="34"/>
      <c r="MMI2639" s="34"/>
      <c r="MMJ2639" s="35"/>
      <c r="MMK2639" s="33"/>
      <c r="MML2639" s="34"/>
      <c r="MMM2639" s="34"/>
      <c r="MMN2639" s="34"/>
      <c r="MMO2639" s="34"/>
      <c r="MMP2639" s="34"/>
      <c r="MMQ2639" s="34"/>
      <c r="MMR2639" s="35"/>
      <c r="MMS2639" s="33"/>
      <c r="MMT2639" s="34"/>
      <c r="MMU2639" s="34"/>
      <c r="MMV2639" s="34"/>
      <c r="MMW2639" s="34"/>
      <c r="MMX2639" s="34"/>
      <c r="MMY2639" s="34"/>
      <c r="MMZ2639" s="35"/>
      <c r="MNA2639" s="33"/>
      <c r="MNB2639" s="34"/>
      <c r="MNC2639" s="34"/>
      <c r="MND2639" s="34"/>
      <c r="MNE2639" s="34"/>
      <c r="MNF2639" s="34"/>
      <c r="MNG2639" s="34"/>
      <c r="MNH2639" s="35"/>
      <c r="MNI2639" s="33"/>
      <c r="MNJ2639" s="34"/>
      <c r="MNK2639" s="34"/>
      <c r="MNL2639" s="34"/>
      <c r="MNM2639" s="34"/>
      <c r="MNN2639" s="34"/>
      <c r="MNO2639" s="34"/>
      <c r="MNP2639" s="35"/>
      <c r="MNQ2639" s="33"/>
      <c r="MNR2639" s="34"/>
      <c r="MNS2639" s="34"/>
      <c r="MNT2639" s="34"/>
      <c r="MNU2639" s="34"/>
      <c r="MNV2639" s="34"/>
      <c r="MNW2639" s="34"/>
      <c r="MNX2639" s="35"/>
      <c r="MNY2639" s="33"/>
      <c r="MNZ2639" s="34"/>
      <c r="MOA2639" s="34"/>
      <c r="MOB2639" s="34"/>
      <c r="MOC2639" s="34"/>
      <c r="MOD2639" s="34"/>
      <c r="MOE2639" s="34"/>
      <c r="MOF2639" s="35"/>
      <c r="MOG2639" s="33"/>
      <c r="MOH2639" s="34"/>
      <c r="MOI2639" s="34"/>
      <c r="MOJ2639" s="34"/>
      <c r="MOK2639" s="34"/>
      <c r="MOL2639" s="34"/>
      <c r="MOM2639" s="34"/>
      <c r="MON2639" s="35"/>
      <c r="MOO2639" s="33"/>
      <c r="MOP2639" s="34"/>
      <c r="MOQ2639" s="34"/>
      <c r="MOR2639" s="34"/>
      <c r="MOS2639" s="34"/>
      <c r="MOT2639" s="34"/>
      <c r="MOU2639" s="34"/>
      <c r="MOV2639" s="35"/>
      <c r="MOW2639" s="33"/>
      <c r="MOX2639" s="34"/>
      <c r="MOY2639" s="34"/>
      <c r="MOZ2639" s="34"/>
      <c r="MPA2639" s="34"/>
      <c r="MPB2639" s="34"/>
      <c r="MPC2639" s="34"/>
      <c r="MPD2639" s="35"/>
      <c r="MPE2639" s="33"/>
      <c r="MPF2639" s="34"/>
      <c r="MPG2639" s="34"/>
      <c r="MPH2639" s="34"/>
      <c r="MPI2639" s="34"/>
      <c r="MPJ2639" s="34"/>
      <c r="MPK2639" s="34"/>
      <c r="MPL2639" s="35"/>
      <c r="MPM2639" s="33"/>
      <c r="MPN2639" s="34"/>
      <c r="MPO2639" s="34"/>
      <c r="MPP2639" s="34"/>
      <c r="MPQ2639" s="34"/>
      <c r="MPR2639" s="34"/>
      <c r="MPS2639" s="34"/>
      <c r="MPT2639" s="35"/>
      <c r="MPU2639" s="33"/>
      <c r="MPV2639" s="34"/>
      <c r="MPW2639" s="34"/>
      <c r="MPX2639" s="34"/>
      <c r="MPY2639" s="34"/>
      <c r="MPZ2639" s="34"/>
      <c r="MQA2639" s="34"/>
      <c r="MQB2639" s="35"/>
      <c r="MQC2639" s="33"/>
      <c r="MQD2639" s="34"/>
      <c r="MQE2639" s="34"/>
      <c r="MQF2639" s="34"/>
      <c r="MQG2639" s="34"/>
      <c r="MQH2639" s="34"/>
      <c r="MQI2639" s="34"/>
      <c r="MQJ2639" s="35"/>
      <c r="MQK2639" s="33"/>
      <c r="MQL2639" s="34"/>
      <c r="MQM2639" s="34"/>
      <c r="MQN2639" s="34"/>
      <c r="MQO2639" s="34"/>
      <c r="MQP2639" s="34"/>
      <c r="MQQ2639" s="34"/>
      <c r="MQR2639" s="35"/>
      <c r="MQS2639" s="33"/>
      <c r="MQT2639" s="34"/>
      <c r="MQU2639" s="34"/>
      <c r="MQV2639" s="34"/>
      <c r="MQW2639" s="34"/>
      <c r="MQX2639" s="34"/>
      <c r="MQY2639" s="34"/>
      <c r="MQZ2639" s="35"/>
      <c r="MRA2639" s="33"/>
      <c r="MRB2639" s="34"/>
      <c r="MRC2639" s="34"/>
      <c r="MRD2639" s="34"/>
      <c r="MRE2639" s="34"/>
      <c r="MRF2639" s="34"/>
      <c r="MRG2639" s="34"/>
      <c r="MRH2639" s="35"/>
      <c r="MRI2639" s="33"/>
      <c r="MRJ2639" s="34"/>
      <c r="MRK2639" s="34"/>
      <c r="MRL2639" s="34"/>
      <c r="MRM2639" s="34"/>
      <c r="MRN2639" s="34"/>
      <c r="MRO2639" s="34"/>
      <c r="MRP2639" s="35"/>
      <c r="MRQ2639" s="33"/>
      <c r="MRR2639" s="34"/>
      <c r="MRS2639" s="34"/>
      <c r="MRT2639" s="34"/>
      <c r="MRU2639" s="34"/>
      <c r="MRV2639" s="34"/>
      <c r="MRW2639" s="34"/>
      <c r="MRX2639" s="35"/>
      <c r="MRY2639" s="33"/>
      <c r="MRZ2639" s="34"/>
      <c r="MSA2639" s="34"/>
      <c r="MSB2639" s="34"/>
      <c r="MSC2639" s="34"/>
      <c r="MSD2639" s="34"/>
      <c r="MSE2639" s="34"/>
      <c r="MSF2639" s="35"/>
      <c r="MSG2639" s="33"/>
      <c r="MSH2639" s="34"/>
      <c r="MSI2639" s="34"/>
      <c r="MSJ2639" s="34"/>
      <c r="MSK2639" s="34"/>
      <c r="MSL2639" s="34"/>
      <c r="MSM2639" s="34"/>
      <c r="MSN2639" s="35"/>
      <c r="MSO2639" s="33"/>
      <c r="MSP2639" s="34"/>
      <c r="MSQ2639" s="34"/>
      <c r="MSR2639" s="34"/>
      <c r="MSS2639" s="34"/>
      <c r="MST2639" s="34"/>
      <c r="MSU2639" s="34"/>
      <c r="MSV2639" s="35"/>
      <c r="MSW2639" s="33"/>
      <c r="MSX2639" s="34"/>
      <c r="MSY2639" s="34"/>
      <c r="MSZ2639" s="34"/>
      <c r="MTA2639" s="34"/>
      <c r="MTB2639" s="34"/>
      <c r="MTC2639" s="34"/>
      <c r="MTD2639" s="35"/>
      <c r="MTE2639" s="33"/>
      <c r="MTF2639" s="34"/>
      <c r="MTG2639" s="34"/>
      <c r="MTH2639" s="34"/>
      <c r="MTI2639" s="34"/>
      <c r="MTJ2639" s="34"/>
      <c r="MTK2639" s="34"/>
      <c r="MTL2639" s="35"/>
      <c r="MTM2639" s="33"/>
      <c r="MTN2639" s="34"/>
      <c r="MTO2639" s="34"/>
      <c r="MTP2639" s="34"/>
      <c r="MTQ2639" s="34"/>
      <c r="MTR2639" s="34"/>
      <c r="MTS2639" s="34"/>
      <c r="MTT2639" s="35"/>
      <c r="MTU2639" s="33"/>
      <c r="MTV2639" s="34"/>
      <c r="MTW2639" s="34"/>
      <c r="MTX2639" s="34"/>
      <c r="MTY2639" s="34"/>
      <c r="MTZ2639" s="34"/>
      <c r="MUA2639" s="34"/>
      <c r="MUB2639" s="35"/>
      <c r="MUC2639" s="33"/>
      <c r="MUD2639" s="34"/>
      <c r="MUE2639" s="34"/>
      <c r="MUF2639" s="34"/>
      <c r="MUG2639" s="34"/>
      <c r="MUH2639" s="34"/>
      <c r="MUI2639" s="34"/>
      <c r="MUJ2639" s="35"/>
      <c r="MUK2639" s="33"/>
      <c r="MUL2639" s="34"/>
      <c r="MUM2639" s="34"/>
      <c r="MUN2639" s="34"/>
      <c r="MUO2639" s="34"/>
      <c r="MUP2639" s="34"/>
      <c r="MUQ2639" s="34"/>
      <c r="MUR2639" s="35"/>
      <c r="MUS2639" s="33"/>
      <c r="MUT2639" s="34"/>
      <c r="MUU2639" s="34"/>
      <c r="MUV2639" s="34"/>
      <c r="MUW2639" s="34"/>
      <c r="MUX2639" s="34"/>
      <c r="MUY2639" s="34"/>
      <c r="MUZ2639" s="35"/>
      <c r="MVA2639" s="33"/>
      <c r="MVB2639" s="34"/>
      <c r="MVC2639" s="34"/>
      <c r="MVD2639" s="34"/>
      <c r="MVE2639" s="34"/>
      <c r="MVF2639" s="34"/>
      <c r="MVG2639" s="34"/>
      <c r="MVH2639" s="35"/>
      <c r="MVI2639" s="33"/>
      <c r="MVJ2639" s="34"/>
      <c r="MVK2639" s="34"/>
      <c r="MVL2639" s="34"/>
      <c r="MVM2639" s="34"/>
      <c r="MVN2639" s="34"/>
      <c r="MVO2639" s="34"/>
      <c r="MVP2639" s="35"/>
      <c r="MVQ2639" s="33"/>
      <c r="MVR2639" s="34"/>
      <c r="MVS2639" s="34"/>
      <c r="MVT2639" s="34"/>
      <c r="MVU2639" s="34"/>
      <c r="MVV2639" s="34"/>
      <c r="MVW2639" s="34"/>
      <c r="MVX2639" s="35"/>
      <c r="MVY2639" s="33"/>
      <c r="MVZ2639" s="34"/>
      <c r="MWA2639" s="34"/>
      <c r="MWB2639" s="34"/>
      <c r="MWC2639" s="34"/>
      <c r="MWD2639" s="34"/>
      <c r="MWE2639" s="34"/>
      <c r="MWF2639" s="35"/>
      <c r="MWG2639" s="33"/>
      <c r="MWH2639" s="34"/>
      <c r="MWI2639" s="34"/>
      <c r="MWJ2639" s="34"/>
      <c r="MWK2639" s="34"/>
      <c r="MWL2639" s="34"/>
      <c r="MWM2639" s="34"/>
      <c r="MWN2639" s="35"/>
      <c r="MWO2639" s="33"/>
      <c r="MWP2639" s="34"/>
      <c r="MWQ2639" s="34"/>
      <c r="MWR2639" s="34"/>
      <c r="MWS2639" s="34"/>
      <c r="MWT2639" s="34"/>
      <c r="MWU2639" s="34"/>
      <c r="MWV2639" s="35"/>
      <c r="MWW2639" s="33"/>
      <c r="MWX2639" s="34"/>
      <c r="MWY2639" s="34"/>
      <c r="MWZ2639" s="34"/>
      <c r="MXA2639" s="34"/>
      <c r="MXB2639" s="34"/>
      <c r="MXC2639" s="34"/>
      <c r="MXD2639" s="35"/>
      <c r="MXE2639" s="33"/>
      <c r="MXF2639" s="34"/>
      <c r="MXG2639" s="34"/>
      <c r="MXH2639" s="34"/>
      <c r="MXI2639" s="34"/>
      <c r="MXJ2639" s="34"/>
      <c r="MXK2639" s="34"/>
      <c r="MXL2639" s="35"/>
      <c r="MXM2639" s="33"/>
      <c r="MXN2639" s="34"/>
      <c r="MXO2639" s="34"/>
      <c r="MXP2639" s="34"/>
      <c r="MXQ2639" s="34"/>
      <c r="MXR2639" s="34"/>
      <c r="MXS2639" s="34"/>
      <c r="MXT2639" s="35"/>
      <c r="MXU2639" s="33"/>
      <c r="MXV2639" s="34"/>
      <c r="MXW2639" s="34"/>
      <c r="MXX2639" s="34"/>
      <c r="MXY2639" s="34"/>
      <c r="MXZ2639" s="34"/>
      <c r="MYA2639" s="34"/>
      <c r="MYB2639" s="35"/>
      <c r="MYC2639" s="33"/>
      <c r="MYD2639" s="34"/>
      <c r="MYE2639" s="34"/>
      <c r="MYF2639" s="34"/>
      <c r="MYG2639" s="34"/>
      <c r="MYH2639" s="34"/>
      <c r="MYI2639" s="34"/>
      <c r="MYJ2639" s="35"/>
      <c r="MYK2639" s="33"/>
      <c r="MYL2639" s="34"/>
      <c r="MYM2639" s="34"/>
      <c r="MYN2639" s="34"/>
      <c r="MYO2639" s="34"/>
      <c r="MYP2639" s="34"/>
      <c r="MYQ2639" s="34"/>
      <c r="MYR2639" s="35"/>
      <c r="MYS2639" s="33"/>
      <c r="MYT2639" s="34"/>
      <c r="MYU2639" s="34"/>
      <c r="MYV2639" s="34"/>
      <c r="MYW2639" s="34"/>
      <c r="MYX2639" s="34"/>
      <c r="MYY2639" s="34"/>
      <c r="MYZ2639" s="35"/>
      <c r="MZA2639" s="33"/>
      <c r="MZB2639" s="34"/>
      <c r="MZC2639" s="34"/>
      <c r="MZD2639" s="34"/>
      <c r="MZE2639" s="34"/>
      <c r="MZF2639" s="34"/>
      <c r="MZG2639" s="34"/>
      <c r="MZH2639" s="35"/>
      <c r="MZI2639" s="33"/>
      <c r="MZJ2639" s="34"/>
      <c r="MZK2639" s="34"/>
      <c r="MZL2639" s="34"/>
      <c r="MZM2639" s="34"/>
      <c r="MZN2639" s="34"/>
      <c r="MZO2639" s="34"/>
      <c r="MZP2639" s="35"/>
      <c r="MZQ2639" s="33"/>
      <c r="MZR2639" s="34"/>
      <c r="MZS2639" s="34"/>
      <c r="MZT2639" s="34"/>
      <c r="MZU2639" s="34"/>
      <c r="MZV2639" s="34"/>
      <c r="MZW2639" s="34"/>
      <c r="MZX2639" s="35"/>
      <c r="MZY2639" s="33"/>
      <c r="MZZ2639" s="34"/>
      <c r="NAA2639" s="34"/>
      <c r="NAB2639" s="34"/>
      <c r="NAC2639" s="34"/>
      <c r="NAD2639" s="34"/>
      <c r="NAE2639" s="34"/>
      <c r="NAF2639" s="35"/>
      <c r="NAG2639" s="33"/>
      <c r="NAH2639" s="34"/>
      <c r="NAI2639" s="34"/>
      <c r="NAJ2639" s="34"/>
      <c r="NAK2639" s="34"/>
      <c r="NAL2639" s="34"/>
      <c r="NAM2639" s="34"/>
      <c r="NAN2639" s="35"/>
      <c r="NAO2639" s="33"/>
      <c r="NAP2639" s="34"/>
      <c r="NAQ2639" s="34"/>
      <c r="NAR2639" s="34"/>
      <c r="NAS2639" s="34"/>
      <c r="NAT2639" s="34"/>
      <c r="NAU2639" s="34"/>
      <c r="NAV2639" s="35"/>
      <c r="NAW2639" s="33"/>
      <c r="NAX2639" s="34"/>
      <c r="NAY2639" s="34"/>
      <c r="NAZ2639" s="34"/>
      <c r="NBA2639" s="34"/>
      <c r="NBB2639" s="34"/>
      <c r="NBC2639" s="34"/>
      <c r="NBD2639" s="35"/>
      <c r="NBE2639" s="33"/>
      <c r="NBF2639" s="34"/>
      <c r="NBG2639" s="34"/>
      <c r="NBH2639" s="34"/>
      <c r="NBI2639" s="34"/>
      <c r="NBJ2639" s="34"/>
      <c r="NBK2639" s="34"/>
      <c r="NBL2639" s="35"/>
      <c r="NBM2639" s="33"/>
      <c r="NBN2639" s="34"/>
      <c r="NBO2639" s="34"/>
      <c r="NBP2639" s="34"/>
      <c r="NBQ2639" s="34"/>
      <c r="NBR2639" s="34"/>
      <c r="NBS2639" s="34"/>
      <c r="NBT2639" s="35"/>
      <c r="NBU2639" s="33"/>
      <c r="NBV2639" s="34"/>
      <c r="NBW2639" s="34"/>
      <c r="NBX2639" s="34"/>
      <c r="NBY2639" s="34"/>
      <c r="NBZ2639" s="34"/>
      <c r="NCA2639" s="34"/>
      <c r="NCB2639" s="35"/>
      <c r="NCC2639" s="33"/>
      <c r="NCD2639" s="34"/>
      <c r="NCE2639" s="34"/>
      <c r="NCF2639" s="34"/>
      <c r="NCG2639" s="34"/>
      <c r="NCH2639" s="34"/>
      <c r="NCI2639" s="34"/>
      <c r="NCJ2639" s="35"/>
      <c r="NCK2639" s="33"/>
      <c r="NCL2639" s="34"/>
      <c r="NCM2639" s="34"/>
      <c r="NCN2639" s="34"/>
      <c r="NCO2639" s="34"/>
      <c r="NCP2639" s="34"/>
      <c r="NCQ2639" s="34"/>
      <c r="NCR2639" s="35"/>
      <c r="NCS2639" s="33"/>
      <c r="NCT2639" s="34"/>
      <c r="NCU2639" s="34"/>
      <c r="NCV2639" s="34"/>
      <c r="NCW2639" s="34"/>
      <c r="NCX2639" s="34"/>
      <c r="NCY2639" s="34"/>
      <c r="NCZ2639" s="35"/>
      <c r="NDA2639" s="33"/>
      <c r="NDB2639" s="34"/>
      <c r="NDC2639" s="34"/>
      <c r="NDD2639" s="34"/>
      <c r="NDE2639" s="34"/>
      <c r="NDF2639" s="34"/>
      <c r="NDG2639" s="34"/>
      <c r="NDH2639" s="35"/>
      <c r="NDI2639" s="33"/>
      <c r="NDJ2639" s="34"/>
      <c r="NDK2639" s="34"/>
      <c r="NDL2639" s="34"/>
      <c r="NDM2639" s="34"/>
      <c r="NDN2639" s="34"/>
      <c r="NDO2639" s="34"/>
      <c r="NDP2639" s="35"/>
      <c r="NDQ2639" s="33"/>
      <c r="NDR2639" s="34"/>
      <c r="NDS2639" s="34"/>
      <c r="NDT2639" s="34"/>
      <c r="NDU2639" s="34"/>
      <c r="NDV2639" s="34"/>
      <c r="NDW2639" s="34"/>
      <c r="NDX2639" s="35"/>
      <c r="NDY2639" s="33"/>
      <c r="NDZ2639" s="34"/>
      <c r="NEA2639" s="34"/>
      <c r="NEB2639" s="34"/>
      <c r="NEC2639" s="34"/>
      <c r="NED2639" s="34"/>
      <c r="NEE2639" s="34"/>
      <c r="NEF2639" s="35"/>
      <c r="NEG2639" s="33"/>
      <c r="NEH2639" s="34"/>
      <c r="NEI2639" s="34"/>
      <c r="NEJ2639" s="34"/>
      <c r="NEK2639" s="34"/>
      <c r="NEL2639" s="34"/>
      <c r="NEM2639" s="34"/>
      <c r="NEN2639" s="35"/>
      <c r="NEO2639" s="33"/>
      <c r="NEP2639" s="34"/>
      <c r="NEQ2639" s="34"/>
      <c r="NER2639" s="34"/>
      <c r="NES2639" s="34"/>
      <c r="NET2639" s="34"/>
      <c r="NEU2639" s="34"/>
      <c r="NEV2639" s="35"/>
      <c r="NEW2639" s="33"/>
      <c r="NEX2639" s="34"/>
      <c r="NEY2639" s="34"/>
      <c r="NEZ2639" s="34"/>
      <c r="NFA2639" s="34"/>
      <c r="NFB2639" s="34"/>
      <c r="NFC2639" s="34"/>
      <c r="NFD2639" s="35"/>
      <c r="NFE2639" s="33"/>
      <c r="NFF2639" s="34"/>
      <c r="NFG2639" s="34"/>
      <c r="NFH2639" s="34"/>
      <c r="NFI2639" s="34"/>
      <c r="NFJ2639" s="34"/>
      <c r="NFK2639" s="34"/>
      <c r="NFL2639" s="35"/>
      <c r="NFM2639" s="33"/>
      <c r="NFN2639" s="34"/>
      <c r="NFO2639" s="34"/>
      <c r="NFP2639" s="34"/>
      <c r="NFQ2639" s="34"/>
      <c r="NFR2639" s="34"/>
      <c r="NFS2639" s="34"/>
      <c r="NFT2639" s="35"/>
      <c r="NFU2639" s="33"/>
      <c r="NFV2639" s="34"/>
      <c r="NFW2639" s="34"/>
      <c r="NFX2639" s="34"/>
      <c r="NFY2639" s="34"/>
      <c r="NFZ2639" s="34"/>
      <c r="NGA2639" s="34"/>
      <c r="NGB2639" s="35"/>
      <c r="NGC2639" s="33"/>
      <c r="NGD2639" s="34"/>
      <c r="NGE2639" s="34"/>
      <c r="NGF2639" s="34"/>
      <c r="NGG2639" s="34"/>
      <c r="NGH2639" s="34"/>
      <c r="NGI2639" s="34"/>
      <c r="NGJ2639" s="35"/>
      <c r="NGK2639" s="33"/>
      <c r="NGL2639" s="34"/>
      <c r="NGM2639" s="34"/>
      <c r="NGN2639" s="34"/>
      <c r="NGO2639" s="34"/>
      <c r="NGP2639" s="34"/>
      <c r="NGQ2639" s="34"/>
      <c r="NGR2639" s="35"/>
      <c r="NGS2639" s="33"/>
      <c r="NGT2639" s="34"/>
      <c r="NGU2639" s="34"/>
      <c r="NGV2639" s="34"/>
      <c r="NGW2639" s="34"/>
      <c r="NGX2639" s="34"/>
      <c r="NGY2639" s="34"/>
      <c r="NGZ2639" s="35"/>
      <c r="NHA2639" s="33"/>
      <c r="NHB2639" s="34"/>
      <c r="NHC2639" s="34"/>
      <c r="NHD2639" s="34"/>
      <c r="NHE2639" s="34"/>
      <c r="NHF2639" s="34"/>
      <c r="NHG2639" s="34"/>
      <c r="NHH2639" s="35"/>
      <c r="NHI2639" s="33"/>
      <c r="NHJ2639" s="34"/>
      <c r="NHK2639" s="34"/>
      <c r="NHL2639" s="34"/>
      <c r="NHM2639" s="34"/>
      <c r="NHN2639" s="34"/>
      <c r="NHO2639" s="34"/>
      <c r="NHP2639" s="35"/>
      <c r="NHQ2639" s="33"/>
      <c r="NHR2639" s="34"/>
      <c r="NHS2639" s="34"/>
      <c r="NHT2639" s="34"/>
      <c r="NHU2639" s="34"/>
      <c r="NHV2639" s="34"/>
      <c r="NHW2639" s="34"/>
      <c r="NHX2639" s="35"/>
      <c r="NHY2639" s="33"/>
      <c r="NHZ2639" s="34"/>
      <c r="NIA2639" s="34"/>
      <c r="NIB2639" s="34"/>
      <c r="NIC2639" s="34"/>
      <c r="NID2639" s="34"/>
      <c r="NIE2639" s="34"/>
      <c r="NIF2639" s="35"/>
      <c r="NIG2639" s="33"/>
      <c r="NIH2639" s="34"/>
      <c r="NII2639" s="34"/>
      <c r="NIJ2639" s="34"/>
      <c r="NIK2639" s="34"/>
      <c r="NIL2639" s="34"/>
      <c r="NIM2639" s="34"/>
      <c r="NIN2639" s="35"/>
      <c r="NIO2639" s="33"/>
      <c r="NIP2639" s="34"/>
      <c r="NIQ2639" s="34"/>
      <c r="NIR2639" s="34"/>
      <c r="NIS2639" s="34"/>
      <c r="NIT2639" s="34"/>
      <c r="NIU2639" s="34"/>
      <c r="NIV2639" s="35"/>
      <c r="NIW2639" s="33"/>
      <c r="NIX2639" s="34"/>
      <c r="NIY2639" s="34"/>
      <c r="NIZ2639" s="34"/>
      <c r="NJA2639" s="34"/>
      <c r="NJB2639" s="34"/>
      <c r="NJC2639" s="34"/>
      <c r="NJD2639" s="35"/>
      <c r="NJE2639" s="33"/>
      <c r="NJF2639" s="34"/>
      <c r="NJG2639" s="34"/>
      <c r="NJH2639" s="34"/>
      <c r="NJI2639" s="34"/>
      <c r="NJJ2639" s="34"/>
      <c r="NJK2639" s="34"/>
      <c r="NJL2639" s="35"/>
      <c r="NJM2639" s="33"/>
      <c r="NJN2639" s="34"/>
      <c r="NJO2639" s="34"/>
      <c r="NJP2639" s="34"/>
      <c r="NJQ2639" s="34"/>
      <c r="NJR2639" s="34"/>
      <c r="NJS2639" s="34"/>
      <c r="NJT2639" s="35"/>
      <c r="NJU2639" s="33"/>
      <c r="NJV2639" s="34"/>
      <c r="NJW2639" s="34"/>
      <c r="NJX2639" s="34"/>
      <c r="NJY2639" s="34"/>
      <c r="NJZ2639" s="34"/>
      <c r="NKA2639" s="34"/>
      <c r="NKB2639" s="35"/>
      <c r="NKC2639" s="33"/>
      <c r="NKD2639" s="34"/>
      <c r="NKE2639" s="34"/>
      <c r="NKF2639" s="34"/>
      <c r="NKG2639" s="34"/>
      <c r="NKH2639" s="34"/>
      <c r="NKI2639" s="34"/>
      <c r="NKJ2639" s="35"/>
      <c r="NKK2639" s="33"/>
      <c r="NKL2639" s="34"/>
      <c r="NKM2639" s="34"/>
      <c r="NKN2639" s="34"/>
      <c r="NKO2639" s="34"/>
      <c r="NKP2639" s="34"/>
      <c r="NKQ2639" s="34"/>
      <c r="NKR2639" s="35"/>
      <c r="NKS2639" s="33"/>
      <c r="NKT2639" s="34"/>
      <c r="NKU2639" s="34"/>
      <c r="NKV2639" s="34"/>
      <c r="NKW2639" s="34"/>
      <c r="NKX2639" s="34"/>
      <c r="NKY2639" s="34"/>
      <c r="NKZ2639" s="35"/>
      <c r="NLA2639" s="33"/>
      <c r="NLB2639" s="34"/>
      <c r="NLC2639" s="34"/>
      <c r="NLD2639" s="34"/>
      <c r="NLE2639" s="34"/>
      <c r="NLF2639" s="34"/>
      <c r="NLG2639" s="34"/>
      <c r="NLH2639" s="35"/>
      <c r="NLI2639" s="33"/>
      <c r="NLJ2639" s="34"/>
      <c r="NLK2639" s="34"/>
      <c r="NLL2639" s="34"/>
      <c r="NLM2639" s="34"/>
      <c r="NLN2639" s="34"/>
      <c r="NLO2639" s="34"/>
      <c r="NLP2639" s="35"/>
      <c r="NLQ2639" s="33"/>
      <c r="NLR2639" s="34"/>
      <c r="NLS2639" s="34"/>
      <c r="NLT2639" s="34"/>
      <c r="NLU2639" s="34"/>
      <c r="NLV2639" s="34"/>
      <c r="NLW2639" s="34"/>
      <c r="NLX2639" s="35"/>
      <c r="NLY2639" s="33"/>
      <c r="NLZ2639" s="34"/>
      <c r="NMA2639" s="34"/>
      <c r="NMB2639" s="34"/>
      <c r="NMC2639" s="34"/>
      <c r="NMD2639" s="34"/>
      <c r="NME2639" s="34"/>
      <c r="NMF2639" s="35"/>
      <c r="NMG2639" s="33"/>
      <c r="NMH2639" s="34"/>
      <c r="NMI2639" s="34"/>
      <c r="NMJ2639" s="34"/>
      <c r="NMK2639" s="34"/>
      <c r="NML2639" s="34"/>
      <c r="NMM2639" s="34"/>
      <c r="NMN2639" s="35"/>
      <c r="NMO2639" s="33"/>
      <c r="NMP2639" s="34"/>
      <c r="NMQ2639" s="34"/>
      <c r="NMR2639" s="34"/>
      <c r="NMS2639" s="34"/>
      <c r="NMT2639" s="34"/>
      <c r="NMU2639" s="34"/>
      <c r="NMV2639" s="35"/>
      <c r="NMW2639" s="33"/>
      <c r="NMX2639" s="34"/>
      <c r="NMY2639" s="34"/>
      <c r="NMZ2639" s="34"/>
      <c r="NNA2639" s="34"/>
      <c r="NNB2639" s="34"/>
      <c r="NNC2639" s="34"/>
      <c r="NND2639" s="35"/>
      <c r="NNE2639" s="33"/>
      <c r="NNF2639" s="34"/>
      <c r="NNG2639" s="34"/>
      <c r="NNH2639" s="34"/>
      <c r="NNI2639" s="34"/>
      <c r="NNJ2639" s="34"/>
      <c r="NNK2639" s="34"/>
      <c r="NNL2639" s="35"/>
      <c r="NNM2639" s="33"/>
      <c r="NNN2639" s="34"/>
      <c r="NNO2639" s="34"/>
      <c r="NNP2639" s="34"/>
      <c r="NNQ2639" s="34"/>
      <c r="NNR2639" s="34"/>
      <c r="NNS2639" s="34"/>
      <c r="NNT2639" s="35"/>
      <c r="NNU2639" s="33"/>
      <c r="NNV2639" s="34"/>
      <c r="NNW2639" s="34"/>
      <c r="NNX2639" s="34"/>
      <c r="NNY2639" s="34"/>
      <c r="NNZ2639" s="34"/>
      <c r="NOA2639" s="34"/>
      <c r="NOB2639" s="35"/>
      <c r="NOC2639" s="33"/>
      <c r="NOD2639" s="34"/>
      <c r="NOE2639" s="34"/>
      <c r="NOF2639" s="34"/>
      <c r="NOG2639" s="34"/>
      <c r="NOH2639" s="34"/>
      <c r="NOI2639" s="34"/>
      <c r="NOJ2639" s="35"/>
      <c r="NOK2639" s="33"/>
      <c r="NOL2639" s="34"/>
      <c r="NOM2639" s="34"/>
      <c r="NON2639" s="34"/>
      <c r="NOO2639" s="34"/>
      <c r="NOP2639" s="34"/>
      <c r="NOQ2639" s="34"/>
      <c r="NOR2639" s="35"/>
      <c r="NOS2639" s="33"/>
      <c r="NOT2639" s="34"/>
      <c r="NOU2639" s="34"/>
      <c r="NOV2639" s="34"/>
      <c r="NOW2639" s="34"/>
      <c r="NOX2639" s="34"/>
      <c r="NOY2639" s="34"/>
      <c r="NOZ2639" s="35"/>
      <c r="NPA2639" s="33"/>
      <c r="NPB2639" s="34"/>
      <c r="NPC2639" s="34"/>
      <c r="NPD2639" s="34"/>
      <c r="NPE2639" s="34"/>
      <c r="NPF2639" s="34"/>
      <c r="NPG2639" s="34"/>
      <c r="NPH2639" s="35"/>
      <c r="NPI2639" s="33"/>
      <c r="NPJ2639" s="34"/>
      <c r="NPK2639" s="34"/>
      <c r="NPL2639" s="34"/>
      <c r="NPM2639" s="34"/>
      <c r="NPN2639" s="34"/>
      <c r="NPO2639" s="34"/>
      <c r="NPP2639" s="35"/>
      <c r="NPQ2639" s="33"/>
      <c r="NPR2639" s="34"/>
      <c r="NPS2639" s="34"/>
      <c r="NPT2639" s="34"/>
      <c r="NPU2639" s="34"/>
      <c r="NPV2639" s="34"/>
      <c r="NPW2639" s="34"/>
      <c r="NPX2639" s="35"/>
      <c r="NPY2639" s="33"/>
      <c r="NPZ2639" s="34"/>
      <c r="NQA2639" s="34"/>
      <c r="NQB2639" s="34"/>
      <c r="NQC2639" s="34"/>
      <c r="NQD2639" s="34"/>
      <c r="NQE2639" s="34"/>
      <c r="NQF2639" s="35"/>
      <c r="NQG2639" s="33"/>
      <c r="NQH2639" s="34"/>
      <c r="NQI2639" s="34"/>
      <c r="NQJ2639" s="34"/>
      <c r="NQK2639" s="34"/>
      <c r="NQL2639" s="34"/>
      <c r="NQM2639" s="34"/>
      <c r="NQN2639" s="35"/>
      <c r="NQO2639" s="33"/>
      <c r="NQP2639" s="34"/>
      <c r="NQQ2639" s="34"/>
      <c r="NQR2639" s="34"/>
      <c r="NQS2639" s="34"/>
      <c r="NQT2639" s="34"/>
      <c r="NQU2639" s="34"/>
      <c r="NQV2639" s="35"/>
      <c r="NQW2639" s="33"/>
      <c r="NQX2639" s="34"/>
      <c r="NQY2639" s="34"/>
      <c r="NQZ2639" s="34"/>
      <c r="NRA2639" s="34"/>
      <c r="NRB2639" s="34"/>
      <c r="NRC2639" s="34"/>
      <c r="NRD2639" s="35"/>
      <c r="NRE2639" s="33"/>
      <c r="NRF2639" s="34"/>
      <c r="NRG2639" s="34"/>
      <c r="NRH2639" s="34"/>
      <c r="NRI2639" s="34"/>
      <c r="NRJ2639" s="34"/>
      <c r="NRK2639" s="34"/>
      <c r="NRL2639" s="35"/>
      <c r="NRM2639" s="33"/>
      <c r="NRN2639" s="34"/>
      <c r="NRO2639" s="34"/>
      <c r="NRP2639" s="34"/>
      <c r="NRQ2639" s="34"/>
      <c r="NRR2639" s="34"/>
      <c r="NRS2639" s="34"/>
      <c r="NRT2639" s="35"/>
      <c r="NRU2639" s="33"/>
      <c r="NRV2639" s="34"/>
      <c r="NRW2639" s="34"/>
      <c r="NRX2639" s="34"/>
      <c r="NRY2639" s="34"/>
      <c r="NRZ2639" s="34"/>
      <c r="NSA2639" s="34"/>
      <c r="NSB2639" s="35"/>
      <c r="NSC2639" s="33"/>
      <c r="NSD2639" s="34"/>
      <c r="NSE2639" s="34"/>
      <c r="NSF2639" s="34"/>
      <c r="NSG2639" s="34"/>
      <c r="NSH2639" s="34"/>
      <c r="NSI2639" s="34"/>
      <c r="NSJ2639" s="35"/>
      <c r="NSK2639" s="33"/>
      <c r="NSL2639" s="34"/>
      <c r="NSM2639" s="34"/>
      <c r="NSN2639" s="34"/>
      <c r="NSO2639" s="34"/>
      <c r="NSP2639" s="34"/>
      <c r="NSQ2639" s="34"/>
      <c r="NSR2639" s="35"/>
      <c r="NSS2639" s="33"/>
      <c r="NST2639" s="34"/>
      <c r="NSU2639" s="34"/>
      <c r="NSV2639" s="34"/>
      <c r="NSW2639" s="34"/>
      <c r="NSX2639" s="34"/>
      <c r="NSY2639" s="34"/>
      <c r="NSZ2639" s="35"/>
      <c r="NTA2639" s="33"/>
      <c r="NTB2639" s="34"/>
      <c r="NTC2639" s="34"/>
      <c r="NTD2639" s="34"/>
      <c r="NTE2639" s="34"/>
      <c r="NTF2639" s="34"/>
      <c r="NTG2639" s="34"/>
      <c r="NTH2639" s="35"/>
      <c r="NTI2639" s="33"/>
      <c r="NTJ2639" s="34"/>
      <c r="NTK2639" s="34"/>
      <c r="NTL2639" s="34"/>
      <c r="NTM2639" s="34"/>
      <c r="NTN2639" s="34"/>
      <c r="NTO2639" s="34"/>
      <c r="NTP2639" s="35"/>
      <c r="NTQ2639" s="33"/>
      <c r="NTR2639" s="34"/>
      <c r="NTS2639" s="34"/>
      <c r="NTT2639" s="34"/>
      <c r="NTU2639" s="34"/>
      <c r="NTV2639" s="34"/>
      <c r="NTW2639" s="34"/>
      <c r="NTX2639" s="35"/>
      <c r="NTY2639" s="33"/>
      <c r="NTZ2639" s="34"/>
      <c r="NUA2639" s="34"/>
      <c r="NUB2639" s="34"/>
      <c r="NUC2639" s="34"/>
      <c r="NUD2639" s="34"/>
      <c r="NUE2639" s="34"/>
      <c r="NUF2639" s="35"/>
      <c r="NUG2639" s="33"/>
      <c r="NUH2639" s="34"/>
      <c r="NUI2639" s="34"/>
      <c r="NUJ2639" s="34"/>
      <c r="NUK2639" s="34"/>
      <c r="NUL2639" s="34"/>
      <c r="NUM2639" s="34"/>
      <c r="NUN2639" s="35"/>
      <c r="NUO2639" s="33"/>
      <c r="NUP2639" s="34"/>
      <c r="NUQ2639" s="34"/>
      <c r="NUR2639" s="34"/>
      <c r="NUS2639" s="34"/>
      <c r="NUT2639" s="34"/>
      <c r="NUU2639" s="34"/>
      <c r="NUV2639" s="35"/>
      <c r="NUW2639" s="33"/>
      <c r="NUX2639" s="34"/>
      <c r="NUY2639" s="34"/>
      <c r="NUZ2639" s="34"/>
      <c r="NVA2639" s="34"/>
      <c r="NVB2639" s="34"/>
      <c r="NVC2639" s="34"/>
      <c r="NVD2639" s="35"/>
      <c r="NVE2639" s="33"/>
      <c r="NVF2639" s="34"/>
      <c r="NVG2639" s="34"/>
      <c r="NVH2639" s="34"/>
      <c r="NVI2639" s="34"/>
      <c r="NVJ2639" s="34"/>
      <c r="NVK2639" s="34"/>
      <c r="NVL2639" s="35"/>
      <c r="NVM2639" s="33"/>
      <c r="NVN2639" s="34"/>
      <c r="NVO2639" s="34"/>
      <c r="NVP2639" s="34"/>
      <c r="NVQ2639" s="34"/>
      <c r="NVR2639" s="34"/>
      <c r="NVS2639" s="34"/>
      <c r="NVT2639" s="35"/>
      <c r="NVU2639" s="33"/>
      <c r="NVV2639" s="34"/>
      <c r="NVW2639" s="34"/>
      <c r="NVX2639" s="34"/>
      <c r="NVY2639" s="34"/>
      <c r="NVZ2639" s="34"/>
      <c r="NWA2639" s="34"/>
      <c r="NWB2639" s="35"/>
      <c r="NWC2639" s="33"/>
      <c r="NWD2639" s="34"/>
      <c r="NWE2639" s="34"/>
      <c r="NWF2639" s="34"/>
      <c r="NWG2639" s="34"/>
      <c r="NWH2639" s="34"/>
      <c r="NWI2639" s="34"/>
      <c r="NWJ2639" s="35"/>
      <c r="NWK2639" s="33"/>
      <c r="NWL2639" s="34"/>
      <c r="NWM2639" s="34"/>
      <c r="NWN2639" s="34"/>
      <c r="NWO2639" s="34"/>
      <c r="NWP2639" s="34"/>
      <c r="NWQ2639" s="34"/>
      <c r="NWR2639" s="35"/>
      <c r="NWS2639" s="33"/>
      <c r="NWT2639" s="34"/>
      <c r="NWU2639" s="34"/>
      <c r="NWV2639" s="34"/>
      <c r="NWW2639" s="34"/>
      <c r="NWX2639" s="34"/>
      <c r="NWY2639" s="34"/>
      <c r="NWZ2639" s="35"/>
      <c r="NXA2639" s="33"/>
      <c r="NXB2639" s="34"/>
      <c r="NXC2639" s="34"/>
      <c r="NXD2639" s="34"/>
      <c r="NXE2639" s="34"/>
      <c r="NXF2639" s="34"/>
      <c r="NXG2639" s="34"/>
      <c r="NXH2639" s="35"/>
      <c r="NXI2639" s="33"/>
      <c r="NXJ2639" s="34"/>
      <c r="NXK2639" s="34"/>
      <c r="NXL2639" s="34"/>
      <c r="NXM2639" s="34"/>
      <c r="NXN2639" s="34"/>
      <c r="NXO2639" s="34"/>
      <c r="NXP2639" s="35"/>
      <c r="NXQ2639" s="33"/>
      <c r="NXR2639" s="34"/>
      <c r="NXS2639" s="34"/>
      <c r="NXT2639" s="34"/>
      <c r="NXU2639" s="34"/>
      <c r="NXV2639" s="34"/>
      <c r="NXW2639" s="34"/>
      <c r="NXX2639" s="35"/>
      <c r="NXY2639" s="33"/>
      <c r="NXZ2639" s="34"/>
      <c r="NYA2639" s="34"/>
      <c r="NYB2639" s="34"/>
      <c r="NYC2639" s="34"/>
      <c r="NYD2639" s="34"/>
      <c r="NYE2639" s="34"/>
      <c r="NYF2639" s="35"/>
      <c r="NYG2639" s="33"/>
      <c r="NYH2639" s="34"/>
      <c r="NYI2639" s="34"/>
      <c r="NYJ2639" s="34"/>
      <c r="NYK2639" s="34"/>
      <c r="NYL2639" s="34"/>
      <c r="NYM2639" s="34"/>
      <c r="NYN2639" s="35"/>
      <c r="NYO2639" s="33"/>
      <c r="NYP2639" s="34"/>
      <c r="NYQ2639" s="34"/>
      <c r="NYR2639" s="34"/>
      <c r="NYS2639" s="34"/>
      <c r="NYT2639" s="34"/>
      <c r="NYU2639" s="34"/>
      <c r="NYV2639" s="35"/>
      <c r="NYW2639" s="33"/>
      <c r="NYX2639" s="34"/>
      <c r="NYY2639" s="34"/>
      <c r="NYZ2639" s="34"/>
      <c r="NZA2639" s="34"/>
      <c r="NZB2639" s="34"/>
      <c r="NZC2639" s="34"/>
      <c r="NZD2639" s="35"/>
      <c r="NZE2639" s="33"/>
      <c r="NZF2639" s="34"/>
      <c r="NZG2639" s="34"/>
      <c r="NZH2639" s="34"/>
      <c r="NZI2639" s="34"/>
      <c r="NZJ2639" s="34"/>
      <c r="NZK2639" s="34"/>
      <c r="NZL2639" s="35"/>
      <c r="NZM2639" s="33"/>
      <c r="NZN2639" s="34"/>
      <c r="NZO2639" s="34"/>
      <c r="NZP2639" s="34"/>
      <c r="NZQ2639" s="34"/>
      <c r="NZR2639" s="34"/>
      <c r="NZS2639" s="34"/>
      <c r="NZT2639" s="35"/>
      <c r="NZU2639" s="33"/>
      <c r="NZV2639" s="34"/>
      <c r="NZW2639" s="34"/>
      <c r="NZX2639" s="34"/>
      <c r="NZY2639" s="34"/>
      <c r="NZZ2639" s="34"/>
      <c r="OAA2639" s="34"/>
      <c r="OAB2639" s="35"/>
      <c r="OAC2639" s="33"/>
      <c r="OAD2639" s="34"/>
      <c r="OAE2639" s="34"/>
      <c r="OAF2639" s="34"/>
      <c r="OAG2639" s="34"/>
      <c r="OAH2639" s="34"/>
      <c r="OAI2639" s="34"/>
      <c r="OAJ2639" s="35"/>
      <c r="OAK2639" s="33"/>
      <c r="OAL2639" s="34"/>
      <c r="OAM2639" s="34"/>
      <c r="OAN2639" s="34"/>
      <c r="OAO2639" s="34"/>
      <c r="OAP2639" s="34"/>
      <c r="OAQ2639" s="34"/>
      <c r="OAR2639" s="35"/>
      <c r="OAS2639" s="33"/>
      <c r="OAT2639" s="34"/>
      <c r="OAU2639" s="34"/>
      <c r="OAV2639" s="34"/>
      <c r="OAW2639" s="34"/>
      <c r="OAX2639" s="34"/>
      <c r="OAY2639" s="34"/>
      <c r="OAZ2639" s="35"/>
      <c r="OBA2639" s="33"/>
      <c r="OBB2639" s="34"/>
      <c r="OBC2639" s="34"/>
      <c r="OBD2639" s="34"/>
      <c r="OBE2639" s="34"/>
      <c r="OBF2639" s="34"/>
      <c r="OBG2639" s="34"/>
      <c r="OBH2639" s="35"/>
      <c r="OBI2639" s="33"/>
      <c r="OBJ2639" s="34"/>
      <c r="OBK2639" s="34"/>
      <c r="OBL2639" s="34"/>
      <c r="OBM2639" s="34"/>
      <c r="OBN2639" s="34"/>
      <c r="OBO2639" s="34"/>
      <c r="OBP2639" s="35"/>
      <c r="OBQ2639" s="33"/>
      <c r="OBR2639" s="34"/>
      <c r="OBS2639" s="34"/>
      <c r="OBT2639" s="34"/>
      <c r="OBU2639" s="34"/>
      <c r="OBV2639" s="34"/>
      <c r="OBW2639" s="34"/>
      <c r="OBX2639" s="35"/>
      <c r="OBY2639" s="33"/>
      <c r="OBZ2639" s="34"/>
      <c r="OCA2639" s="34"/>
      <c r="OCB2639" s="34"/>
      <c r="OCC2639" s="34"/>
      <c r="OCD2639" s="34"/>
      <c r="OCE2639" s="34"/>
      <c r="OCF2639" s="35"/>
      <c r="OCG2639" s="33"/>
      <c r="OCH2639" s="34"/>
      <c r="OCI2639" s="34"/>
      <c r="OCJ2639" s="34"/>
      <c r="OCK2639" s="34"/>
      <c r="OCL2639" s="34"/>
      <c r="OCM2639" s="34"/>
      <c r="OCN2639" s="35"/>
      <c r="OCO2639" s="33"/>
      <c r="OCP2639" s="34"/>
      <c r="OCQ2639" s="34"/>
      <c r="OCR2639" s="34"/>
      <c r="OCS2639" s="34"/>
      <c r="OCT2639" s="34"/>
      <c r="OCU2639" s="34"/>
      <c r="OCV2639" s="35"/>
      <c r="OCW2639" s="33"/>
      <c r="OCX2639" s="34"/>
      <c r="OCY2639" s="34"/>
      <c r="OCZ2639" s="34"/>
      <c r="ODA2639" s="34"/>
      <c r="ODB2639" s="34"/>
      <c r="ODC2639" s="34"/>
      <c r="ODD2639" s="35"/>
      <c r="ODE2639" s="33"/>
      <c r="ODF2639" s="34"/>
      <c r="ODG2639" s="34"/>
      <c r="ODH2639" s="34"/>
      <c r="ODI2639" s="34"/>
      <c r="ODJ2639" s="34"/>
      <c r="ODK2639" s="34"/>
      <c r="ODL2639" s="35"/>
      <c r="ODM2639" s="33"/>
      <c r="ODN2639" s="34"/>
      <c r="ODO2639" s="34"/>
      <c r="ODP2639" s="34"/>
      <c r="ODQ2639" s="34"/>
      <c r="ODR2639" s="34"/>
      <c r="ODS2639" s="34"/>
      <c r="ODT2639" s="35"/>
      <c r="ODU2639" s="33"/>
      <c r="ODV2639" s="34"/>
      <c r="ODW2639" s="34"/>
      <c r="ODX2639" s="34"/>
      <c r="ODY2639" s="34"/>
      <c r="ODZ2639" s="34"/>
      <c r="OEA2639" s="34"/>
      <c r="OEB2639" s="35"/>
      <c r="OEC2639" s="33"/>
      <c r="OED2639" s="34"/>
      <c r="OEE2639" s="34"/>
      <c r="OEF2639" s="34"/>
      <c r="OEG2639" s="34"/>
      <c r="OEH2639" s="34"/>
      <c r="OEI2639" s="34"/>
      <c r="OEJ2639" s="35"/>
      <c r="OEK2639" s="33"/>
      <c r="OEL2639" s="34"/>
      <c r="OEM2639" s="34"/>
      <c r="OEN2639" s="34"/>
      <c r="OEO2639" s="34"/>
      <c r="OEP2639" s="34"/>
      <c r="OEQ2639" s="34"/>
      <c r="OER2639" s="35"/>
      <c r="OES2639" s="33"/>
      <c r="OET2639" s="34"/>
      <c r="OEU2639" s="34"/>
      <c r="OEV2639" s="34"/>
      <c r="OEW2639" s="34"/>
      <c r="OEX2639" s="34"/>
      <c r="OEY2639" s="34"/>
      <c r="OEZ2639" s="35"/>
      <c r="OFA2639" s="33"/>
      <c r="OFB2639" s="34"/>
      <c r="OFC2639" s="34"/>
      <c r="OFD2639" s="34"/>
      <c r="OFE2639" s="34"/>
      <c r="OFF2639" s="34"/>
      <c r="OFG2639" s="34"/>
      <c r="OFH2639" s="35"/>
      <c r="OFI2639" s="33"/>
      <c r="OFJ2639" s="34"/>
      <c r="OFK2639" s="34"/>
      <c r="OFL2639" s="34"/>
      <c r="OFM2639" s="34"/>
      <c r="OFN2639" s="34"/>
      <c r="OFO2639" s="34"/>
      <c r="OFP2639" s="35"/>
      <c r="OFQ2639" s="33"/>
      <c r="OFR2639" s="34"/>
      <c r="OFS2639" s="34"/>
      <c r="OFT2639" s="34"/>
      <c r="OFU2639" s="34"/>
      <c r="OFV2639" s="34"/>
      <c r="OFW2639" s="34"/>
      <c r="OFX2639" s="35"/>
      <c r="OFY2639" s="33"/>
      <c r="OFZ2639" s="34"/>
      <c r="OGA2639" s="34"/>
      <c r="OGB2639" s="34"/>
      <c r="OGC2639" s="34"/>
      <c r="OGD2639" s="34"/>
      <c r="OGE2639" s="34"/>
      <c r="OGF2639" s="35"/>
      <c r="OGG2639" s="33"/>
      <c r="OGH2639" s="34"/>
      <c r="OGI2639" s="34"/>
      <c r="OGJ2639" s="34"/>
      <c r="OGK2639" s="34"/>
      <c r="OGL2639" s="34"/>
      <c r="OGM2639" s="34"/>
      <c r="OGN2639" s="35"/>
      <c r="OGO2639" s="33"/>
      <c r="OGP2639" s="34"/>
      <c r="OGQ2639" s="34"/>
      <c r="OGR2639" s="34"/>
      <c r="OGS2639" s="34"/>
      <c r="OGT2639" s="34"/>
      <c r="OGU2639" s="34"/>
      <c r="OGV2639" s="35"/>
      <c r="OGW2639" s="33"/>
      <c r="OGX2639" s="34"/>
      <c r="OGY2639" s="34"/>
      <c r="OGZ2639" s="34"/>
      <c r="OHA2639" s="34"/>
      <c r="OHB2639" s="34"/>
      <c r="OHC2639" s="34"/>
      <c r="OHD2639" s="35"/>
      <c r="OHE2639" s="33"/>
      <c r="OHF2639" s="34"/>
      <c r="OHG2639" s="34"/>
      <c r="OHH2639" s="34"/>
      <c r="OHI2639" s="34"/>
      <c r="OHJ2639" s="34"/>
      <c r="OHK2639" s="34"/>
      <c r="OHL2639" s="35"/>
      <c r="OHM2639" s="33"/>
      <c r="OHN2639" s="34"/>
      <c r="OHO2639" s="34"/>
      <c r="OHP2639" s="34"/>
      <c r="OHQ2639" s="34"/>
      <c r="OHR2639" s="34"/>
      <c r="OHS2639" s="34"/>
      <c r="OHT2639" s="35"/>
      <c r="OHU2639" s="33"/>
      <c r="OHV2639" s="34"/>
      <c r="OHW2639" s="34"/>
      <c r="OHX2639" s="34"/>
      <c r="OHY2639" s="34"/>
      <c r="OHZ2639" s="34"/>
      <c r="OIA2639" s="34"/>
      <c r="OIB2639" s="35"/>
      <c r="OIC2639" s="33"/>
      <c r="OID2639" s="34"/>
      <c r="OIE2639" s="34"/>
      <c r="OIF2639" s="34"/>
      <c r="OIG2639" s="34"/>
      <c r="OIH2639" s="34"/>
      <c r="OII2639" s="34"/>
      <c r="OIJ2639" s="35"/>
      <c r="OIK2639" s="33"/>
      <c r="OIL2639" s="34"/>
      <c r="OIM2639" s="34"/>
      <c r="OIN2639" s="34"/>
      <c r="OIO2639" s="34"/>
      <c r="OIP2639" s="34"/>
      <c r="OIQ2639" s="34"/>
      <c r="OIR2639" s="35"/>
      <c r="OIS2639" s="33"/>
      <c r="OIT2639" s="34"/>
      <c r="OIU2639" s="34"/>
      <c r="OIV2639" s="34"/>
      <c r="OIW2639" s="34"/>
      <c r="OIX2639" s="34"/>
      <c r="OIY2639" s="34"/>
      <c r="OIZ2639" s="35"/>
      <c r="OJA2639" s="33"/>
      <c r="OJB2639" s="34"/>
      <c r="OJC2639" s="34"/>
      <c r="OJD2639" s="34"/>
      <c r="OJE2639" s="34"/>
      <c r="OJF2639" s="34"/>
      <c r="OJG2639" s="34"/>
      <c r="OJH2639" s="35"/>
      <c r="OJI2639" s="33"/>
      <c r="OJJ2639" s="34"/>
      <c r="OJK2639" s="34"/>
      <c r="OJL2639" s="34"/>
      <c r="OJM2639" s="34"/>
      <c r="OJN2639" s="34"/>
      <c r="OJO2639" s="34"/>
      <c r="OJP2639" s="35"/>
      <c r="OJQ2639" s="33"/>
      <c r="OJR2639" s="34"/>
      <c r="OJS2639" s="34"/>
      <c r="OJT2639" s="34"/>
      <c r="OJU2639" s="34"/>
      <c r="OJV2639" s="34"/>
      <c r="OJW2639" s="34"/>
      <c r="OJX2639" s="35"/>
      <c r="OJY2639" s="33"/>
      <c r="OJZ2639" s="34"/>
      <c r="OKA2639" s="34"/>
      <c r="OKB2639" s="34"/>
      <c r="OKC2639" s="34"/>
      <c r="OKD2639" s="34"/>
      <c r="OKE2639" s="34"/>
      <c r="OKF2639" s="35"/>
      <c r="OKG2639" s="33"/>
      <c r="OKH2639" s="34"/>
      <c r="OKI2639" s="34"/>
      <c r="OKJ2639" s="34"/>
      <c r="OKK2639" s="34"/>
      <c r="OKL2639" s="34"/>
      <c r="OKM2639" s="34"/>
      <c r="OKN2639" s="35"/>
      <c r="OKO2639" s="33"/>
      <c r="OKP2639" s="34"/>
      <c r="OKQ2639" s="34"/>
      <c r="OKR2639" s="34"/>
      <c r="OKS2639" s="34"/>
      <c r="OKT2639" s="34"/>
      <c r="OKU2639" s="34"/>
      <c r="OKV2639" s="35"/>
      <c r="OKW2639" s="33"/>
      <c r="OKX2639" s="34"/>
      <c r="OKY2639" s="34"/>
      <c r="OKZ2639" s="34"/>
      <c r="OLA2639" s="34"/>
      <c r="OLB2639" s="34"/>
      <c r="OLC2639" s="34"/>
      <c r="OLD2639" s="35"/>
      <c r="OLE2639" s="33"/>
      <c r="OLF2639" s="34"/>
      <c r="OLG2639" s="34"/>
      <c r="OLH2639" s="34"/>
      <c r="OLI2639" s="34"/>
      <c r="OLJ2639" s="34"/>
      <c r="OLK2639" s="34"/>
      <c r="OLL2639" s="35"/>
      <c r="OLM2639" s="33"/>
      <c r="OLN2639" s="34"/>
      <c r="OLO2639" s="34"/>
      <c r="OLP2639" s="34"/>
      <c r="OLQ2639" s="34"/>
      <c r="OLR2639" s="34"/>
      <c r="OLS2639" s="34"/>
      <c r="OLT2639" s="35"/>
      <c r="OLU2639" s="33"/>
      <c r="OLV2639" s="34"/>
      <c r="OLW2639" s="34"/>
      <c r="OLX2639" s="34"/>
      <c r="OLY2639" s="34"/>
      <c r="OLZ2639" s="34"/>
      <c r="OMA2639" s="34"/>
      <c r="OMB2639" s="35"/>
      <c r="OMC2639" s="33"/>
      <c r="OMD2639" s="34"/>
      <c r="OME2639" s="34"/>
      <c r="OMF2639" s="34"/>
      <c r="OMG2639" s="34"/>
      <c r="OMH2639" s="34"/>
      <c r="OMI2639" s="34"/>
      <c r="OMJ2639" s="35"/>
      <c r="OMK2639" s="33"/>
      <c r="OML2639" s="34"/>
      <c r="OMM2639" s="34"/>
      <c r="OMN2639" s="34"/>
      <c r="OMO2639" s="34"/>
      <c r="OMP2639" s="34"/>
      <c r="OMQ2639" s="34"/>
      <c r="OMR2639" s="35"/>
      <c r="OMS2639" s="33"/>
      <c r="OMT2639" s="34"/>
      <c r="OMU2639" s="34"/>
      <c r="OMV2639" s="34"/>
      <c r="OMW2639" s="34"/>
      <c r="OMX2639" s="34"/>
      <c r="OMY2639" s="34"/>
      <c r="OMZ2639" s="35"/>
      <c r="ONA2639" s="33"/>
      <c r="ONB2639" s="34"/>
      <c r="ONC2639" s="34"/>
      <c r="OND2639" s="34"/>
      <c r="ONE2639" s="34"/>
      <c r="ONF2639" s="34"/>
      <c r="ONG2639" s="34"/>
      <c r="ONH2639" s="35"/>
      <c r="ONI2639" s="33"/>
      <c r="ONJ2639" s="34"/>
      <c r="ONK2639" s="34"/>
      <c r="ONL2639" s="34"/>
      <c r="ONM2639" s="34"/>
      <c r="ONN2639" s="34"/>
      <c r="ONO2639" s="34"/>
      <c r="ONP2639" s="35"/>
      <c r="ONQ2639" s="33"/>
      <c r="ONR2639" s="34"/>
      <c r="ONS2639" s="34"/>
      <c r="ONT2639" s="34"/>
      <c r="ONU2639" s="34"/>
      <c r="ONV2639" s="34"/>
      <c r="ONW2639" s="34"/>
      <c r="ONX2639" s="35"/>
      <c r="ONY2639" s="33"/>
      <c r="ONZ2639" s="34"/>
      <c r="OOA2639" s="34"/>
      <c r="OOB2639" s="34"/>
      <c r="OOC2639" s="34"/>
      <c r="OOD2639" s="34"/>
      <c r="OOE2639" s="34"/>
      <c r="OOF2639" s="35"/>
      <c r="OOG2639" s="33"/>
      <c r="OOH2639" s="34"/>
      <c r="OOI2639" s="34"/>
      <c r="OOJ2639" s="34"/>
      <c r="OOK2639" s="34"/>
      <c r="OOL2639" s="34"/>
      <c r="OOM2639" s="34"/>
      <c r="OON2639" s="35"/>
      <c r="OOO2639" s="33"/>
      <c r="OOP2639" s="34"/>
      <c r="OOQ2639" s="34"/>
      <c r="OOR2639" s="34"/>
      <c r="OOS2639" s="34"/>
      <c r="OOT2639" s="34"/>
      <c r="OOU2639" s="34"/>
      <c r="OOV2639" s="35"/>
      <c r="OOW2639" s="33"/>
      <c r="OOX2639" s="34"/>
      <c r="OOY2639" s="34"/>
      <c r="OOZ2639" s="34"/>
      <c r="OPA2639" s="34"/>
      <c r="OPB2639" s="34"/>
      <c r="OPC2639" s="34"/>
      <c r="OPD2639" s="35"/>
      <c r="OPE2639" s="33"/>
      <c r="OPF2639" s="34"/>
      <c r="OPG2639" s="34"/>
      <c r="OPH2639" s="34"/>
      <c r="OPI2639" s="34"/>
      <c r="OPJ2639" s="34"/>
      <c r="OPK2639" s="34"/>
      <c r="OPL2639" s="35"/>
      <c r="OPM2639" s="33"/>
      <c r="OPN2639" s="34"/>
      <c r="OPO2639" s="34"/>
      <c r="OPP2639" s="34"/>
      <c r="OPQ2639" s="34"/>
      <c r="OPR2639" s="34"/>
      <c r="OPS2639" s="34"/>
      <c r="OPT2639" s="35"/>
      <c r="OPU2639" s="33"/>
      <c r="OPV2639" s="34"/>
      <c r="OPW2639" s="34"/>
      <c r="OPX2639" s="34"/>
      <c r="OPY2639" s="34"/>
      <c r="OPZ2639" s="34"/>
      <c r="OQA2639" s="34"/>
      <c r="OQB2639" s="35"/>
      <c r="OQC2639" s="33"/>
      <c r="OQD2639" s="34"/>
      <c r="OQE2639" s="34"/>
      <c r="OQF2639" s="34"/>
      <c r="OQG2639" s="34"/>
      <c r="OQH2639" s="34"/>
      <c r="OQI2639" s="34"/>
      <c r="OQJ2639" s="35"/>
      <c r="OQK2639" s="33"/>
      <c r="OQL2639" s="34"/>
      <c r="OQM2639" s="34"/>
      <c r="OQN2639" s="34"/>
      <c r="OQO2639" s="34"/>
      <c r="OQP2639" s="34"/>
      <c r="OQQ2639" s="34"/>
      <c r="OQR2639" s="35"/>
      <c r="OQS2639" s="33"/>
      <c r="OQT2639" s="34"/>
      <c r="OQU2639" s="34"/>
      <c r="OQV2639" s="34"/>
      <c r="OQW2639" s="34"/>
      <c r="OQX2639" s="34"/>
      <c r="OQY2639" s="34"/>
      <c r="OQZ2639" s="35"/>
      <c r="ORA2639" s="33"/>
      <c r="ORB2639" s="34"/>
      <c r="ORC2639" s="34"/>
      <c r="ORD2639" s="34"/>
      <c r="ORE2639" s="34"/>
      <c r="ORF2639" s="34"/>
      <c r="ORG2639" s="34"/>
      <c r="ORH2639" s="35"/>
      <c r="ORI2639" s="33"/>
      <c r="ORJ2639" s="34"/>
      <c r="ORK2639" s="34"/>
      <c r="ORL2639" s="34"/>
      <c r="ORM2639" s="34"/>
      <c r="ORN2639" s="34"/>
      <c r="ORO2639" s="34"/>
      <c r="ORP2639" s="35"/>
      <c r="ORQ2639" s="33"/>
      <c r="ORR2639" s="34"/>
      <c r="ORS2639" s="34"/>
      <c r="ORT2639" s="34"/>
      <c r="ORU2639" s="34"/>
      <c r="ORV2639" s="34"/>
      <c r="ORW2639" s="34"/>
      <c r="ORX2639" s="35"/>
      <c r="ORY2639" s="33"/>
      <c r="ORZ2639" s="34"/>
      <c r="OSA2639" s="34"/>
      <c r="OSB2639" s="34"/>
      <c r="OSC2639" s="34"/>
      <c r="OSD2639" s="34"/>
      <c r="OSE2639" s="34"/>
      <c r="OSF2639" s="35"/>
      <c r="OSG2639" s="33"/>
      <c r="OSH2639" s="34"/>
      <c r="OSI2639" s="34"/>
      <c r="OSJ2639" s="34"/>
      <c r="OSK2639" s="34"/>
      <c r="OSL2639" s="34"/>
      <c r="OSM2639" s="34"/>
      <c r="OSN2639" s="35"/>
      <c r="OSO2639" s="33"/>
      <c r="OSP2639" s="34"/>
      <c r="OSQ2639" s="34"/>
      <c r="OSR2639" s="34"/>
      <c r="OSS2639" s="34"/>
      <c r="OST2639" s="34"/>
      <c r="OSU2639" s="34"/>
      <c r="OSV2639" s="35"/>
      <c r="OSW2639" s="33"/>
      <c r="OSX2639" s="34"/>
      <c r="OSY2639" s="34"/>
      <c r="OSZ2639" s="34"/>
      <c r="OTA2639" s="34"/>
      <c r="OTB2639" s="34"/>
      <c r="OTC2639" s="34"/>
      <c r="OTD2639" s="35"/>
      <c r="OTE2639" s="33"/>
      <c r="OTF2639" s="34"/>
      <c r="OTG2639" s="34"/>
      <c r="OTH2639" s="34"/>
      <c r="OTI2639" s="34"/>
      <c r="OTJ2639" s="34"/>
      <c r="OTK2639" s="34"/>
      <c r="OTL2639" s="35"/>
      <c r="OTM2639" s="33"/>
      <c r="OTN2639" s="34"/>
      <c r="OTO2639" s="34"/>
      <c r="OTP2639" s="34"/>
      <c r="OTQ2639" s="34"/>
      <c r="OTR2639" s="34"/>
      <c r="OTS2639" s="34"/>
      <c r="OTT2639" s="35"/>
      <c r="OTU2639" s="33"/>
      <c r="OTV2639" s="34"/>
      <c r="OTW2639" s="34"/>
      <c r="OTX2639" s="34"/>
      <c r="OTY2639" s="34"/>
      <c r="OTZ2639" s="34"/>
      <c r="OUA2639" s="34"/>
      <c r="OUB2639" s="35"/>
      <c r="OUC2639" s="33"/>
      <c r="OUD2639" s="34"/>
      <c r="OUE2639" s="34"/>
      <c r="OUF2639" s="34"/>
      <c r="OUG2639" s="34"/>
      <c r="OUH2639" s="34"/>
      <c r="OUI2639" s="34"/>
      <c r="OUJ2639" s="35"/>
      <c r="OUK2639" s="33"/>
      <c r="OUL2639" s="34"/>
      <c r="OUM2639" s="34"/>
      <c r="OUN2639" s="34"/>
      <c r="OUO2639" s="34"/>
      <c r="OUP2639" s="34"/>
      <c r="OUQ2639" s="34"/>
      <c r="OUR2639" s="35"/>
      <c r="OUS2639" s="33"/>
      <c r="OUT2639" s="34"/>
      <c r="OUU2639" s="34"/>
      <c r="OUV2639" s="34"/>
      <c r="OUW2639" s="34"/>
      <c r="OUX2639" s="34"/>
      <c r="OUY2639" s="34"/>
      <c r="OUZ2639" s="35"/>
      <c r="OVA2639" s="33"/>
      <c r="OVB2639" s="34"/>
      <c r="OVC2639" s="34"/>
      <c r="OVD2639" s="34"/>
      <c r="OVE2639" s="34"/>
      <c r="OVF2639" s="34"/>
      <c r="OVG2639" s="34"/>
      <c r="OVH2639" s="35"/>
      <c r="OVI2639" s="33"/>
      <c r="OVJ2639" s="34"/>
      <c r="OVK2639" s="34"/>
      <c r="OVL2639" s="34"/>
      <c r="OVM2639" s="34"/>
      <c r="OVN2639" s="34"/>
      <c r="OVO2639" s="34"/>
      <c r="OVP2639" s="35"/>
      <c r="OVQ2639" s="33"/>
      <c r="OVR2639" s="34"/>
      <c r="OVS2639" s="34"/>
      <c r="OVT2639" s="34"/>
      <c r="OVU2639" s="34"/>
      <c r="OVV2639" s="34"/>
      <c r="OVW2639" s="34"/>
      <c r="OVX2639" s="35"/>
      <c r="OVY2639" s="33"/>
      <c r="OVZ2639" s="34"/>
      <c r="OWA2639" s="34"/>
      <c r="OWB2639" s="34"/>
      <c r="OWC2639" s="34"/>
      <c r="OWD2639" s="34"/>
      <c r="OWE2639" s="34"/>
      <c r="OWF2639" s="35"/>
      <c r="OWG2639" s="33"/>
      <c r="OWH2639" s="34"/>
      <c r="OWI2639" s="34"/>
      <c r="OWJ2639" s="34"/>
      <c r="OWK2639" s="34"/>
      <c r="OWL2639" s="34"/>
      <c r="OWM2639" s="34"/>
      <c r="OWN2639" s="35"/>
      <c r="OWO2639" s="33"/>
      <c r="OWP2639" s="34"/>
      <c r="OWQ2639" s="34"/>
      <c r="OWR2639" s="34"/>
      <c r="OWS2639" s="34"/>
      <c r="OWT2639" s="34"/>
      <c r="OWU2639" s="34"/>
      <c r="OWV2639" s="35"/>
      <c r="OWW2639" s="33"/>
      <c r="OWX2639" s="34"/>
      <c r="OWY2639" s="34"/>
      <c r="OWZ2639" s="34"/>
      <c r="OXA2639" s="34"/>
      <c r="OXB2639" s="34"/>
      <c r="OXC2639" s="34"/>
      <c r="OXD2639" s="35"/>
      <c r="OXE2639" s="33"/>
      <c r="OXF2639" s="34"/>
      <c r="OXG2639" s="34"/>
      <c r="OXH2639" s="34"/>
      <c r="OXI2639" s="34"/>
      <c r="OXJ2639" s="34"/>
      <c r="OXK2639" s="34"/>
      <c r="OXL2639" s="35"/>
      <c r="OXM2639" s="33"/>
      <c r="OXN2639" s="34"/>
      <c r="OXO2639" s="34"/>
      <c r="OXP2639" s="34"/>
      <c r="OXQ2639" s="34"/>
      <c r="OXR2639" s="34"/>
      <c r="OXS2639" s="34"/>
      <c r="OXT2639" s="35"/>
      <c r="OXU2639" s="33"/>
      <c r="OXV2639" s="34"/>
      <c r="OXW2639" s="34"/>
      <c r="OXX2639" s="34"/>
      <c r="OXY2639" s="34"/>
      <c r="OXZ2639" s="34"/>
      <c r="OYA2639" s="34"/>
      <c r="OYB2639" s="35"/>
      <c r="OYC2639" s="33"/>
      <c r="OYD2639" s="34"/>
      <c r="OYE2639" s="34"/>
      <c r="OYF2639" s="34"/>
      <c r="OYG2639" s="34"/>
      <c r="OYH2639" s="34"/>
      <c r="OYI2639" s="34"/>
      <c r="OYJ2639" s="35"/>
      <c r="OYK2639" s="33"/>
      <c r="OYL2639" s="34"/>
      <c r="OYM2639" s="34"/>
      <c r="OYN2639" s="34"/>
      <c r="OYO2639" s="34"/>
      <c r="OYP2639" s="34"/>
      <c r="OYQ2639" s="34"/>
      <c r="OYR2639" s="35"/>
      <c r="OYS2639" s="33"/>
      <c r="OYT2639" s="34"/>
      <c r="OYU2639" s="34"/>
      <c r="OYV2639" s="34"/>
      <c r="OYW2639" s="34"/>
      <c r="OYX2639" s="34"/>
      <c r="OYY2639" s="34"/>
      <c r="OYZ2639" s="35"/>
      <c r="OZA2639" s="33"/>
      <c r="OZB2639" s="34"/>
      <c r="OZC2639" s="34"/>
      <c r="OZD2639" s="34"/>
      <c r="OZE2639" s="34"/>
      <c r="OZF2639" s="34"/>
      <c r="OZG2639" s="34"/>
      <c r="OZH2639" s="35"/>
      <c r="OZI2639" s="33"/>
      <c r="OZJ2639" s="34"/>
      <c r="OZK2639" s="34"/>
      <c r="OZL2639" s="34"/>
      <c r="OZM2639" s="34"/>
      <c r="OZN2639" s="34"/>
      <c r="OZO2639" s="34"/>
      <c r="OZP2639" s="35"/>
      <c r="OZQ2639" s="33"/>
      <c r="OZR2639" s="34"/>
      <c r="OZS2639" s="34"/>
      <c r="OZT2639" s="34"/>
      <c r="OZU2639" s="34"/>
      <c r="OZV2639" s="34"/>
      <c r="OZW2639" s="34"/>
      <c r="OZX2639" s="35"/>
      <c r="OZY2639" s="33"/>
      <c r="OZZ2639" s="34"/>
      <c r="PAA2639" s="34"/>
      <c r="PAB2639" s="34"/>
      <c r="PAC2639" s="34"/>
      <c r="PAD2639" s="34"/>
      <c r="PAE2639" s="34"/>
      <c r="PAF2639" s="35"/>
      <c r="PAG2639" s="33"/>
      <c r="PAH2639" s="34"/>
      <c r="PAI2639" s="34"/>
      <c r="PAJ2639" s="34"/>
      <c r="PAK2639" s="34"/>
      <c r="PAL2639" s="34"/>
      <c r="PAM2639" s="34"/>
      <c r="PAN2639" s="35"/>
      <c r="PAO2639" s="33"/>
      <c r="PAP2639" s="34"/>
      <c r="PAQ2639" s="34"/>
      <c r="PAR2639" s="34"/>
      <c r="PAS2639" s="34"/>
      <c r="PAT2639" s="34"/>
      <c r="PAU2639" s="34"/>
      <c r="PAV2639" s="35"/>
      <c r="PAW2639" s="33"/>
      <c r="PAX2639" s="34"/>
      <c r="PAY2639" s="34"/>
      <c r="PAZ2639" s="34"/>
      <c r="PBA2639" s="34"/>
      <c r="PBB2639" s="34"/>
      <c r="PBC2639" s="34"/>
      <c r="PBD2639" s="35"/>
      <c r="PBE2639" s="33"/>
      <c r="PBF2639" s="34"/>
      <c r="PBG2639" s="34"/>
      <c r="PBH2639" s="34"/>
      <c r="PBI2639" s="34"/>
      <c r="PBJ2639" s="34"/>
      <c r="PBK2639" s="34"/>
      <c r="PBL2639" s="35"/>
      <c r="PBM2639" s="33"/>
      <c r="PBN2639" s="34"/>
      <c r="PBO2639" s="34"/>
      <c r="PBP2639" s="34"/>
      <c r="PBQ2639" s="34"/>
      <c r="PBR2639" s="34"/>
      <c r="PBS2639" s="34"/>
      <c r="PBT2639" s="35"/>
      <c r="PBU2639" s="33"/>
      <c r="PBV2639" s="34"/>
      <c r="PBW2639" s="34"/>
      <c r="PBX2639" s="34"/>
      <c r="PBY2639" s="34"/>
      <c r="PBZ2639" s="34"/>
      <c r="PCA2639" s="34"/>
      <c r="PCB2639" s="35"/>
      <c r="PCC2639" s="33"/>
      <c r="PCD2639" s="34"/>
      <c r="PCE2639" s="34"/>
      <c r="PCF2639" s="34"/>
      <c r="PCG2639" s="34"/>
      <c r="PCH2639" s="34"/>
      <c r="PCI2639" s="34"/>
      <c r="PCJ2639" s="35"/>
      <c r="PCK2639" s="33"/>
      <c r="PCL2639" s="34"/>
      <c r="PCM2639" s="34"/>
      <c r="PCN2639" s="34"/>
      <c r="PCO2639" s="34"/>
      <c r="PCP2639" s="34"/>
      <c r="PCQ2639" s="34"/>
      <c r="PCR2639" s="35"/>
      <c r="PCS2639" s="33"/>
      <c r="PCT2639" s="34"/>
      <c r="PCU2639" s="34"/>
      <c r="PCV2639" s="34"/>
      <c r="PCW2639" s="34"/>
      <c r="PCX2639" s="34"/>
      <c r="PCY2639" s="34"/>
      <c r="PCZ2639" s="35"/>
      <c r="PDA2639" s="33"/>
      <c r="PDB2639" s="34"/>
      <c r="PDC2639" s="34"/>
      <c r="PDD2639" s="34"/>
      <c r="PDE2639" s="34"/>
      <c r="PDF2639" s="34"/>
      <c r="PDG2639" s="34"/>
      <c r="PDH2639" s="35"/>
      <c r="PDI2639" s="33"/>
      <c r="PDJ2639" s="34"/>
      <c r="PDK2639" s="34"/>
      <c r="PDL2639" s="34"/>
      <c r="PDM2639" s="34"/>
      <c r="PDN2639" s="34"/>
      <c r="PDO2639" s="34"/>
      <c r="PDP2639" s="35"/>
      <c r="PDQ2639" s="33"/>
      <c r="PDR2639" s="34"/>
      <c r="PDS2639" s="34"/>
      <c r="PDT2639" s="34"/>
      <c r="PDU2639" s="34"/>
      <c r="PDV2639" s="34"/>
      <c r="PDW2639" s="34"/>
      <c r="PDX2639" s="35"/>
      <c r="PDY2639" s="33"/>
      <c r="PDZ2639" s="34"/>
      <c r="PEA2639" s="34"/>
      <c r="PEB2639" s="34"/>
      <c r="PEC2639" s="34"/>
      <c r="PED2639" s="34"/>
      <c r="PEE2639" s="34"/>
      <c r="PEF2639" s="35"/>
      <c r="PEG2639" s="33"/>
      <c r="PEH2639" s="34"/>
      <c r="PEI2639" s="34"/>
      <c r="PEJ2639" s="34"/>
      <c r="PEK2639" s="34"/>
      <c r="PEL2639" s="34"/>
      <c r="PEM2639" s="34"/>
      <c r="PEN2639" s="35"/>
      <c r="PEO2639" s="33"/>
      <c r="PEP2639" s="34"/>
      <c r="PEQ2639" s="34"/>
      <c r="PER2639" s="34"/>
      <c r="PES2639" s="34"/>
      <c r="PET2639" s="34"/>
      <c r="PEU2639" s="34"/>
      <c r="PEV2639" s="35"/>
      <c r="PEW2639" s="33"/>
      <c r="PEX2639" s="34"/>
      <c r="PEY2639" s="34"/>
      <c r="PEZ2639" s="34"/>
      <c r="PFA2639" s="34"/>
      <c r="PFB2639" s="34"/>
      <c r="PFC2639" s="34"/>
      <c r="PFD2639" s="35"/>
      <c r="PFE2639" s="33"/>
      <c r="PFF2639" s="34"/>
      <c r="PFG2639" s="34"/>
      <c r="PFH2639" s="34"/>
      <c r="PFI2639" s="34"/>
      <c r="PFJ2639" s="34"/>
      <c r="PFK2639" s="34"/>
      <c r="PFL2639" s="35"/>
      <c r="PFM2639" s="33"/>
      <c r="PFN2639" s="34"/>
      <c r="PFO2639" s="34"/>
      <c r="PFP2639" s="34"/>
      <c r="PFQ2639" s="34"/>
      <c r="PFR2639" s="34"/>
      <c r="PFS2639" s="34"/>
      <c r="PFT2639" s="35"/>
      <c r="PFU2639" s="33"/>
      <c r="PFV2639" s="34"/>
      <c r="PFW2639" s="34"/>
      <c r="PFX2639" s="34"/>
      <c r="PFY2639" s="34"/>
      <c r="PFZ2639" s="34"/>
      <c r="PGA2639" s="34"/>
      <c r="PGB2639" s="35"/>
      <c r="PGC2639" s="33"/>
      <c r="PGD2639" s="34"/>
      <c r="PGE2639" s="34"/>
      <c r="PGF2639" s="34"/>
      <c r="PGG2639" s="34"/>
      <c r="PGH2639" s="34"/>
      <c r="PGI2639" s="34"/>
      <c r="PGJ2639" s="35"/>
      <c r="PGK2639" s="33"/>
      <c r="PGL2639" s="34"/>
      <c r="PGM2639" s="34"/>
      <c r="PGN2639" s="34"/>
      <c r="PGO2639" s="34"/>
      <c r="PGP2639" s="34"/>
      <c r="PGQ2639" s="34"/>
      <c r="PGR2639" s="35"/>
      <c r="PGS2639" s="33"/>
      <c r="PGT2639" s="34"/>
      <c r="PGU2639" s="34"/>
      <c r="PGV2639" s="34"/>
      <c r="PGW2639" s="34"/>
      <c r="PGX2639" s="34"/>
      <c r="PGY2639" s="34"/>
      <c r="PGZ2639" s="35"/>
      <c r="PHA2639" s="33"/>
      <c r="PHB2639" s="34"/>
      <c r="PHC2639" s="34"/>
      <c r="PHD2639" s="34"/>
      <c r="PHE2639" s="34"/>
      <c r="PHF2639" s="34"/>
      <c r="PHG2639" s="34"/>
      <c r="PHH2639" s="35"/>
      <c r="PHI2639" s="33"/>
      <c r="PHJ2639" s="34"/>
      <c r="PHK2639" s="34"/>
      <c r="PHL2639" s="34"/>
      <c r="PHM2639" s="34"/>
      <c r="PHN2639" s="34"/>
      <c r="PHO2639" s="34"/>
      <c r="PHP2639" s="35"/>
      <c r="PHQ2639" s="33"/>
      <c r="PHR2639" s="34"/>
      <c r="PHS2639" s="34"/>
      <c r="PHT2639" s="34"/>
      <c r="PHU2639" s="34"/>
      <c r="PHV2639" s="34"/>
      <c r="PHW2639" s="34"/>
      <c r="PHX2639" s="35"/>
      <c r="PHY2639" s="33"/>
      <c r="PHZ2639" s="34"/>
      <c r="PIA2639" s="34"/>
      <c r="PIB2639" s="34"/>
      <c r="PIC2639" s="34"/>
      <c r="PID2639" s="34"/>
      <c r="PIE2639" s="34"/>
      <c r="PIF2639" s="35"/>
      <c r="PIG2639" s="33"/>
      <c r="PIH2639" s="34"/>
      <c r="PII2639" s="34"/>
      <c r="PIJ2639" s="34"/>
      <c r="PIK2639" s="34"/>
      <c r="PIL2639" s="34"/>
      <c r="PIM2639" s="34"/>
      <c r="PIN2639" s="35"/>
      <c r="PIO2639" s="33"/>
      <c r="PIP2639" s="34"/>
      <c r="PIQ2639" s="34"/>
      <c r="PIR2639" s="34"/>
      <c r="PIS2639" s="34"/>
      <c r="PIT2639" s="34"/>
      <c r="PIU2639" s="34"/>
      <c r="PIV2639" s="35"/>
      <c r="PIW2639" s="33"/>
      <c r="PIX2639" s="34"/>
      <c r="PIY2639" s="34"/>
      <c r="PIZ2639" s="34"/>
      <c r="PJA2639" s="34"/>
      <c r="PJB2639" s="34"/>
      <c r="PJC2639" s="34"/>
      <c r="PJD2639" s="35"/>
      <c r="PJE2639" s="33"/>
      <c r="PJF2639" s="34"/>
      <c r="PJG2639" s="34"/>
      <c r="PJH2639" s="34"/>
      <c r="PJI2639" s="34"/>
      <c r="PJJ2639" s="34"/>
      <c r="PJK2639" s="34"/>
      <c r="PJL2639" s="35"/>
      <c r="PJM2639" s="33"/>
      <c r="PJN2639" s="34"/>
      <c r="PJO2639" s="34"/>
      <c r="PJP2639" s="34"/>
      <c r="PJQ2639" s="34"/>
      <c r="PJR2639" s="34"/>
      <c r="PJS2639" s="34"/>
      <c r="PJT2639" s="35"/>
      <c r="PJU2639" s="33"/>
      <c r="PJV2639" s="34"/>
      <c r="PJW2639" s="34"/>
      <c r="PJX2639" s="34"/>
      <c r="PJY2639" s="34"/>
      <c r="PJZ2639" s="34"/>
      <c r="PKA2639" s="34"/>
      <c r="PKB2639" s="35"/>
      <c r="PKC2639" s="33"/>
      <c r="PKD2639" s="34"/>
      <c r="PKE2639" s="34"/>
      <c r="PKF2639" s="34"/>
      <c r="PKG2639" s="34"/>
      <c r="PKH2639" s="34"/>
      <c r="PKI2639" s="34"/>
      <c r="PKJ2639" s="35"/>
      <c r="PKK2639" s="33"/>
      <c r="PKL2639" s="34"/>
      <c r="PKM2639" s="34"/>
      <c r="PKN2639" s="34"/>
      <c r="PKO2639" s="34"/>
      <c r="PKP2639" s="34"/>
      <c r="PKQ2639" s="34"/>
      <c r="PKR2639" s="35"/>
      <c r="PKS2639" s="33"/>
      <c r="PKT2639" s="34"/>
      <c r="PKU2639" s="34"/>
      <c r="PKV2639" s="34"/>
      <c r="PKW2639" s="34"/>
      <c r="PKX2639" s="34"/>
      <c r="PKY2639" s="34"/>
      <c r="PKZ2639" s="35"/>
      <c r="PLA2639" s="33"/>
      <c r="PLB2639" s="34"/>
      <c r="PLC2639" s="34"/>
      <c r="PLD2639" s="34"/>
      <c r="PLE2639" s="34"/>
      <c r="PLF2639" s="34"/>
      <c r="PLG2639" s="34"/>
      <c r="PLH2639" s="35"/>
      <c r="PLI2639" s="33"/>
      <c r="PLJ2639" s="34"/>
      <c r="PLK2639" s="34"/>
      <c r="PLL2639" s="34"/>
      <c r="PLM2639" s="34"/>
      <c r="PLN2639" s="34"/>
      <c r="PLO2639" s="34"/>
      <c r="PLP2639" s="35"/>
      <c r="PLQ2639" s="33"/>
      <c r="PLR2639" s="34"/>
      <c r="PLS2639" s="34"/>
      <c r="PLT2639" s="34"/>
      <c r="PLU2639" s="34"/>
      <c r="PLV2639" s="34"/>
      <c r="PLW2639" s="34"/>
      <c r="PLX2639" s="35"/>
      <c r="PLY2639" s="33"/>
      <c r="PLZ2639" s="34"/>
      <c r="PMA2639" s="34"/>
      <c r="PMB2639" s="34"/>
      <c r="PMC2639" s="34"/>
      <c r="PMD2639" s="34"/>
      <c r="PME2639" s="34"/>
      <c r="PMF2639" s="35"/>
      <c r="PMG2639" s="33"/>
      <c r="PMH2639" s="34"/>
      <c r="PMI2639" s="34"/>
      <c r="PMJ2639" s="34"/>
      <c r="PMK2639" s="34"/>
      <c r="PML2639" s="34"/>
      <c r="PMM2639" s="34"/>
      <c r="PMN2639" s="35"/>
      <c r="PMO2639" s="33"/>
      <c r="PMP2639" s="34"/>
      <c r="PMQ2639" s="34"/>
      <c r="PMR2639" s="34"/>
      <c r="PMS2639" s="34"/>
      <c r="PMT2639" s="34"/>
      <c r="PMU2639" s="34"/>
      <c r="PMV2639" s="35"/>
      <c r="PMW2639" s="33"/>
      <c r="PMX2639" s="34"/>
      <c r="PMY2639" s="34"/>
      <c r="PMZ2639" s="34"/>
      <c r="PNA2639" s="34"/>
      <c r="PNB2639" s="34"/>
      <c r="PNC2639" s="34"/>
      <c r="PND2639" s="35"/>
      <c r="PNE2639" s="33"/>
      <c r="PNF2639" s="34"/>
      <c r="PNG2639" s="34"/>
      <c r="PNH2639" s="34"/>
      <c r="PNI2639" s="34"/>
      <c r="PNJ2639" s="34"/>
      <c r="PNK2639" s="34"/>
      <c r="PNL2639" s="35"/>
      <c r="PNM2639" s="33"/>
      <c r="PNN2639" s="34"/>
      <c r="PNO2639" s="34"/>
      <c r="PNP2639" s="34"/>
      <c r="PNQ2639" s="34"/>
      <c r="PNR2639" s="34"/>
      <c r="PNS2639" s="34"/>
      <c r="PNT2639" s="35"/>
      <c r="PNU2639" s="33"/>
      <c r="PNV2639" s="34"/>
      <c r="PNW2639" s="34"/>
      <c r="PNX2639" s="34"/>
      <c r="PNY2639" s="34"/>
      <c r="PNZ2639" s="34"/>
      <c r="POA2639" s="34"/>
      <c r="POB2639" s="35"/>
      <c r="POC2639" s="33"/>
      <c r="POD2639" s="34"/>
      <c r="POE2639" s="34"/>
      <c r="POF2639" s="34"/>
      <c r="POG2639" s="34"/>
      <c r="POH2639" s="34"/>
      <c r="POI2639" s="34"/>
      <c r="POJ2639" s="35"/>
      <c r="POK2639" s="33"/>
      <c r="POL2639" s="34"/>
      <c r="POM2639" s="34"/>
      <c r="PON2639" s="34"/>
      <c r="POO2639" s="34"/>
      <c r="POP2639" s="34"/>
      <c r="POQ2639" s="34"/>
      <c r="POR2639" s="35"/>
      <c r="POS2639" s="33"/>
      <c r="POT2639" s="34"/>
      <c r="POU2639" s="34"/>
      <c r="POV2639" s="34"/>
      <c r="POW2639" s="34"/>
      <c r="POX2639" s="34"/>
      <c r="POY2639" s="34"/>
      <c r="POZ2639" s="35"/>
      <c r="PPA2639" s="33"/>
      <c r="PPB2639" s="34"/>
      <c r="PPC2639" s="34"/>
      <c r="PPD2639" s="34"/>
      <c r="PPE2639" s="34"/>
      <c r="PPF2639" s="34"/>
      <c r="PPG2639" s="34"/>
      <c r="PPH2639" s="35"/>
      <c r="PPI2639" s="33"/>
      <c r="PPJ2639" s="34"/>
      <c r="PPK2639" s="34"/>
      <c r="PPL2639" s="34"/>
      <c r="PPM2639" s="34"/>
      <c r="PPN2639" s="34"/>
      <c r="PPO2639" s="34"/>
      <c r="PPP2639" s="35"/>
      <c r="PPQ2639" s="33"/>
      <c r="PPR2639" s="34"/>
      <c r="PPS2639" s="34"/>
      <c r="PPT2639" s="34"/>
      <c r="PPU2639" s="34"/>
      <c r="PPV2639" s="34"/>
      <c r="PPW2639" s="34"/>
      <c r="PPX2639" s="35"/>
      <c r="PPY2639" s="33"/>
      <c r="PPZ2639" s="34"/>
      <c r="PQA2639" s="34"/>
      <c r="PQB2639" s="34"/>
      <c r="PQC2639" s="34"/>
      <c r="PQD2639" s="34"/>
      <c r="PQE2639" s="34"/>
      <c r="PQF2639" s="35"/>
      <c r="PQG2639" s="33"/>
      <c r="PQH2639" s="34"/>
      <c r="PQI2639" s="34"/>
      <c r="PQJ2639" s="34"/>
      <c r="PQK2639" s="34"/>
      <c r="PQL2639" s="34"/>
      <c r="PQM2639" s="34"/>
      <c r="PQN2639" s="35"/>
      <c r="PQO2639" s="33"/>
      <c r="PQP2639" s="34"/>
      <c r="PQQ2639" s="34"/>
      <c r="PQR2639" s="34"/>
      <c r="PQS2639" s="34"/>
      <c r="PQT2639" s="34"/>
      <c r="PQU2639" s="34"/>
      <c r="PQV2639" s="35"/>
      <c r="PQW2639" s="33"/>
      <c r="PQX2639" s="34"/>
      <c r="PQY2639" s="34"/>
      <c r="PQZ2639" s="34"/>
      <c r="PRA2639" s="34"/>
      <c r="PRB2639" s="34"/>
      <c r="PRC2639" s="34"/>
      <c r="PRD2639" s="35"/>
      <c r="PRE2639" s="33"/>
      <c r="PRF2639" s="34"/>
      <c r="PRG2639" s="34"/>
      <c r="PRH2639" s="34"/>
      <c r="PRI2639" s="34"/>
      <c r="PRJ2639" s="34"/>
      <c r="PRK2639" s="34"/>
      <c r="PRL2639" s="35"/>
      <c r="PRM2639" s="33"/>
      <c r="PRN2639" s="34"/>
      <c r="PRO2639" s="34"/>
      <c r="PRP2639" s="34"/>
      <c r="PRQ2639" s="34"/>
      <c r="PRR2639" s="34"/>
      <c r="PRS2639" s="34"/>
      <c r="PRT2639" s="35"/>
      <c r="PRU2639" s="33"/>
      <c r="PRV2639" s="34"/>
      <c r="PRW2639" s="34"/>
      <c r="PRX2639" s="34"/>
      <c r="PRY2639" s="34"/>
      <c r="PRZ2639" s="34"/>
      <c r="PSA2639" s="34"/>
      <c r="PSB2639" s="35"/>
      <c r="PSC2639" s="33"/>
      <c r="PSD2639" s="34"/>
      <c r="PSE2639" s="34"/>
      <c r="PSF2639" s="34"/>
      <c r="PSG2639" s="34"/>
      <c r="PSH2639" s="34"/>
      <c r="PSI2639" s="34"/>
      <c r="PSJ2639" s="35"/>
      <c r="PSK2639" s="33"/>
      <c r="PSL2639" s="34"/>
      <c r="PSM2639" s="34"/>
      <c r="PSN2639" s="34"/>
      <c r="PSO2639" s="34"/>
      <c r="PSP2639" s="34"/>
      <c r="PSQ2639" s="34"/>
      <c r="PSR2639" s="35"/>
      <c r="PSS2639" s="33"/>
      <c r="PST2639" s="34"/>
      <c r="PSU2639" s="34"/>
      <c r="PSV2639" s="34"/>
      <c r="PSW2639" s="34"/>
      <c r="PSX2639" s="34"/>
      <c r="PSY2639" s="34"/>
      <c r="PSZ2639" s="35"/>
      <c r="PTA2639" s="33"/>
      <c r="PTB2639" s="34"/>
      <c r="PTC2639" s="34"/>
      <c r="PTD2639" s="34"/>
      <c r="PTE2639" s="34"/>
      <c r="PTF2639" s="34"/>
      <c r="PTG2639" s="34"/>
      <c r="PTH2639" s="35"/>
      <c r="PTI2639" s="33"/>
      <c r="PTJ2639" s="34"/>
      <c r="PTK2639" s="34"/>
      <c r="PTL2639" s="34"/>
      <c r="PTM2639" s="34"/>
      <c r="PTN2639" s="34"/>
      <c r="PTO2639" s="34"/>
      <c r="PTP2639" s="35"/>
      <c r="PTQ2639" s="33"/>
      <c r="PTR2639" s="34"/>
      <c r="PTS2639" s="34"/>
      <c r="PTT2639" s="34"/>
      <c r="PTU2639" s="34"/>
      <c r="PTV2639" s="34"/>
      <c r="PTW2639" s="34"/>
      <c r="PTX2639" s="35"/>
      <c r="PTY2639" s="33"/>
      <c r="PTZ2639" s="34"/>
      <c r="PUA2639" s="34"/>
      <c r="PUB2639" s="34"/>
      <c r="PUC2639" s="34"/>
      <c r="PUD2639" s="34"/>
      <c r="PUE2639" s="34"/>
      <c r="PUF2639" s="35"/>
      <c r="PUG2639" s="33"/>
      <c r="PUH2639" s="34"/>
      <c r="PUI2639" s="34"/>
      <c r="PUJ2639" s="34"/>
      <c r="PUK2639" s="34"/>
      <c r="PUL2639" s="34"/>
      <c r="PUM2639" s="34"/>
      <c r="PUN2639" s="35"/>
      <c r="PUO2639" s="33"/>
      <c r="PUP2639" s="34"/>
      <c r="PUQ2639" s="34"/>
      <c r="PUR2639" s="34"/>
      <c r="PUS2639" s="34"/>
      <c r="PUT2639" s="34"/>
      <c r="PUU2639" s="34"/>
      <c r="PUV2639" s="35"/>
      <c r="PUW2639" s="33"/>
      <c r="PUX2639" s="34"/>
      <c r="PUY2639" s="34"/>
      <c r="PUZ2639" s="34"/>
      <c r="PVA2639" s="34"/>
      <c r="PVB2639" s="34"/>
      <c r="PVC2639" s="34"/>
      <c r="PVD2639" s="35"/>
      <c r="PVE2639" s="33"/>
      <c r="PVF2639" s="34"/>
      <c r="PVG2639" s="34"/>
      <c r="PVH2639" s="34"/>
      <c r="PVI2639" s="34"/>
      <c r="PVJ2639" s="34"/>
      <c r="PVK2639" s="34"/>
      <c r="PVL2639" s="35"/>
      <c r="PVM2639" s="33"/>
      <c r="PVN2639" s="34"/>
      <c r="PVO2639" s="34"/>
      <c r="PVP2639" s="34"/>
      <c r="PVQ2639" s="34"/>
      <c r="PVR2639" s="34"/>
      <c r="PVS2639" s="34"/>
      <c r="PVT2639" s="35"/>
      <c r="PVU2639" s="33"/>
      <c r="PVV2639" s="34"/>
      <c r="PVW2639" s="34"/>
      <c r="PVX2639" s="34"/>
      <c r="PVY2639" s="34"/>
      <c r="PVZ2639" s="34"/>
      <c r="PWA2639" s="34"/>
      <c r="PWB2639" s="35"/>
      <c r="PWC2639" s="33"/>
      <c r="PWD2639" s="34"/>
      <c r="PWE2639" s="34"/>
      <c r="PWF2639" s="34"/>
      <c r="PWG2639" s="34"/>
      <c r="PWH2639" s="34"/>
      <c r="PWI2639" s="34"/>
      <c r="PWJ2639" s="35"/>
      <c r="PWK2639" s="33"/>
      <c r="PWL2639" s="34"/>
      <c r="PWM2639" s="34"/>
      <c r="PWN2639" s="34"/>
      <c r="PWO2639" s="34"/>
      <c r="PWP2639" s="34"/>
      <c r="PWQ2639" s="34"/>
      <c r="PWR2639" s="35"/>
      <c r="PWS2639" s="33"/>
      <c r="PWT2639" s="34"/>
      <c r="PWU2639" s="34"/>
      <c r="PWV2639" s="34"/>
      <c r="PWW2639" s="34"/>
      <c r="PWX2639" s="34"/>
      <c r="PWY2639" s="34"/>
      <c r="PWZ2639" s="35"/>
      <c r="PXA2639" s="33"/>
      <c r="PXB2639" s="34"/>
      <c r="PXC2639" s="34"/>
      <c r="PXD2639" s="34"/>
      <c r="PXE2639" s="34"/>
      <c r="PXF2639" s="34"/>
      <c r="PXG2639" s="34"/>
      <c r="PXH2639" s="35"/>
      <c r="PXI2639" s="33"/>
      <c r="PXJ2639" s="34"/>
      <c r="PXK2639" s="34"/>
      <c r="PXL2639" s="34"/>
      <c r="PXM2639" s="34"/>
      <c r="PXN2639" s="34"/>
      <c r="PXO2639" s="34"/>
      <c r="PXP2639" s="35"/>
      <c r="PXQ2639" s="33"/>
      <c r="PXR2639" s="34"/>
      <c r="PXS2639" s="34"/>
      <c r="PXT2639" s="34"/>
      <c r="PXU2639" s="34"/>
      <c r="PXV2639" s="34"/>
      <c r="PXW2639" s="34"/>
      <c r="PXX2639" s="35"/>
      <c r="PXY2639" s="33"/>
      <c r="PXZ2639" s="34"/>
      <c r="PYA2639" s="34"/>
      <c r="PYB2639" s="34"/>
      <c r="PYC2639" s="34"/>
      <c r="PYD2639" s="34"/>
      <c r="PYE2639" s="34"/>
      <c r="PYF2639" s="35"/>
      <c r="PYG2639" s="33"/>
      <c r="PYH2639" s="34"/>
      <c r="PYI2639" s="34"/>
      <c r="PYJ2639" s="34"/>
      <c r="PYK2639" s="34"/>
      <c r="PYL2639" s="34"/>
      <c r="PYM2639" s="34"/>
      <c r="PYN2639" s="35"/>
      <c r="PYO2639" s="33"/>
      <c r="PYP2639" s="34"/>
      <c r="PYQ2639" s="34"/>
      <c r="PYR2639" s="34"/>
      <c r="PYS2639" s="34"/>
      <c r="PYT2639" s="34"/>
      <c r="PYU2639" s="34"/>
      <c r="PYV2639" s="35"/>
      <c r="PYW2639" s="33"/>
      <c r="PYX2639" s="34"/>
      <c r="PYY2639" s="34"/>
      <c r="PYZ2639" s="34"/>
      <c r="PZA2639" s="34"/>
      <c r="PZB2639" s="34"/>
      <c r="PZC2639" s="34"/>
      <c r="PZD2639" s="35"/>
      <c r="PZE2639" s="33"/>
      <c r="PZF2639" s="34"/>
      <c r="PZG2639" s="34"/>
      <c r="PZH2639" s="34"/>
      <c r="PZI2639" s="34"/>
      <c r="PZJ2639" s="34"/>
      <c r="PZK2639" s="34"/>
      <c r="PZL2639" s="35"/>
      <c r="PZM2639" s="33"/>
      <c r="PZN2639" s="34"/>
      <c r="PZO2639" s="34"/>
      <c r="PZP2639" s="34"/>
      <c r="PZQ2639" s="34"/>
      <c r="PZR2639" s="34"/>
      <c r="PZS2639" s="34"/>
      <c r="PZT2639" s="35"/>
      <c r="PZU2639" s="33"/>
      <c r="PZV2639" s="34"/>
      <c r="PZW2639" s="34"/>
      <c r="PZX2639" s="34"/>
      <c r="PZY2639" s="34"/>
      <c r="PZZ2639" s="34"/>
      <c r="QAA2639" s="34"/>
      <c r="QAB2639" s="35"/>
      <c r="QAC2639" s="33"/>
      <c r="QAD2639" s="34"/>
      <c r="QAE2639" s="34"/>
      <c r="QAF2639" s="34"/>
      <c r="QAG2639" s="34"/>
      <c r="QAH2639" s="34"/>
      <c r="QAI2639" s="34"/>
      <c r="QAJ2639" s="35"/>
      <c r="QAK2639" s="33"/>
      <c r="QAL2639" s="34"/>
      <c r="QAM2639" s="34"/>
      <c r="QAN2639" s="34"/>
      <c r="QAO2639" s="34"/>
      <c r="QAP2639" s="34"/>
      <c r="QAQ2639" s="34"/>
      <c r="QAR2639" s="35"/>
      <c r="QAS2639" s="33"/>
      <c r="QAT2639" s="34"/>
      <c r="QAU2639" s="34"/>
      <c r="QAV2639" s="34"/>
      <c r="QAW2639" s="34"/>
      <c r="QAX2639" s="34"/>
      <c r="QAY2639" s="34"/>
      <c r="QAZ2639" s="35"/>
      <c r="QBA2639" s="33"/>
      <c r="QBB2639" s="34"/>
      <c r="QBC2639" s="34"/>
      <c r="QBD2639" s="34"/>
      <c r="QBE2639" s="34"/>
      <c r="QBF2639" s="34"/>
      <c r="QBG2639" s="34"/>
      <c r="QBH2639" s="35"/>
      <c r="QBI2639" s="33"/>
      <c r="QBJ2639" s="34"/>
      <c r="QBK2639" s="34"/>
      <c r="QBL2639" s="34"/>
      <c r="QBM2639" s="34"/>
      <c r="QBN2639" s="34"/>
      <c r="QBO2639" s="34"/>
      <c r="QBP2639" s="35"/>
      <c r="QBQ2639" s="33"/>
      <c r="QBR2639" s="34"/>
      <c r="QBS2639" s="34"/>
      <c r="QBT2639" s="34"/>
      <c r="QBU2639" s="34"/>
      <c r="QBV2639" s="34"/>
      <c r="QBW2639" s="34"/>
      <c r="QBX2639" s="35"/>
      <c r="QBY2639" s="33"/>
      <c r="QBZ2639" s="34"/>
      <c r="QCA2639" s="34"/>
      <c r="QCB2639" s="34"/>
      <c r="QCC2639" s="34"/>
      <c r="QCD2639" s="34"/>
      <c r="QCE2639" s="34"/>
      <c r="QCF2639" s="35"/>
      <c r="QCG2639" s="33"/>
      <c r="QCH2639" s="34"/>
      <c r="QCI2639" s="34"/>
      <c r="QCJ2639" s="34"/>
      <c r="QCK2639" s="34"/>
      <c r="QCL2639" s="34"/>
      <c r="QCM2639" s="34"/>
      <c r="QCN2639" s="35"/>
      <c r="QCO2639" s="33"/>
      <c r="QCP2639" s="34"/>
      <c r="QCQ2639" s="34"/>
      <c r="QCR2639" s="34"/>
      <c r="QCS2639" s="34"/>
      <c r="QCT2639" s="34"/>
      <c r="QCU2639" s="34"/>
      <c r="QCV2639" s="35"/>
      <c r="QCW2639" s="33"/>
      <c r="QCX2639" s="34"/>
      <c r="QCY2639" s="34"/>
      <c r="QCZ2639" s="34"/>
      <c r="QDA2639" s="34"/>
      <c r="QDB2639" s="34"/>
      <c r="QDC2639" s="34"/>
      <c r="QDD2639" s="35"/>
      <c r="QDE2639" s="33"/>
      <c r="QDF2639" s="34"/>
      <c r="QDG2639" s="34"/>
      <c r="QDH2639" s="34"/>
      <c r="QDI2639" s="34"/>
      <c r="QDJ2639" s="34"/>
      <c r="QDK2639" s="34"/>
      <c r="QDL2639" s="35"/>
      <c r="QDM2639" s="33"/>
      <c r="QDN2639" s="34"/>
      <c r="QDO2639" s="34"/>
      <c r="QDP2639" s="34"/>
      <c r="QDQ2639" s="34"/>
      <c r="QDR2639" s="34"/>
      <c r="QDS2639" s="34"/>
      <c r="QDT2639" s="35"/>
      <c r="QDU2639" s="33"/>
      <c r="QDV2639" s="34"/>
      <c r="QDW2639" s="34"/>
      <c r="QDX2639" s="34"/>
      <c r="QDY2639" s="34"/>
      <c r="QDZ2639" s="34"/>
      <c r="QEA2639" s="34"/>
      <c r="QEB2639" s="35"/>
      <c r="QEC2639" s="33"/>
      <c r="QED2639" s="34"/>
      <c r="QEE2639" s="34"/>
      <c r="QEF2639" s="34"/>
      <c r="QEG2639" s="34"/>
      <c r="QEH2639" s="34"/>
      <c r="QEI2639" s="34"/>
      <c r="QEJ2639" s="35"/>
      <c r="QEK2639" s="33"/>
      <c r="QEL2639" s="34"/>
      <c r="QEM2639" s="34"/>
      <c r="QEN2639" s="34"/>
      <c r="QEO2639" s="34"/>
      <c r="QEP2639" s="34"/>
      <c r="QEQ2639" s="34"/>
      <c r="QER2639" s="35"/>
      <c r="QES2639" s="33"/>
      <c r="QET2639" s="34"/>
      <c r="QEU2639" s="34"/>
      <c r="QEV2639" s="34"/>
      <c r="QEW2639" s="34"/>
      <c r="QEX2639" s="34"/>
      <c r="QEY2639" s="34"/>
      <c r="QEZ2639" s="35"/>
      <c r="QFA2639" s="33"/>
      <c r="QFB2639" s="34"/>
      <c r="QFC2639" s="34"/>
      <c r="QFD2639" s="34"/>
      <c r="QFE2639" s="34"/>
      <c r="QFF2639" s="34"/>
      <c r="QFG2639" s="34"/>
      <c r="QFH2639" s="35"/>
      <c r="QFI2639" s="33"/>
      <c r="QFJ2639" s="34"/>
      <c r="QFK2639" s="34"/>
      <c r="QFL2639" s="34"/>
      <c r="QFM2639" s="34"/>
      <c r="QFN2639" s="34"/>
      <c r="QFO2639" s="34"/>
      <c r="QFP2639" s="35"/>
      <c r="QFQ2639" s="33"/>
      <c r="QFR2639" s="34"/>
      <c r="QFS2639" s="34"/>
      <c r="QFT2639" s="34"/>
      <c r="QFU2639" s="34"/>
      <c r="QFV2639" s="34"/>
      <c r="QFW2639" s="34"/>
      <c r="QFX2639" s="35"/>
      <c r="QFY2639" s="33"/>
      <c r="QFZ2639" s="34"/>
      <c r="QGA2639" s="34"/>
      <c r="QGB2639" s="34"/>
      <c r="QGC2639" s="34"/>
      <c r="QGD2639" s="34"/>
      <c r="QGE2639" s="34"/>
      <c r="QGF2639" s="35"/>
      <c r="QGG2639" s="33"/>
      <c r="QGH2639" s="34"/>
      <c r="QGI2639" s="34"/>
      <c r="QGJ2639" s="34"/>
      <c r="QGK2639" s="34"/>
      <c r="QGL2639" s="34"/>
      <c r="QGM2639" s="34"/>
      <c r="QGN2639" s="35"/>
      <c r="QGO2639" s="33"/>
      <c r="QGP2639" s="34"/>
      <c r="QGQ2639" s="34"/>
      <c r="QGR2639" s="34"/>
      <c r="QGS2639" s="34"/>
      <c r="QGT2639" s="34"/>
      <c r="QGU2639" s="34"/>
      <c r="QGV2639" s="35"/>
      <c r="QGW2639" s="33"/>
      <c r="QGX2639" s="34"/>
      <c r="QGY2639" s="34"/>
      <c r="QGZ2639" s="34"/>
      <c r="QHA2639" s="34"/>
      <c r="QHB2639" s="34"/>
      <c r="QHC2639" s="34"/>
      <c r="QHD2639" s="35"/>
      <c r="QHE2639" s="33"/>
      <c r="QHF2639" s="34"/>
      <c r="QHG2639" s="34"/>
      <c r="QHH2639" s="34"/>
      <c r="QHI2639" s="34"/>
      <c r="QHJ2639" s="34"/>
      <c r="QHK2639" s="34"/>
      <c r="QHL2639" s="35"/>
      <c r="QHM2639" s="33"/>
      <c r="QHN2639" s="34"/>
      <c r="QHO2639" s="34"/>
      <c r="QHP2639" s="34"/>
      <c r="QHQ2639" s="34"/>
      <c r="QHR2639" s="34"/>
      <c r="QHS2639" s="34"/>
      <c r="QHT2639" s="35"/>
      <c r="QHU2639" s="33"/>
      <c r="QHV2639" s="34"/>
      <c r="QHW2639" s="34"/>
      <c r="QHX2639" s="34"/>
      <c r="QHY2639" s="34"/>
      <c r="QHZ2639" s="34"/>
      <c r="QIA2639" s="34"/>
      <c r="QIB2639" s="35"/>
      <c r="QIC2639" s="33"/>
      <c r="QID2639" s="34"/>
      <c r="QIE2639" s="34"/>
      <c r="QIF2639" s="34"/>
      <c r="QIG2639" s="34"/>
      <c r="QIH2639" s="34"/>
      <c r="QII2639" s="34"/>
      <c r="QIJ2639" s="35"/>
      <c r="QIK2639" s="33"/>
      <c r="QIL2639" s="34"/>
      <c r="QIM2639" s="34"/>
      <c r="QIN2639" s="34"/>
      <c r="QIO2639" s="34"/>
      <c r="QIP2639" s="34"/>
      <c r="QIQ2639" s="34"/>
      <c r="QIR2639" s="35"/>
      <c r="QIS2639" s="33"/>
      <c r="QIT2639" s="34"/>
      <c r="QIU2639" s="34"/>
      <c r="QIV2639" s="34"/>
      <c r="QIW2639" s="34"/>
      <c r="QIX2639" s="34"/>
      <c r="QIY2639" s="34"/>
      <c r="QIZ2639" s="35"/>
      <c r="QJA2639" s="33"/>
      <c r="QJB2639" s="34"/>
      <c r="QJC2639" s="34"/>
      <c r="QJD2639" s="34"/>
      <c r="QJE2639" s="34"/>
      <c r="QJF2639" s="34"/>
      <c r="QJG2639" s="34"/>
      <c r="QJH2639" s="35"/>
      <c r="QJI2639" s="33"/>
      <c r="QJJ2639" s="34"/>
      <c r="QJK2639" s="34"/>
      <c r="QJL2639" s="34"/>
      <c r="QJM2639" s="34"/>
      <c r="QJN2639" s="34"/>
      <c r="QJO2639" s="34"/>
      <c r="QJP2639" s="35"/>
      <c r="QJQ2639" s="33"/>
      <c r="QJR2639" s="34"/>
      <c r="QJS2639" s="34"/>
      <c r="QJT2639" s="34"/>
      <c r="QJU2639" s="34"/>
      <c r="QJV2639" s="34"/>
      <c r="QJW2639" s="34"/>
      <c r="QJX2639" s="35"/>
      <c r="QJY2639" s="33"/>
      <c r="QJZ2639" s="34"/>
      <c r="QKA2639" s="34"/>
      <c r="QKB2639" s="34"/>
      <c r="QKC2639" s="34"/>
      <c r="QKD2639" s="34"/>
      <c r="QKE2639" s="34"/>
      <c r="QKF2639" s="35"/>
      <c r="QKG2639" s="33"/>
      <c r="QKH2639" s="34"/>
      <c r="QKI2639" s="34"/>
      <c r="QKJ2639" s="34"/>
      <c r="QKK2639" s="34"/>
      <c r="QKL2639" s="34"/>
      <c r="QKM2639" s="34"/>
      <c r="QKN2639" s="35"/>
      <c r="QKO2639" s="33"/>
      <c r="QKP2639" s="34"/>
      <c r="QKQ2639" s="34"/>
      <c r="QKR2639" s="34"/>
      <c r="QKS2639" s="34"/>
      <c r="QKT2639" s="34"/>
      <c r="QKU2639" s="34"/>
      <c r="QKV2639" s="35"/>
      <c r="QKW2639" s="33"/>
      <c r="QKX2639" s="34"/>
      <c r="QKY2639" s="34"/>
      <c r="QKZ2639" s="34"/>
      <c r="QLA2639" s="34"/>
      <c r="QLB2639" s="34"/>
      <c r="QLC2639" s="34"/>
      <c r="QLD2639" s="35"/>
      <c r="QLE2639" s="33"/>
      <c r="QLF2639" s="34"/>
      <c r="QLG2639" s="34"/>
      <c r="QLH2639" s="34"/>
      <c r="QLI2639" s="34"/>
      <c r="QLJ2639" s="34"/>
      <c r="QLK2639" s="34"/>
      <c r="QLL2639" s="35"/>
      <c r="QLM2639" s="33"/>
      <c r="QLN2639" s="34"/>
      <c r="QLO2639" s="34"/>
      <c r="QLP2639" s="34"/>
      <c r="QLQ2639" s="34"/>
      <c r="QLR2639" s="34"/>
      <c r="QLS2639" s="34"/>
      <c r="QLT2639" s="35"/>
      <c r="QLU2639" s="33"/>
      <c r="QLV2639" s="34"/>
      <c r="QLW2639" s="34"/>
      <c r="QLX2639" s="34"/>
      <c r="QLY2639" s="34"/>
      <c r="QLZ2639" s="34"/>
      <c r="QMA2639" s="34"/>
      <c r="QMB2639" s="35"/>
      <c r="QMC2639" s="33"/>
      <c r="QMD2639" s="34"/>
      <c r="QME2639" s="34"/>
      <c r="QMF2639" s="34"/>
      <c r="QMG2639" s="34"/>
      <c r="QMH2639" s="34"/>
      <c r="QMI2639" s="34"/>
      <c r="QMJ2639" s="35"/>
      <c r="QMK2639" s="33"/>
      <c r="QML2639" s="34"/>
      <c r="QMM2639" s="34"/>
      <c r="QMN2639" s="34"/>
      <c r="QMO2639" s="34"/>
      <c r="QMP2639" s="34"/>
      <c r="QMQ2639" s="34"/>
      <c r="QMR2639" s="35"/>
      <c r="QMS2639" s="33"/>
      <c r="QMT2639" s="34"/>
      <c r="QMU2639" s="34"/>
      <c r="QMV2639" s="34"/>
      <c r="QMW2639" s="34"/>
      <c r="QMX2639" s="34"/>
      <c r="QMY2639" s="34"/>
      <c r="QMZ2639" s="35"/>
      <c r="QNA2639" s="33"/>
      <c r="QNB2639" s="34"/>
      <c r="QNC2639" s="34"/>
      <c r="QND2639" s="34"/>
      <c r="QNE2639" s="34"/>
      <c r="QNF2639" s="34"/>
      <c r="QNG2639" s="34"/>
      <c r="QNH2639" s="35"/>
      <c r="QNI2639" s="33"/>
      <c r="QNJ2639" s="34"/>
      <c r="QNK2639" s="34"/>
      <c r="QNL2639" s="34"/>
      <c r="QNM2639" s="34"/>
      <c r="QNN2639" s="34"/>
      <c r="QNO2639" s="34"/>
      <c r="QNP2639" s="35"/>
      <c r="QNQ2639" s="33"/>
      <c r="QNR2639" s="34"/>
      <c r="QNS2639" s="34"/>
      <c r="QNT2639" s="34"/>
      <c r="QNU2639" s="34"/>
      <c r="QNV2639" s="34"/>
      <c r="QNW2639" s="34"/>
      <c r="QNX2639" s="35"/>
      <c r="QNY2639" s="33"/>
      <c r="QNZ2639" s="34"/>
      <c r="QOA2639" s="34"/>
      <c r="QOB2639" s="34"/>
      <c r="QOC2639" s="34"/>
      <c r="QOD2639" s="34"/>
      <c r="QOE2639" s="34"/>
      <c r="QOF2639" s="35"/>
      <c r="QOG2639" s="33"/>
      <c r="QOH2639" s="34"/>
      <c r="QOI2639" s="34"/>
      <c r="QOJ2639" s="34"/>
      <c r="QOK2639" s="34"/>
      <c r="QOL2639" s="34"/>
      <c r="QOM2639" s="34"/>
      <c r="QON2639" s="35"/>
      <c r="QOO2639" s="33"/>
      <c r="QOP2639" s="34"/>
      <c r="QOQ2639" s="34"/>
      <c r="QOR2639" s="34"/>
      <c r="QOS2639" s="34"/>
      <c r="QOT2639" s="34"/>
      <c r="QOU2639" s="34"/>
      <c r="QOV2639" s="35"/>
      <c r="QOW2639" s="33"/>
      <c r="QOX2639" s="34"/>
      <c r="QOY2639" s="34"/>
      <c r="QOZ2639" s="34"/>
      <c r="QPA2639" s="34"/>
      <c r="QPB2639" s="34"/>
      <c r="QPC2639" s="34"/>
      <c r="QPD2639" s="35"/>
      <c r="QPE2639" s="33"/>
      <c r="QPF2639" s="34"/>
      <c r="QPG2639" s="34"/>
      <c r="QPH2639" s="34"/>
      <c r="QPI2639" s="34"/>
      <c r="QPJ2639" s="34"/>
      <c r="QPK2639" s="34"/>
      <c r="QPL2639" s="35"/>
      <c r="QPM2639" s="33"/>
      <c r="QPN2639" s="34"/>
      <c r="QPO2639" s="34"/>
      <c r="QPP2639" s="34"/>
      <c r="QPQ2639" s="34"/>
      <c r="QPR2639" s="34"/>
      <c r="QPS2639" s="34"/>
      <c r="QPT2639" s="35"/>
      <c r="QPU2639" s="33"/>
      <c r="QPV2639" s="34"/>
      <c r="QPW2639" s="34"/>
      <c r="QPX2639" s="34"/>
      <c r="QPY2639" s="34"/>
      <c r="QPZ2639" s="34"/>
      <c r="QQA2639" s="34"/>
      <c r="QQB2639" s="35"/>
      <c r="QQC2639" s="33"/>
      <c r="QQD2639" s="34"/>
      <c r="QQE2639" s="34"/>
      <c r="QQF2639" s="34"/>
      <c r="QQG2639" s="34"/>
      <c r="QQH2639" s="34"/>
      <c r="QQI2639" s="34"/>
      <c r="QQJ2639" s="35"/>
      <c r="QQK2639" s="33"/>
      <c r="QQL2639" s="34"/>
      <c r="QQM2639" s="34"/>
      <c r="QQN2639" s="34"/>
      <c r="QQO2639" s="34"/>
      <c r="QQP2639" s="34"/>
      <c r="QQQ2639" s="34"/>
      <c r="QQR2639" s="35"/>
      <c r="QQS2639" s="33"/>
      <c r="QQT2639" s="34"/>
      <c r="QQU2639" s="34"/>
      <c r="QQV2639" s="34"/>
      <c r="QQW2639" s="34"/>
      <c r="QQX2639" s="34"/>
      <c r="QQY2639" s="34"/>
      <c r="QQZ2639" s="35"/>
      <c r="QRA2639" s="33"/>
      <c r="QRB2639" s="34"/>
      <c r="QRC2639" s="34"/>
      <c r="QRD2639" s="34"/>
      <c r="QRE2639" s="34"/>
      <c r="QRF2639" s="34"/>
      <c r="QRG2639" s="34"/>
      <c r="QRH2639" s="35"/>
      <c r="QRI2639" s="33"/>
      <c r="QRJ2639" s="34"/>
      <c r="QRK2639" s="34"/>
      <c r="QRL2639" s="34"/>
      <c r="QRM2639" s="34"/>
      <c r="QRN2639" s="34"/>
      <c r="QRO2639" s="34"/>
      <c r="QRP2639" s="35"/>
      <c r="QRQ2639" s="33"/>
      <c r="QRR2639" s="34"/>
      <c r="QRS2639" s="34"/>
      <c r="QRT2639" s="34"/>
      <c r="QRU2639" s="34"/>
      <c r="QRV2639" s="34"/>
      <c r="QRW2639" s="34"/>
      <c r="QRX2639" s="35"/>
      <c r="QRY2639" s="33"/>
      <c r="QRZ2639" s="34"/>
      <c r="QSA2639" s="34"/>
      <c r="QSB2639" s="34"/>
      <c r="QSC2639" s="34"/>
      <c r="QSD2639" s="34"/>
      <c r="QSE2639" s="34"/>
      <c r="QSF2639" s="35"/>
      <c r="QSG2639" s="33"/>
      <c r="QSH2639" s="34"/>
      <c r="QSI2639" s="34"/>
      <c r="QSJ2639" s="34"/>
      <c r="QSK2639" s="34"/>
      <c r="QSL2639" s="34"/>
      <c r="QSM2639" s="34"/>
      <c r="QSN2639" s="35"/>
      <c r="QSO2639" s="33"/>
      <c r="QSP2639" s="34"/>
      <c r="QSQ2639" s="34"/>
      <c r="QSR2639" s="34"/>
      <c r="QSS2639" s="34"/>
      <c r="QST2639" s="34"/>
      <c r="QSU2639" s="34"/>
      <c r="QSV2639" s="35"/>
      <c r="QSW2639" s="33"/>
      <c r="QSX2639" s="34"/>
      <c r="QSY2639" s="34"/>
      <c r="QSZ2639" s="34"/>
      <c r="QTA2639" s="34"/>
      <c r="QTB2639" s="34"/>
      <c r="QTC2639" s="34"/>
      <c r="QTD2639" s="35"/>
      <c r="QTE2639" s="33"/>
      <c r="QTF2639" s="34"/>
      <c r="QTG2639" s="34"/>
      <c r="QTH2639" s="34"/>
      <c r="QTI2639" s="34"/>
      <c r="QTJ2639" s="34"/>
      <c r="QTK2639" s="34"/>
      <c r="QTL2639" s="35"/>
      <c r="QTM2639" s="33"/>
      <c r="QTN2639" s="34"/>
      <c r="QTO2639" s="34"/>
      <c r="QTP2639" s="34"/>
      <c r="QTQ2639" s="34"/>
      <c r="QTR2639" s="34"/>
      <c r="QTS2639" s="34"/>
      <c r="QTT2639" s="35"/>
      <c r="QTU2639" s="33"/>
      <c r="QTV2639" s="34"/>
      <c r="QTW2639" s="34"/>
      <c r="QTX2639" s="34"/>
      <c r="QTY2639" s="34"/>
      <c r="QTZ2639" s="34"/>
      <c r="QUA2639" s="34"/>
      <c r="QUB2639" s="35"/>
      <c r="QUC2639" s="33"/>
      <c r="QUD2639" s="34"/>
      <c r="QUE2639" s="34"/>
      <c r="QUF2639" s="34"/>
      <c r="QUG2639" s="34"/>
      <c r="QUH2639" s="34"/>
      <c r="QUI2639" s="34"/>
      <c r="QUJ2639" s="35"/>
      <c r="QUK2639" s="33"/>
      <c r="QUL2639" s="34"/>
      <c r="QUM2639" s="34"/>
      <c r="QUN2639" s="34"/>
      <c r="QUO2639" s="34"/>
      <c r="QUP2639" s="34"/>
      <c r="QUQ2639" s="34"/>
      <c r="QUR2639" s="35"/>
      <c r="QUS2639" s="33"/>
      <c r="QUT2639" s="34"/>
      <c r="QUU2639" s="34"/>
      <c r="QUV2639" s="34"/>
      <c r="QUW2639" s="34"/>
      <c r="QUX2639" s="34"/>
      <c r="QUY2639" s="34"/>
      <c r="QUZ2639" s="35"/>
      <c r="QVA2639" s="33"/>
      <c r="QVB2639" s="34"/>
      <c r="QVC2639" s="34"/>
      <c r="QVD2639" s="34"/>
      <c r="QVE2639" s="34"/>
      <c r="QVF2639" s="34"/>
      <c r="QVG2639" s="34"/>
      <c r="QVH2639" s="35"/>
      <c r="QVI2639" s="33"/>
      <c r="QVJ2639" s="34"/>
      <c r="QVK2639" s="34"/>
      <c r="QVL2639" s="34"/>
      <c r="QVM2639" s="34"/>
      <c r="QVN2639" s="34"/>
      <c r="QVO2639" s="34"/>
      <c r="QVP2639" s="35"/>
      <c r="QVQ2639" s="33"/>
      <c r="QVR2639" s="34"/>
      <c r="QVS2639" s="34"/>
      <c r="QVT2639" s="34"/>
      <c r="QVU2639" s="34"/>
      <c r="QVV2639" s="34"/>
      <c r="QVW2639" s="34"/>
      <c r="QVX2639" s="35"/>
      <c r="QVY2639" s="33"/>
      <c r="QVZ2639" s="34"/>
      <c r="QWA2639" s="34"/>
      <c r="QWB2639" s="34"/>
      <c r="QWC2639" s="34"/>
      <c r="QWD2639" s="34"/>
      <c r="QWE2639" s="34"/>
      <c r="QWF2639" s="35"/>
      <c r="QWG2639" s="33"/>
      <c r="QWH2639" s="34"/>
      <c r="QWI2639" s="34"/>
      <c r="QWJ2639" s="34"/>
      <c r="QWK2639" s="34"/>
      <c r="QWL2639" s="34"/>
      <c r="QWM2639" s="34"/>
      <c r="QWN2639" s="35"/>
      <c r="QWO2639" s="33"/>
      <c r="QWP2639" s="34"/>
      <c r="QWQ2639" s="34"/>
      <c r="QWR2639" s="34"/>
      <c r="QWS2639" s="34"/>
      <c r="QWT2639" s="34"/>
      <c r="QWU2639" s="34"/>
      <c r="QWV2639" s="35"/>
      <c r="QWW2639" s="33"/>
      <c r="QWX2639" s="34"/>
      <c r="QWY2639" s="34"/>
      <c r="QWZ2639" s="34"/>
      <c r="QXA2639" s="34"/>
      <c r="QXB2639" s="34"/>
      <c r="QXC2639" s="34"/>
      <c r="QXD2639" s="35"/>
      <c r="QXE2639" s="33"/>
      <c r="QXF2639" s="34"/>
      <c r="QXG2639" s="34"/>
      <c r="QXH2639" s="34"/>
      <c r="QXI2639" s="34"/>
      <c r="QXJ2639" s="34"/>
      <c r="QXK2639" s="34"/>
      <c r="QXL2639" s="35"/>
      <c r="QXM2639" s="33"/>
      <c r="QXN2639" s="34"/>
      <c r="QXO2639" s="34"/>
      <c r="QXP2639" s="34"/>
      <c r="QXQ2639" s="34"/>
      <c r="QXR2639" s="34"/>
      <c r="QXS2639" s="34"/>
      <c r="QXT2639" s="35"/>
      <c r="QXU2639" s="33"/>
      <c r="QXV2639" s="34"/>
      <c r="QXW2639" s="34"/>
      <c r="QXX2639" s="34"/>
      <c r="QXY2639" s="34"/>
      <c r="QXZ2639" s="34"/>
      <c r="QYA2639" s="34"/>
      <c r="QYB2639" s="35"/>
      <c r="QYC2639" s="33"/>
      <c r="QYD2639" s="34"/>
      <c r="QYE2639" s="34"/>
      <c r="QYF2639" s="34"/>
      <c r="QYG2639" s="34"/>
      <c r="QYH2639" s="34"/>
      <c r="QYI2639" s="34"/>
      <c r="QYJ2639" s="35"/>
      <c r="QYK2639" s="33"/>
      <c r="QYL2639" s="34"/>
      <c r="QYM2639" s="34"/>
      <c r="QYN2639" s="34"/>
      <c r="QYO2639" s="34"/>
      <c r="QYP2639" s="34"/>
      <c r="QYQ2639" s="34"/>
      <c r="QYR2639" s="35"/>
      <c r="QYS2639" s="33"/>
      <c r="QYT2639" s="34"/>
      <c r="QYU2639" s="34"/>
      <c r="QYV2639" s="34"/>
      <c r="QYW2639" s="34"/>
      <c r="QYX2639" s="34"/>
      <c r="QYY2639" s="34"/>
      <c r="QYZ2639" s="35"/>
      <c r="QZA2639" s="33"/>
      <c r="QZB2639" s="34"/>
      <c r="QZC2639" s="34"/>
      <c r="QZD2639" s="34"/>
      <c r="QZE2639" s="34"/>
      <c r="QZF2639" s="34"/>
      <c r="QZG2639" s="34"/>
      <c r="QZH2639" s="35"/>
      <c r="QZI2639" s="33"/>
      <c r="QZJ2639" s="34"/>
      <c r="QZK2639" s="34"/>
      <c r="QZL2639" s="34"/>
      <c r="QZM2639" s="34"/>
      <c r="QZN2639" s="34"/>
      <c r="QZO2639" s="34"/>
      <c r="QZP2639" s="35"/>
      <c r="QZQ2639" s="33"/>
      <c r="QZR2639" s="34"/>
      <c r="QZS2639" s="34"/>
      <c r="QZT2639" s="34"/>
      <c r="QZU2639" s="34"/>
      <c r="QZV2639" s="34"/>
      <c r="QZW2639" s="34"/>
      <c r="QZX2639" s="35"/>
      <c r="QZY2639" s="33"/>
      <c r="QZZ2639" s="34"/>
      <c r="RAA2639" s="34"/>
      <c r="RAB2639" s="34"/>
      <c r="RAC2639" s="34"/>
      <c r="RAD2639" s="34"/>
      <c r="RAE2639" s="34"/>
      <c r="RAF2639" s="35"/>
      <c r="RAG2639" s="33"/>
      <c r="RAH2639" s="34"/>
      <c r="RAI2639" s="34"/>
      <c r="RAJ2639" s="34"/>
      <c r="RAK2639" s="34"/>
      <c r="RAL2639" s="34"/>
      <c r="RAM2639" s="34"/>
      <c r="RAN2639" s="35"/>
      <c r="RAO2639" s="33"/>
      <c r="RAP2639" s="34"/>
      <c r="RAQ2639" s="34"/>
      <c r="RAR2639" s="34"/>
      <c r="RAS2639" s="34"/>
      <c r="RAT2639" s="34"/>
      <c r="RAU2639" s="34"/>
      <c r="RAV2639" s="35"/>
      <c r="RAW2639" s="33"/>
      <c r="RAX2639" s="34"/>
      <c r="RAY2639" s="34"/>
      <c r="RAZ2639" s="34"/>
      <c r="RBA2639" s="34"/>
      <c r="RBB2639" s="34"/>
      <c r="RBC2639" s="34"/>
      <c r="RBD2639" s="35"/>
      <c r="RBE2639" s="33"/>
      <c r="RBF2639" s="34"/>
      <c r="RBG2639" s="34"/>
      <c r="RBH2639" s="34"/>
      <c r="RBI2639" s="34"/>
      <c r="RBJ2639" s="34"/>
      <c r="RBK2639" s="34"/>
      <c r="RBL2639" s="35"/>
      <c r="RBM2639" s="33"/>
      <c r="RBN2639" s="34"/>
      <c r="RBO2639" s="34"/>
      <c r="RBP2639" s="34"/>
      <c r="RBQ2639" s="34"/>
      <c r="RBR2639" s="34"/>
      <c r="RBS2639" s="34"/>
      <c r="RBT2639" s="35"/>
      <c r="RBU2639" s="33"/>
      <c r="RBV2639" s="34"/>
      <c r="RBW2639" s="34"/>
      <c r="RBX2639" s="34"/>
      <c r="RBY2639" s="34"/>
      <c r="RBZ2639" s="34"/>
      <c r="RCA2639" s="34"/>
      <c r="RCB2639" s="35"/>
      <c r="RCC2639" s="33"/>
      <c r="RCD2639" s="34"/>
      <c r="RCE2639" s="34"/>
      <c r="RCF2639" s="34"/>
      <c r="RCG2639" s="34"/>
      <c r="RCH2639" s="34"/>
      <c r="RCI2639" s="34"/>
      <c r="RCJ2639" s="35"/>
      <c r="RCK2639" s="33"/>
      <c r="RCL2639" s="34"/>
      <c r="RCM2639" s="34"/>
      <c r="RCN2639" s="34"/>
      <c r="RCO2639" s="34"/>
      <c r="RCP2639" s="34"/>
      <c r="RCQ2639" s="34"/>
      <c r="RCR2639" s="35"/>
      <c r="RCS2639" s="33"/>
      <c r="RCT2639" s="34"/>
      <c r="RCU2639" s="34"/>
      <c r="RCV2639" s="34"/>
      <c r="RCW2639" s="34"/>
      <c r="RCX2639" s="34"/>
      <c r="RCY2639" s="34"/>
      <c r="RCZ2639" s="35"/>
      <c r="RDA2639" s="33"/>
      <c r="RDB2639" s="34"/>
      <c r="RDC2639" s="34"/>
      <c r="RDD2639" s="34"/>
      <c r="RDE2639" s="34"/>
      <c r="RDF2639" s="34"/>
      <c r="RDG2639" s="34"/>
      <c r="RDH2639" s="35"/>
      <c r="RDI2639" s="33"/>
      <c r="RDJ2639" s="34"/>
      <c r="RDK2639" s="34"/>
      <c r="RDL2639" s="34"/>
      <c r="RDM2639" s="34"/>
      <c r="RDN2639" s="34"/>
      <c r="RDO2639" s="34"/>
      <c r="RDP2639" s="35"/>
      <c r="RDQ2639" s="33"/>
      <c r="RDR2639" s="34"/>
      <c r="RDS2639" s="34"/>
      <c r="RDT2639" s="34"/>
      <c r="RDU2639" s="34"/>
      <c r="RDV2639" s="34"/>
      <c r="RDW2639" s="34"/>
      <c r="RDX2639" s="35"/>
      <c r="RDY2639" s="33"/>
      <c r="RDZ2639" s="34"/>
      <c r="REA2639" s="34"/>
      <c r="REB2639" s="34"/>
      <c r="REC2639" s="34"/>
      <c r="RED2639" s="34"/>
      <c r="REE2639" s="34"/>
      <c r="REF2639" s="35"/>
      <c r="REG2639" s="33"/>
      <c r="REH2639" s="34"/>
      <c r="REI2639" s="34"/>
      <c r="REJ2639" s="34"/>
      <c r="REK2639" s="34"/>
      <c r="REL2639" s="34"/>
      <c r="REM2639" s="34"/>
      <c r="REN2639" s="35"/>
      <c r="REO2639" s="33"/>
      <c r="REP2639" s="34"/>
      <c r="REQ2639" s="34"/>
      <c r="RER2639" s="34"/>
      <c r="RES2639" s="34"/>
      <c r="RET2639" s="34"/>
      <c r="REU2639" s="34"/>
      <c r="REV2639" s="35"/>
      <c r="REW2639" s="33"/>
      <c r="REX2639" s="34"/>
      <c r="REY2639" s="34"/>
      <c r="REZ2639" s="34"/>
      <c r="RFA2639" s="34"/>
      <c r="RFB2639" s="34"/>
      <c r="RFC2639" s="34"/>
      <c r="RFD2639" s="35"/>
      <c r="RFE2639" s="33"/>
      <c r="RFF2639" s="34"/>
      <c r="RFG2639" s="34"/>
      <c r="RFH2639" s="34"/>
      <c r="RFI2639" s="34"/>
      <c r="RFJ2639" s="34"/>
      <c r="RFK2639" s="34"/>
      <c r="RFL2639" s="35"/>
      <c r="RFM2639" s="33"/>
      <c r="RFN2639" s="34"/>
      <c r="RFO2639" s="34"/>
      <c r="RFP2639" s="34"/>
      <c r="RFQ2639" s="34"/>
      <c r="RFR2639" s="34"/>
      <c r="RFS2639" s="34"/>
      <c r="RFT2639" s="35"/>
      <c r="RFU2639" s="33"/>
      <c r="RFV2639" s="34"/>
      <c r="RFW2639" s="34"/>
      <c r="RFX2639" s="34"/>
      <c r="RFY2639" s="34"/>
      <c r="RFZ2639" s="34"/>
      <c r="RGA2639" s="34"/>
      <c r="RGB2639" s="35"/>
      <c r="RGC2639" s="33"/>
      <c r="RGD2639" s="34"/>
      <c r="RGE2639" s="34"/>
      <c r="RGF2639" s="34"/>
      <c r="RGG2639" s="34"/>
      <c r="RGH2639" s="34"/>
      <c r="RGI2639" s="34"/>
      <c r="RGJ2639" s="35"/>
      <c r="RGK2639" s="33"/>
      <c r="RGL2639" s="34"/>
      <c r="RGM2639" s="34"/>
      <c r="RGN2639" s="34"/>
      <c r="RGO2639" s="34"/>
      <c r="RGP2639" s="34"/>
      <c r="RGQ2639" s="34"/>
      <c r="RGR2639" s="35"/>
      <c r="RGS2639" s="33"/>
      <c r="RGT2639" s="34"/>
      <c r="RGU2639" s="34"/>
      <c r="RGV2639" s="34"/>
      <c r="RGW2639" s="34"/>
      <c r="RGX2639" s="34"/>
      <c r="RGY2639" s="34"/>
      <c r="RGZ2639" s="35"/>
      <c r="RHA2639" s="33"/>
      <c r="RHB2639" s="34"/>
      <c r="RHC2639" s="34"/>
      <c r="RHD2639" s="34"/>
      <c r="RHE2639" s="34"/>
      <c r="RHF2639" s="34"/>
      <c r="RHG2639" s="34"/>
      <c r="RHH2639" s="35"/>
      <c r="RHI2639" s="33"/>
      <c r="RHJ2639" s="34"/>
      <c r="RHK2639" s="34"/>
      <c r="RHL2639" s="34"/>
      <c r="RHM2639" s="34"/>
      <c r="RHN2639" s="34"/>
      <c r="RHO2639" s="34"/>
      <c r="RHP2639" s="35"/>
      <c r="RHQ2639" s="33"/>
      <c r="RHR2639" s="34"/>
      <c r="RHS2639" s="34"/>
      <c r="RHT2639" s="34"/>
      <c r="RHU2639" s="34"/>
      <c r="RHV2639" s="34"/>
      <c r="RHW2639" s="34"/>
      <c r="RHX2639" s="35"/>
      <c r="RHY2639" s="33"/>
      <c r="RHZ2639" s="34"/>
      <c r="RIA2639" s="34"/>
      <c r="RIB2639" s="34"/>
      <c r="RIC2639" s="34"/>
      <c r="RID2639" s="34"/>
      <c r="RIE2639" s="34"/>
      <c r="RIF2639" s="35"/>
      <c r="RIG2639" s="33"/>
      <c r="RIH2639" s="34"/>
      <c r="RII2639" s="34"/>
      <c r="RIJ2639" s="34"/>
      <c r="RIK2639" s="34"/>
      <c r="RIL2639" s="34"/>
      <c r="RIM2639" s="34"/>
      <c r="RIN2639" s="35"/>
      <c r="RIO2639" s="33"/>
      <c r="RIP2639" s="34"/>
      <c r="RIQ2639" s="34"/>
      <c r="RIR2639" s="34"/>
      <c r="RIS2639" s="34"/>
      <c r="RIT2639" s="34"/>
      <c r="RIU2639" s="34"/>
      <c r="RIV2639" s="35"/>
      <c r="RIW2639" s="33"/>
      <c r="RIX2639" s="34"/>
      <c r="RIY2639" s="34"/>
      <c r="RIZ2639" s="34"/>
      <c r="RJA2639" s="34"/>
      <c r="RJB2639" s="34"/>
      <c r="RJC2639" s="34"/>
      <c r="RJD2639" s="35"/>
      <c r="RJE2639" s="33"/>
      <c r="RJF2639" s="34"/>
      <c r="RJG2639" s="34"/>
      <c r="RJH2639" s="34"/>
      <c r="RJI2639" s="34"/>
      <c r="RJJ2639" s="34"/>
      <c r="RJK2639" s="34"/>
      <c r="RJL2639" s="35"/>
      <c r="RJM2639" s="33"/>
      <c r="RJN2639" s="34"/>
      <c r="RJO2639" s="34"/>
      <c r="RJP2639" s="34"/>
      <c r="RJQ2639" s="34"/>
      <c r="RJR2639" s="34"/>
      <c r="RJS2639" s="34"/>
      <c r="RJT2639" s="35"/>
      <c r="RJU2639" s="33"/>
      <c r="RJV2639" s="34"/>
      <c r="RJW2639" s="34"/>
      <c r="RJX2639" s="34"/>
      <c r="RJY2639" s="34"/>
      <c r="RJZ2639" s="34"/>
      <c r="RKA2639" s="34"/>
      <c r="RKB2639" s="35"/>
      <c r="RKC2639" s="33"/>
      <c r="RKD2639" s="34"/>
      <c r="RKE2639" s="34"/>
      <c r="RKF2639" s="34"/>
      <c r="RKG2639" s="34"/>
      <c r="RKH2639" s="34"/>
      <c r="RKI2639" s="34"/>
      <c r="RKJ2639" s="35"/>
      <c r="RKK2639" s="33"/>
      <c r="RKL2639" s="34"/>
      <c r="RKM2639" s="34"/>
      <c r="RKN2639" s="34"/>
      <c r="RKO2639" s="34"/>
      <c r="RKP2639" s="34"/>
      <c r="RKQ2639" s="34"/>
      <c r="RKR2639" s="35"/>
      <c r="RKS2639" s="33"/>
      <c r="RKT2639" s="34"/>
      <c r="RKU2639" s="34"/>
      <c r="RKV2639" s="34"/>
      <c r="RKW2639" s="34"/>
      <c r="RKX2639" s="34"/>
      <c r="RKY2639" s="34"/>
      <c r="RKZ2639" s="35"/>
      <c r="RLA2639" s="33"/>
      <c r="RLB2639" s="34"/>
      <c r="RLC2639" s="34"/>
      <c r="RLD2639" s="34"/>
      <c r="RLE2639" s="34"/>
      <c r="RLF2639" s="34"/>
      <c r="RLG2639" s="34"/>
      <c r="RLH2639" s="35"/>
      <c r="RLI2639" s="33"/>
      <c r="RLJ2639" s="34"/>
      <c r="RLK2639" s="34"/>
      <c r="RLL2639" s="34"/>
      <c r="RLM2639" s="34"/>
      <c r="RLN2639" s="34"/>
      <c r="RLO2639" s="34"/>
      <c r="RLP2639" s="35"/>
      <c r="RLQ2639" s="33"/>
      <c r="RLR2639" s="34"/>
      <c r="RLS2639" s="34"/>
      <c r="RLT2639" s="34"/>
      <c r="RLU2639" s="34"/>
      <c r="RLV2639" s="34"/>
      <c r="RLW2639" s="34"/>
      <c r="RLX2639" s="35"/>
      <c r="RLY2639" s="33"/>
      <c r="RLZ2639" s="34"/>
      <c r="RMA2639" s="34"/>
      <c r="RMB2639" s="34"/>
      <c r="RMC2639" s="34"/>
      <c r="RMD2639" s="34"/>
      <c r="RME2639" s="34"/>
      <c r="RMF2639" s="35"/>
      <c r="RMG2639" s="33"/>
      <c r="RMH2639" s="34"/>
      <c r="RMI2639" s="34"/>
      <c r="RMJ2639" s="34"/>
      <c r="RMK2639" s="34"/>
      <c r="RML2639" s="34"/>
      <c r="RMM2639" s="34"/>
      <c r="RMN2639" s="35"/>
      <c r="RMO2639" s="33"/>
      <c r="RMP2639" s="34"/>
      <c r="RMQ2639" s="34"/>
      <c r="RMR2639" s="34"/>
      <c r="RMS2639" s="34"/>
      <c r="RMT2639" s="34"/>
      <c r="RMU2639" s="34"/>
      <c r="RMV2639" s="35"/>
      <c r="RMW2639" s="33"/>
      <c r="RMX2639" s="34"/>
      <c r="RMY2639" s="34"/>
      <c r="RMZ2639" s="34"/>
      <c r="RNA2639" s="34"/>
      <c r="RNB2639" s="34"/>
      <c r="RNC2639" s="34"/>
      <c r="RND2639" s="35"/>
      <c r="RNE2639" s="33"/>
      <c r="RNF2639" s="34"/>
      <c r="RNG2639" s="34"/>
      <c r="RNH2639" s="34"/>
      <c r="RNI2639" s="34"/>
      <c r="RNJ2639" s="34"/>
      <c r="RNK2639" s="34"/>
      <c r="RNL2639" s="35"/>
      <c r="RNM2639" s="33"/>
      <c r="RNN2639" s="34"/>
      <c r="RNO2639" s="34"/>
      <c r="RNP2639" s="34"/>
      <c r="RNQ2639" s="34"/>
      <c r="RNR2639" s="34"/>
      <c r="RNS2639" s="34"/>
      <c r="RNT2639" s="35"/>
      <c r="RNU2639" s="33"/>
      <c r="RNV2639" s="34"/>
      <c r="RNW2639" s="34"/>
      <c r="RNX2639" s="34"/>
      <c r="RNY2639" s="34"/>
      <c r="RNZ2639" s="34"/>
      <c r="ROA2639" s="34"/>
      <c r="ROB2639" s="35"/>
      <c r="ROC2639" s="33"/>
      <c r="ROD2639" s="34"/>
      <c r="ROE2639" s="34"/>
      <c r="ROF2639" s="34"/>
      <c r="ROG2639" s="34"/>
      <c r="ROH2639" s="34"/>
      <c r="ROI2639" s="34"/>
      <c r="ROJ2639" s="35"/>
      <c r="ROK2639" s="33"/>
      <c r="ROL2639" s="34"/>
      <c r="ROM2639" s="34"/>
      <c r="RON2639" s="34"/>
      <c r="ROO2639" s="34"/>
      <c r="ROP2639" s="34"/>
      <c r="ROQ2639" s="34"/>
      <c r="ROR2639" s="35"/>
      <c r="ROS2639" s="33"/>
      <c r="ROT2639" s="34"/>
      <c r="ROU2639" s="34"/>
      <c r="ROV2639" s="34"/>
      <c r="ROW2639" s="34"/>
      <c r="ROX2639" s="34"/>
      <c r="ROY2639" s="34"/>
      <c r="ROZ2639" s="35"/>
      <c r="RPA2639" s="33"/>
      <c r="RPB2639" s="34"/>
      <c r="RPC2639" s="34"/>
      <c r="RPD2639" s="34"/>
      <c r="RPE2639" s="34"/>
      <c r="RPF2639" s="34"/>
      <c r="RPG2639" s="34"/>
      <c r="RPH2639" s="35"/>
      <c r="RPI2639" s="33"/>
      <c r="RPJ2639" s="34"/>
      <c r="RPK2639" s="34"/>
      <c r="RPL2639" s="34"/>
      <c r="RPM2639" s="34"/>
      <c r="RPN2639" s="34"/>
      <c r="RPO2639" s="34"/>
      <c r="RPP2639" s="35"/>
      <c r="RPQ2639" s="33"/>
      <c r="RPR2639" s="34"/>
      <c r="RPS2639" s="34"/>
      <c r="RPT2639" s="34"/>
      <c r="RPU2639" s="34"/>
      <c r="RPV2639" s="34"/>
      <c r="RPW2639" s="34"/>
      <c r="RPX2639" s="35"/>
      <c r="RPY2639" s="33"/>
      <c r="RPZ2639" s="34"/>
      <c r="RQA2639" s="34"/>
      <c r="RQB2639" s="34"/>
      <c r="RQC2639" s="34"/>
      <c r="RQD2639" s="34"/>
      <c r="RQE2639" s="34"/>
      <c r="RQF2639" s="35"/>
      <c r="RQG2639" s="33"/>
      <c r="RQH2639" s="34"/>
      <c r="RQI2639" s="34"/>
      <c r="RQJ2639" s="34"/>
      <c r="RQK2639" s="34"/>
      <c r="RQL2639" s="34"/>
      <c r="RQM2639" s="34"/>
      <c r="RQN2639" s="35"/>
      <c r="RQO2639" s="33"/>
      <c r="RQP2639" s="34"/>
      <c r="RQQ2639" s="34"/>
      <c r="RQR2639" s="34"/>
      <c r="RQS2639" s="34"/>
      <c r="RQT2639" s="34"/>
      <c r="RQU2639" s="34"/>
      <c r="RQV2639" s="35"/>
      <c r="RQW2639" s="33"/>
      <c r="RQX2639" s="34"/>
      <c r="RQY2639" s="34"/>
      <c r="RQZ2639" s="34"/>
      <c r="RRA2639" s="34"/>
      <c r="RRB2639" s="34"/>
      <c r="RRC2639" s="34"/>
      <c r="RRD2639" s="35"/>
      <c r="RRE2639" s="33"/>
      <c r="RRF2639" s="34"/>
      <c r="RRG2639" s="34"/>
      <c r="RRH2639" s="34"/>
      <c r="RRI2639" s="34"/>
      <c r="RRJ2639" s="34"/>
      <c r="RRK2639" s="34"/>
      <c r="RRL2639" s="35"/>
      <c r="RRM2639" s="33"/>
      <c r="RRN2639" s="34"/>
      <c r="RRO2639" s="34"/>
      <c r="RRP2639" s="34"/>
      <c r="RRQ2639" s="34"/>
      <c r="RRR2639" s="34"/>
      <c r="RRS2639" s="34"/>
      <c r="RRT2639" s="35"/>
      <c r="RRU2639" s="33"/>
      <c r="RRV2639" s="34"/>
      <c r="RRW2639" s="34"/>
      <c r="RRX2639" s="34"/>
      <c r="RRY2639" s="34"/>
      <c r="RRZ2639" s="34"/>
      <c r="RSA2639" s="34"/>
      <c r="RSB2639" s="35"/>
      <c r="RSC2639" s="33"/>
      <c r="RSD2639" s="34"/>
      <c r="RSE2639" s="34"/>
      <c r="RSF2639" s="34"/>
      <c r="RSG2639" s="34"/>
      <c r="RSH2639" s="34"/>
      <c r="RSI2639" s="34"/>
      <c r="RSJ2639" s="35"/>
      <c r="RSK2639" s="33"/>
      <c r="RSL2639" s="34"/>
      <c r="RSM2639" s="34"/>
      <c r="RSN2639" s="34"/>
      <c r="RSO2639" s="34"/>
      <c r="RSP2639" s="34"/>
      <c r="RSQ2639" s="34"/>
      <c r="RSR2639" s="35"/>
      <c r="RSS2639" s="33"/>
      <c r="RST2639" s="34"/>
      <c r="RSU2639" s="34"/>
      <c r="RSV2639" s="34"/>
      <c r="RSW2639" s="34"/>
      <c r="RSX2639" s="34"/>
      <c r="RSY2639" s="34"/>
      <c r="RSZ2639" s="35"/>
      <c r="RTA2639" s="33"/>
      <c r="RTB2639" s="34"/>
      <c r="RTC2639" s="34"/>
      <c r="RTD2639" s="34"/>
      <c r="RTE2639" s="34"/>
      <c r="RTF2639" s="34"/>
      <c r="RTG2639" s="34"/>
      <c r="RTH2639" s="35"/>
      <c r="RTI2639" s="33"/>
      <c r="RTJ2639" s="34"/>
      <c r="RTK2639" s="34"/>
      <c r="RTL2639" s="34"/>
      <c r="RTM2639" s="34"/>
      <c r="RTN2639" s="34"/>
      <c r="RTO2639" s="34"/>
      <c r="RTP2639" s="35"/>
      <c r="RTQ2639" s="33"/>
      <c r="RTR2639" s="34"/>
      <c r="RTS2639" s="34"/>
      <c r="RTT2639" s="34"/>
      <c r="RTU2639" s="34"/>
      <c r="RTV2639" s="34"/>
      <c r="RTW2639" s="34"/>
      <c r="RTX2639" s="35"/>
      <c r="RTY2639" s="33"/>
      <c r="RTZ2639" s="34"/>
      <c r="RUA2639" s="34"/>
      <c r="RUB2639" s="34"/>
      <c r="RUC2639" s="34"/>
      <c r="RUD2639" s="34"/>
      <c r="RUE2639" s="34"/>
      <c r="RUF2639" s="35"/>
      <c r="RUG2639" s="33"/>
      <c r="RUH2639" s="34"/>
      <c r="RUI2639" s="34"/>
      <c r="RUJ2639" s="34"/>
      <c r="RUK2639" s="34"/>
      <c r="RUL2639" s="34"/>
      <c r="RUM2639" s="34"/>
      <c r="RUN2639" s="35"/>
      <c r="RUO2639" s="33"/>
      <c r="RUP2639" s="34"/>
      <c r="RUQ2639" s="34"/>
      <c r="RUR2639" s="34"/>
      <c r="RUS2639" s="34"/>
      <c r="RUT2639" s="34"/>
      <c r="RUU2639" s="34"/>
      <c r="RUV2639" s="35"/>
      <c r="RUW2639" s="33"/>
      <c r="RUX2639" s="34"/>
      <c r="RUY2639" s="34"/>
      <c r="RUZ2639" s="34"/>
      <c r="RVA2639" s="34"/>
      <c r="RVB2639" s="34"/>
      <c r="RVC2639" s="34"/>
      <c r="RVD2639" s="35"/>
      <c r="RVE2639" s="33"/>
      <c r="RVF2639" s="34"/>
      <c r="RVG2639" s="34"/>
      <c r="RVH2639" s="34"/>
      <c r="RVI2639" s="34"/>
      <c r="RVJ2639" s="34"/>
      <c r="RVK2639" s="34"/>
      <c r="RVL2639" s="35"/>
      <c r="RVM2639" s="33"/>
      <c r="RVN2639" s="34"/>
      <c r="RVO2639" s="34"/>
      <c r="RVP2639" s="34"/>
      <c r="RVQ2639" s="34"/>
      <c r="RVR2639" s="34"/>
      <c r="RVS2639" s="34"/>
      <c r="RVT2639" s="35"/>
      <c r="RVU2639" s="33"/>
      <c r="RVV2639" s="34"/>
      <c r="RVW2639" s="34"/>
      <c r="RVX2639" s="34"/>
      <c r="RVY2639" s="34"/>
      <c r="RVZ2639" s="34"/>
      <c r="RWA2639" s="34"/>
      <c r="RWB2639" s="35"/>
      <c r="RWC2639" s="33"/>
      <c r="RWD2639" s="34"/>
      <c r="RWE2639" s="34"/>
      <c r="RWF2639" s="34"/>
      <c r="RWG2639" s="34"/>
      <c r="RWH2639" s="34"/>
      <c r="RWI2639" s="34"/>
      <c r="RWJ2639" s="35"/>
      <c r="RWK2639" s="33"/>
      <c r="RWL2639" s="34"/>
      <c r="RWM2639" s="34"/>
      <c r="RWN2639" s="34"/>
      <c r="RWO2639" s="34"/>
      <c r="RWP2639" s="34"/>
      <c r="RWQ2639" s="34"/>
      <c r="RWR2639" s="35"/>
      <c r="RWS2639" s="33"/>
      <c r="RWT2639" s="34"/>
      <c r="RWU2639" s="34"/>
      <c r="RWV2639" s="34"/>
      <c r="RWW2639" s="34"/>
      <c r="RWX2639" s="34"/>
      <c r="RWY2639" s="34"/>
      <c r="RWZ2639" s="35"/>
      <c r="RXA2639" s="33"/>
      <c r="RXB2639" s="34"/>
      <c r="RXC2639" s="34"/>
      <c r="RXD2639" s="34"/>
      <c r="RXE2639" s="34"/>
      <c r="RXF2639" s="34"/>
      <c r="RXG2639" s="34"/>
      <c r="RXH2639" s="35"/>
      <c r="RXI2639" s="33"/>
      <c r="RXJ2639" s="34"/>
      <c r="RXK2639" s="34"/>
      <c r="RXL2639" s="34"/>
      <c r="RXM2639" s="34"/>
      <c r="RXN2639" s="34"/>
      <c r="RXO2639" s="34"/>
      <c r="RXP2639" s="35"/>
      <c r="RXQ2639" s="33"/>
      <c r="RXR2639" s="34"/>
      <c r="RXS2639" s="34"/>
      <c r="RXT2639" s="34"/>
      <c r="RXU2639" s="34"/>
      <c r="RXV2639" s="34"/>
      <c r="RXW2639" s="34"/>
      <c r="RXX2639" s="35"/>
      <c r="RXY2639" s="33"/>
      <c r="RXZ2639" s="34"/>
      <c r="RYA2639" s="34"/>
      <c r="RYB2639" s="34"/>
      <c r="RYC2639" s="34"/>
      <c r="RYD2639" s="34"/>
      <c r="RYE2639" s="34"/>
      <c r="RYF2639" s="35"/>
      <c r="RYG2639" s="33"/>
      <c r="RYH2639" s="34"/>
      <c r="RYI2639" s="34"/>
      <c r="RYJ2639" s="34"/>
      <c r="RYK2639" s="34"/>
      <c r="RYL2639" s="34"/>
      <c r="RYM2639" s="34"/>
      <c r="RYN2639" s="35"/>
      <c r="RYO2639" s="33"/>
      <c r="RYP2639" s="34"/>
      <c r="RYQ2639" s="34"/>
      <c r="RYR2639" s="34"/>
      <c r="RYS2639" s="34"/>
      <c r="RYT2639" s="34"/>
      <c r="RYU2639" s="34"/>
      <c r="RYV2639" s="35"/>
      <c r="RYW2639" s="33"/>
      <c r="RYX2639" s="34"/>
      <c r="RYY2639" s="34"/>
      <c r="RYZ2639" s="34"/>
      <c r="RZA2639" s="34"/>
      <c r="RZB2639" s="34"/>
      <c r="RZC2639" s="34"/>
      <c r="RZD2639" s="35"/>
      <c r="RZE2639" s="33"/>
      <c r="RZF2639" s="34"/>
      <c r="RZG2639" s="34"/>
      <c r="RZH2639" s="34"/>
      <c r="RZI2639" s="34"/>
      <c r="RZJ2639" s="34"/>
      <c r="RZK2639" s="34"/>
      <c r="RZL2639" s="35"/>
      <c r="RZM2639" s="33"/>
      <c r="RZN2639" s="34"/>
      <c r="RZO2639" s="34"/>
      <c r="RZP2639" s="34"/>
      <c r="RZQ2639" s="34"/>
      <c r="RZR2639" s="34"/>
      <c r="RZS2639" s="34"/>
      <c r="RZT2639" s="35"/>
      <c r="RZU2639" s="33"/>
      <c r="RZV2639" s="34"/>
      <c r="RZW2639" s="34"/>
      <c r="RZX2639" s="34"/>
      <c r="RZY2639" s="34"/>
      <c r="RZZ2639" s="34"/>
      <c r="SAA2639" s="34"/>
      <c r="SAB2639" s="35"/>
      <c r="SAC2639" s="33"/>
      <c r="SAD2639" s="34"/>
      <c r="SAE2639" s="34"/>
      <c r="SAF2639" s="34"/>
      <c r="SAG2639" s="34"/>
      <c r="SAH2639" s="34"/>
      <c r="SAI2639" s="34"/>
      <c r="SAJ2639" s="35"/>
      <c r="SAK2639" s="33"/>
      <c r="SAL2639" s="34"/>
      <c r="SAM2639" s="34"/>
      <c r="SAN2639" s="34"/>
      <c r="SAO2639" s="34"/>
      <c r="SAP2639" s="34"/>
      <c r="SAQ2639" s="34"/>
      <c r="SAR2639" s="35"/>
      <c r="SAS2639" s="33"/>
      <c r="SAT2639" s="34"/>
      <c r="SAU2639" s="34"/>
      <c r="SAV2639" s="34"/>
      <c r="SAW2639" s="34"/>
      <c r="SAX2639" s="34"/>
      <c r="SAY2639" s="34"/>
      <c r="SAZ2639" s="35"/>
      <c r="SBA2639" s="33"/>
      <c r="SBB2639" s="34"/>
      <c r="SBC2639" s="34"/>
      <c r="SBD2639" s="34"/>
      <c r="SBE2639" s="34"/>
      <c r="SBF2639" s="34"/>
      <c r="SBG2639" s="34"/>
      <c r="SBH2639" s="35"/>
      <c r="SBI2639" s="33"/>
      <c r="SBJ2639" s="34"/>
      <c r="SBK2639" s="34"/>
      <c r="SBL2639" s="34"/>
      <c r="SBM2639" s="34"/>
      <c r="SBN2639" s="34"/>
      <c r="SBO2639" s="34"/>
      <c r="SBP2639" s="35"/>
      <c r="SBQ2639" s="33"/>
      <c r="SBR2639" s="34"/>
      <c r="SBS2639" s="34"/>
      <c r="SBT2639" s="34"/>
      <c r="SBU2639" s="34"/>
      <c r="SBV2639" s="34"/>
      <c r="SBW2639" s="34"/>
      <c r="SBX2639" s="35"/>
      <c r="SBY2639" s="33"/>
      <c r="SBZ2639" s="34"/>
      <c r="SCA2639" s="34"/>
      <c r="SCB2639" s="34"/>
      <c r="SCC2639" s="34"/>
      <c r="SCD2639" s="34"/>
      <c r="SCE2639" s="34"/>
      <c r="SCF2639" s="35"/>
      <c r="SCG2639" s="33"/>
      <c r="SCH2639" s="34"/>
      <c r="SCI2639" s="34"/>
      <c r="SCJ2639" s="34"/>
      <c r="SCK2639" s="34"/>
      <c r="SCL2639" s="34"/>
      <c r="SCM2639" s="34"/>
      <c r="SCN2639" s="35"/>
      <c r="SCO2639" s="33"/>
      <c r="SCP2639" s="34"/>
      <c r="SCQ2639" s="34"/>
      <c r="SCR2639" s="34"/>
      <c r="SCS2639" s="34"/>
      <c r="SCT2639" s="34"/>
      <c r="SCU2639" s="34"/>
      <c r="SCV2639" s="35"/>
      <c r="SCW2639" s="33"/>
      <c r="SCX2639" s="34"/>
      <c r="SCY2639" s="34"/>
      <c r="SCZ2639" s="34"/>
      <c r="SDA2639" s="34"/>
      <c r="SDB2639" s="34"/>
      <c r="SDC2639" s="34"/>
      <c r="SDD2639" s="35"/>
      <c r="SDE2639" s="33"/>
      <c r="SDF2639" s="34"/>
      <c r="SDG2639" s="34"/>
      <c r="SDH2639" s="34"/>
      <c r="SDI2639" s="34"/>
      <c r="SDJ2639" s="34"/>
      <c r="SDK2639" s="34"/>
      <c r="SDL2639" s="35"/>
      <c r="SDM2639" s="33"/>
      <c r="SDN2639" s="34"/>
      <c r="SDO2639" s="34"/>
      <c r="SDP2639" s="34"/>
      <c r="SDQ2639" s="34"/>
      <c r="SDR2639" s="34"/>
      <c r="SDS2639" s="34"/>
      <c r="SDT2639" s="35"/>
      <c r="SDU2639" s="33"/>
      <c r="SDV2639" s="34"/>
      <c r="SDW2639" s="34"/>
      <c r="SDX2639" s="34"/>
      <c r="SDY2639" s="34"/>
      <c r="SDZ2639" s="34"/>
      <c r="SEA2639" s="34"/>
      <c r="SEB2639" s="35"/>
      <c r="SEC2639" s="33"/>
      <c r="SED2639" s="34"/>
      <c r="SEE2639" s="34"/>
      <c r="SEF2639" s="34"/>
      <c r="SEG2639" s="34"/>
      <c r="SEH2639" s="34"/>
      <c r="SEI2639" s="34"/>
      <c r="SEJ2639" s="35"/>
      <c r="SEK2639" s="33"/>
      <c r="SEL2639" s="34"/>
      <c r="SEM2639" s="34"/>
      <c r="SEN2639" s="34"/>
      <c r="SEO2639" s="34"/>
      <c r="SEP2639" s="34"/>
      <c r="SEQ2639" s="34"/>
      <c r="SER2639" s="35"/>
      <c r="SES2639" s="33"/>
      <c r="SET2639" s="34"/>
      <c r="SEU2639" s="34"/>
      <c r="SEV2639" s="34"/>
      <c r="SEW2639" s="34"/>
      <c r="SEX2639" s="34"/>
      <c r="SEY2639" s="34"/>
      <c r="SEZ2639" s="35"/>
      <c r="SFA2639" s="33"/>
      <c r="SFB2639" s="34"/>
      <c r="SFC2639" s="34"/>
      <c r="SFD2639" s="34"/>
      <c r="SFE2639" s="34"/>
      <c r="SFF2639" s="34"/>
      <c r="SFG2639" s="34"/>
      <c r="SFH2639" s="35"/>
      <c r="SFI2639" s="33"/>
      <c r="SFJ2639" s="34"/>
      <c r="SFK2639" s="34"/>
      <c r="SFL2639" s="34"/>
      <c r="SFM2639" s="34"/>
      <c r="SFN2639" s="34"/>
      <c r="SFO2639" s="34"/>
      <c r="SFP2639" s="35"/>
      <c r="SFQ2639" s="33"/>
      <c r="SFR2639" s="34"/>
      <c r="SFS2639" s="34"/>
      <c r="SFT2639" s="34"/>
      <c r="SFU2639" s="34"/>
      <c r="SFV2639" s="34"/>
      <c r="SFW2639" s="34"/>
      <c r="SFX2639" s="35"/>
      <c r="SFY2639" s="33"/>
      <c r="SFZ2639" s="34"/>
      <c r="SGA2639" s="34"/>
      <c r="SGB2639" s="34"/>
      <c r="SGC2639" s="34"/>
      <c r="SGD2639" s="34"/>
      <c r="SGE2639" s="34"/>
      <c r="SGF2639" s="35"/>
      <c r="SGG2639" s="33"/>
      <c r="SGH2639" s="34"/>
      <c r="SGI2639" s="34"/>
      <c r="SGJ2639" s="34"/>
      <c r="SGK2639" s="34"/>
      <c r="SGL2639" s="34"/>
      <c r="SGM2639" s="34"/>
      <c r="SGN2639" s="35"/>
      <c r="SGO2639" s="33"/>
      <c r="SGP2639" s="34"/>
      <c r="SGQ2639" s="34"/>
      <c r="SGR2639" s="34"/>
      <c r="SGS2639" s="34"/>
      <c r="SGT2639" s="34"/>
      <c r="SGU2639" s="34"/>
      <c r="SGV2639" s="35"/>
      <c r="SGW2639" s="33"/>
      <c r="SGX2639" s="34"/>
      <c r="SGY2639" s="34"/>
      <c r="SGZ2639" s="34"/>
      <c r="SHA2639" s="34"/>
      <c r="SHB2639" s="34"/>
      <c r="SHC2639" s="34"/>
      <c r="SHD2639" s="35"/>
      <c r="SHE2639" s="33"/>
      <c r="SHF2639" s="34"/>
      <c r="SHG2639" s="34"/>
      <c r="SHH2639" s="34"/>
      <c r="SHI2639" s="34"/>
      <c r="SHJ2639" s="34"/>
      <c r="SHK2639" s="34"/>
      <c r="SHL2639" s="35"/>
      <c r="SHM2639" s="33"/>
      <c r="SHN2639" s="34"/>
      <c r="SHO2639" s="34"/>
      <c r="SHP2639" s="34"/>
      <c r="SHQ2639" s="34"/>
      <c r="SHR2639" s="34"/>
      <c r="SHS2639" s="34"/>
      <c r="SHT2639" s="35"/>
      <c r="SHU2639" s="33"/>
      <c r="SHV2639" s="34"/>
      <c r="SHW2639" s="34"/>
      <c r="SHX2639" s="34"/>
      <c r="SHY2639" s="34"/>
      <c r="SHZ2639" s="34"/>
      <c r="SIA2639" s="34"/>
      <c r="SIB2639" s="35"/>
      <c r="SIC2639" s="33"/>
      <c r="SID2639" s="34"/>
      <c r="SIE2639" s="34"/>
      <c r="SIF2639" s="34"/>
      <c r="SIG2639" s="34"/>
      <c r="SIH2639" s="34"/>
      <c r="SII2639" s="34"/>
      <c r="SIJ2639" s="35"/>
      <c r="SIK2639" s="33"/>
      <c r="SIL2639" s="34"/>
      <c r="SIM2639" s="34"/>
      <c r="SIN2639" s="34"/>
      <c r="SIO2639" s="34"/>
      <c r="SIP2639" s="34"/>
      <c r="SIQ2639" s="34"/>
      <c r="SIR2639" s="35"/>
      <c r="SIS2639" s="33"/>
      <c r="SIT2639" s="34"/>
      <c r="SIU2639" s="34"/>
      <c r="SIV2639" s="34"/>
      <c r="SIW2639" s="34"/>
      <c r="SIX2639" s="34"/>
      <c r="SIY2639" s="34"/>
      <c r="SIZ2639" s="35"/>
      <c r="SJA2639" s="33"/>
      <c r="SJB2639" s="34"/>
      <c r="SJC2639" s="34"/>
      <c r="SJD2639" s="34"/>
      <c r="SJE2639" s="34"/>
      <c r="SJF2639" s="34"/>
      <c r="SJG2639" s="34"/>
      <c r="SJH2639" s="35"/>
      <c r="SJI2639" s="33"/>
      <c r="SJJ2639" s="34"/>
      <c r="SJK2639" s="34"/>
      <c r="SJL2639" s="34"/>
      <c r="SJM2639" s="34"/>
      <c r="SJN2639" s="34"/>
      <c r="SJO2639" s="34"/>
      <c r="SJP2639" s="35"/>
      <c r="SJQ2639" s="33"/>
      <c r="SJR2639" s="34"/>
      <c r="SJS2639" s="34"/>
      <c r="SJT2639" s="34"/>
      <c r="SJU2639" s="34"/>
      <c r="SJV2639" s="34"/>
      <c r="SJW2639" s="34"/>
      <c r="SJX2639" s="35"/>
      <c r="SJY2639" s="33"/>
      <c r="SJZ2639" s="34"/>
      <c r="SKA2639" s="34"/>
      <c r="SKB2639" s="34"/>
      <c r="SKC2639" s="34"/>
      <c r="SKD2639" s="34"/>
      <c r="SKE2639" s="34"/>
      <c r="SKF2639" s="35"/>
      <c r="SKG2639" s="33"/>
      <c r="SKH2639" s="34"/>
      <c r="SKI2639" s="34"/>
      <c r="SKJ2639" s="34"/>
      <c r="SKK2639" s="34"/>
      <c r="SKL2639" s="34"/>
      <c r="SKM2639" s="34"/>
      <c r="SKN2639" s="35"/>
      <c r="SKO2639" s="33"/>
      <c r="SKP2639" s="34"/>
      <c r="SKQ2639" s="34"/>
      <c r="SKR2639" s="34"/>
      <c r="SKS2639" s="34"/>
      <c r="SKT2639" s="34"/>
      <c r="SKU2639" s="34"/>
      <c r="SKV2639" s="35"/>
      <c r="SKW2639" s="33"/>
      <c r="SKX2639" s="34"/>
      <c r="SKY2639" s="34"/>
      <c r="SKZ2639" s="34"/>
      <c r="SLA2639" s="34"/>
      <c r="SLB2639" s="34"/>
      <c r="SLC2639" s="34"/>
      <c r="SLD2639" s="35"/>
      <c r="SLE2639" s="33"/>
      <c r="SLF2639" s="34"/>
      <c r="SLG2639" s="34"/>
      <c r="SLH2639" s="34"/>
      <c r="SLI2639" s="34"/>
      <c r="SLJ2639" s="34"/>
      <c r="SLK2639" s="34"/>
      <c r="SLL2639" s="35"/>
      <c r="SLM2639" s="33"/>
      <c r="SLN2639" s="34"/>
      <c r="SLO2639" s="34"/>
      <c r="SLP2639" s="34"/>
      <c r="SLQ2639" s="34"/>
      <c r="SLR2639" s="34"/>
      <c r="SLS2639" s="34"/>
      <c r="SLT2639" s="35"/>
      <c r="SLU2639" s="33"/>
      <c r="SLV2639" s="34"/>
      <c r="SLW2639" s="34"/>
      <c r="SLX2639" s="34"/>
      <c r="SLY2639" s="34"/>
      <c r="SLZ2639" s="34"/>
      <c r="SMA2639" s="34"/>
      <c r="SMB2639" s="35"/>
      <c r="SMC2639" s="33"/>
      <c r="SMD2639" s="34"/>
      <c r="SME2639" s="34"/>
      <c r="SMF2639" s="34"/>
      <c r="SMG2639" s="34"/>
      <c r="SMH2639" s="34"/>
      <c r="SMI2639" s="34"/>
      <c r="SMJ2639" s="35"/>
      <c r="SMK2639" s="33"/>
      <c r="SML2639" s="34"/>
      <c r="SMM2639" s="34"/>
      <c r="SMN2639" s="34"/>
      <c r="SMO2639" s="34"/>
      <c r="SMP2639" s="34"/>
      <c r="SMQ2639" s="34"/>
      <c r="SMR2639" s="35"/>
      <c r="SMS2639" s="33"/>
      <c r="SMT2639" s="34"/>
      <c r="SMU2639" s="34"/>
      <c r="SMV2639" s="34"/>
      <c r="SMW2639" s="34"/>
      <c r="SMX2639" s="34"/>
      <c r="SMY2639" s="34"/>
      <c r="SMZ2639" s="35"/>
      <c r="SNA2639" s="33"/>
      <c r="SNB2639" s="34"/>
      <c r="SNC2639" s="34"/>
      <c r="SND2639" s="34"/>
      <c r="SNE2639" s="34"/>
      <c r="SNF2639" s="34"/>
      <c r="SNG2639" s="34"/>
      <c r="SNH2639" s="35"/>
      <c r="SNI2639" s="33"/>
      <c r="SNJ2639" s="34"/>
      <c r="SNK2639" s="34"/>
      <c r="SNL2639" s="34"/>
      <c r="SNM2639" s="34"/>
      <c r="SNN2639" s="34"/>
      <c r="SNO2639" s="34"/>
      <c r="SNP2639" s="35"/>
      <c r="SNQ2639" s="33"/>
      <c r="SNR2639" s="34"/>
      <c r="SNS2639" s="34"/>
      <c r="SNT2639" s="34"/>
      <c r="SNU2639" s="34"/>
      <c r="SNV2639" s="34"/>
      <c r="SNW2639" s="34"/>
      <c r="SNX2639" s="35"/>
      <c r="SNY2639" s="33"/>
      <c r="SNZ2639" s="34"/>
      <c r="SOA2639" s="34"/>
      <c r="SOB2639" s="34"/>
      <c r="SOC2639" s="34"/>
      <c r="SOD2639" s="34"/>
      <c r="SOE2639" s="34"/>
      <c r="SOF2639" s="35"/>
      <c r="SOG2639" s="33"/>
      <c r="SOH2639" s="34"/>
      <c r="SOI2639" s="34"/>
      <c r="SOJ2639" s="34"/>
      <c r="SOK2639" s="34"/>
      <c r="SOL2639" s="34"/>
      <c r="SOM2639" s="34"/>
      <c r="SON2639" s="35"/>
      <c r="SOO2639" s="33"/>
      <c r="SOP2639" s="34"/>
      <c r="SOQ2639" s="34"/>
      <c r="SOR2639" s="34"/>
      <c r="SOS2639" s="34"/>
      <c r="SOT2639" s="34"/>
      <c r="SOU2639" s="34"/>
      <c r="SOV2639" s="35"/>
      <c r="SOW2639" s="33"/>
      <c r="SOX2639" s="34"/>
      <c r="SOY2639" s="34"/>
      <c r="SOZ2639" s="34"/>
      <c r="SPA2639" s="34"/>
      <c r="SPB2639" s="34"/>
      <c r="SPC2639" s="34"/>
      <c r="SPD2639" s="35"/>
      <c r="SPE2639" s="33"/>
      <c r="SPF2639" s="34"/>
      <c r="SPG2639" s="34"/>
      <c r="SPH2639" s="34"/>
      <c r="SPI2639" s="34"/>
      <c r="SPJ2639" s="34"/>
      <c r="SPK2639" s="34"/>
      <c r="SPL2639" s="35"/>
      <c r="SPM2639" s="33"/>
      <c r="SPN2639" s="34"/>
      <c r="SPO2639" s="34"/>
      <c r="SPP2639" s="34"/>
      <c r="SPQ2639" s="34"/>
      <c r="SPR2639" s="34"/>
      <c r="SPS2639" s="34"/>
      <c r="SPT2639" s="35"/>
      <c r="SPU2639" s="33"/>
      <c r="SPV2639" s="34"/>
      <c r="SPW2639" s="34"/>
      <c r="SPX2639" s="34"/>
      <c r="SPY2639" s="34"/>
      <c r="SPZ2639" s="34"/>
      <c r="SQA2639" s="34"/>
      <c r="SQB2639" s="35"/>
      <c r="SQC2639" s="33"/>
      <c r="SQD2639" s="34"/>
      <c r="SQE2639" s="34"/>
      <c r="SQF2639" s="34"/>
      <c r="SQG2639" s="34"/>
      <c r="SQH2639" s="34"/>
      <c r="SQI2639" s="34"/>
      <c r="SQJ2639" s="35"/>
      <c r="SQK2639" s="33"/>
      <c r="SQL2639" s="34"/>
      <c r="SQM2639" s="34"/>
      <c r="SQN2639" s="34"/>
      <c r="SQO2639" s="34"/>
      <c r="SQP2639" s="34"/>
      <c r="SQQ2639" s="34"/>
      <c r="SQR2639" s="35"/>
      <c r="SQS2639" s="33"/>
      <c r="SQT2639" s="34"/>
      <c r="SQU2639" s="34"/>
      <c r="SQV2639" s="34"/>
      <c r="SQW2639" s="34"/>
      <c r="SQX2639" s="34"/>
      <c r="SQY2639" s="34"/>
      <c r="SQZ2639" s="35"/>
      <c r="SRA2639" s="33"/>
      <c r="SRB2639" s="34"/>
      <c r="SRC2639" s="34"/>
      <c r="SRD2639" s="34"/>
      <c r="SRE2639" s="34"/>
      <c r="SRF2639" s="34"/>
      <c r="SRG2639" s="34"/>
      <c r="SRH2639" s="35"/>
      <c r="SRI2639" s="33"/>
      <c r="SRJ2639" s="34"/>
      <c r="SRK2639" s="34"/>
      <c r="SRL2639" s="34"/>
      <c r="SRM2639" s="34"/>
      <c r="SRN2639" s="34"/>
      <c r="SRO2639" s="34"/>
      <c r="SRP2639" s="35"/>
      <c r="SRQ2639" s="33"/>
      <c r="SRR2639" s="34"/>
      <c r="SRS2639" s="34"/>
      <c r="SRT2639" s="34"/>
      <c r="SRU2639" s="34"/>
      <c r="SRV2639" s="34"/>
      <c r="SRW2639" s="34"/>
      <c r="SRX2639" s="35"/>
      <c r="SRY2639" s="33"/>
      <c r="SRZ2639" s="34"/>
      <c r="SSA2639" s="34"/>
      <c r="SSB2639" s="34"/>
      <c r="SSC2639" s="34"/>
      <c r="SSD2639" s="34"/>
      <c r="SSE2639" s="34"/>
      <c r="SSF2639" s="35"/>
      <c r="SSG2639" s="33"/>
      <c r="SSH2639" s="34"/>
      <c r="SSI2639" s="34"/>
      <c r="SSJ2639" s="34"/>
      <c r="SSK2639" s="34"/>
      <c r="SSL2639" s="34"/>
      <c r="SSM2639" s="34"/>
      <c r="SSN2639" s="35"/>
      <c r="SSO2639" s="33"/>
      <c r="SSP2639" s="34"/>
      <c r="SSQ2639" s="34"/>
      <c r="SSR2639" s="34"/>
      <c r="SSS2639" s="34"/>
      <c r="SST2639" s="34"/>
      <c r="SSU2639" s="34"/>
      <c r="SSV2639" s="35"/>
      <c r="SSW2639" s="33"/>
      <c r="SSX2639" s="34"/>
      <c r="SSY2639" s="34"/>
      <c r="SSZ2639" s="34"/>
      <c r="STA2639" s="34"/>
      <c r="STB2639" s="34"/>
      <c r="STC2639" s="34"/>
      <c r="STD2639" s="35"/>
      <c r="STE2639" s="33"/>
      <c r="STF2639" s="34"/>
      <c r="STG2639" s="34"/>
      <c r="STH2639" s="34"/>
      <c r="STI2639" s="34"/>
      <c r="STJ2639" s="34"/>
      <c r="STK2639" s="34"/>
      <c r="STL2639" s="35"/>
      <c r="STM2639" s="33"/>
      <c r="STN2639" s="34"/>
      <c r="STO2639" s="34"/>
      <c r="STP2639" s="34"/>
      <c r="STQ2639" s="34"/>
      <c r="STR2639" s="34"/>
      <c r="STS2639" s="34"/>
      <c r="STT2639" s="35"/>
      <c r="STU2639" s="33"/>
      <c r="STV2639" s="34"/>
      <c r="STW2639" s="34"/>
      <c r="STX2639" s="34"/>
      <c r="STY2639" s="34"/>
      <c r="STZ2639" s="34"/>
      <c r="SUA2639" s="34"/>
      <c r="SUB2639" s="35"/>
      <c r="SUC2639" s="33"/>
      <c r="SUD2639" s="34"/>
      <c r="SUE2639" s="34"/>
      <c r="SUF2639" s="34"/>
      <c r="SUG2639" s="34"/>
      <c r="SUH2639" s="34"/>
      <c r="SUI2639" s="34"/>
      <c r="SUJ2639" s="35"/>
      <c r="SUK2639" s="33"/>
      <c r="SUL2639" s="34"/>
      <c r="SUM2639" s="34"/>
      <c r="SUN2639" s="34"/>
      <c r="SUO2639" s="34"/>
      <c r="SUP2639" s="34"/>
      <c r="SUQ2639" s="34"/>
      <c r="SUR2639" s="35"/>
      <c r="SUS2639" s="33"/>
      <c r="SUT2639" s="34"/>
      <c r="SUU2639" s="34"/>
      <c r="SUV2639" s="34"/>
      <c r="SUW2639" s="34"/>
      <c r="SUX2639" s="34"/>
      <c r="SUY2639" s="34"/>
      <c r="SUZ2639" s="35"/>
      <c r="SVA2639" s="33"/>
      <c r="SVB2639" s="34"/>
      <c r="SVC2639" s="34"/>
      <c r="SVD2639" s="34"/>
      <c r="SVE2639" s="34"/>
      <c r="SVF2639" s="34"/>
      <c r="SVG2639" s="34"/>
      <c r="SVH2639" s="35"/>
      <c r="SVI2639" s="33"/>
      <c r="SVJ2639" s="34"/>
      <c r="SVK2639" s="34"/>
      <c r="SVL2639" s="34"/>
      <c r="SVM2639" s="34"/>
      <c r="SVN2639" s="34"/>
      <c r="SVO2639" s="34"/>
      <c r="SVP2639" s="35"/>
      <c r="SVQ2639" s="33"/>
      <c r="SVR2639" s="34"/>
      <c r="SVS2639" s="34"/>
      <c r="SVT2639" s="34"/>
      <c r="SVU2639" s="34"/>
      <c r="SVV2639" s="34"/>
      <c r="SVW2639" s="34"/>
      <c r="SVX2639" s="35"/>
      <c r="SVY2639" s="33"/>
      <c r="SVZ2639" s="34"/>
      <c r="SWA2639" s="34"/>
      <c r="SWB2639" s="34"/>
      <c r="SWC2639" s="34"/>
      <c r="SWD2639" s="34"/>
      <c r="SWE2639" s="34"/>
      <c r="SWF2639" s="35"/>
      <c r="SWG2639" s="33"/>
      <c r="SWH2639" s="34"/>
      <c r="SWI2639" s="34"/>
      <c r="SWJ2639" s="34"/>
      <c r="SWK2639" s="34"/>
      <c r="SWL2639" s="34"/>
      <c r="SWM2639" s="34"/>
      <c r="SWN2639" s="35"/>
      <c r="SWO2639" s="33"/>
      <c r="SWP2639" s="34"/>
      <c r="SWQ2639" s="34"/>
      <c r="SWR2639" s="34"/>
      <c r="SWS2639" s="34"/>
      <c r="SWT2639" s="34"/>
      <c r="SWU2639" s="34"/>
      <c r="SWV2639" s="35"/>
      <c r="SWW2639" s="33"/>
      <c r="SWX2639" s="34"/>
      <c r="SWY2639" s="34"/>
      <c r="SWZ2639" s="34"/>
      <c r="SXA2639" s="34"/>
      <c r="SXB2639" s="34"/>
      <c r="SXC2639" s="34"/>
      <c r="SXD2639" s="35"/>
      <c r="SXE2639" s="33"/>
      <c r="SXF2639" s="34"/>
      <c r="SXG2639" s="34"/>
      <c r="SXH2639" s="34"/>
      <c r="SXI2639" s="34"/>
      <c r="SXJ2639" s="34"/>
      <c r="SXK2639" s="34"/>
      <c r="SXL2639" s="35"/>
      <c r="SXM2639" s="33"/>
      <c r="SXN2639" s="34"/>
      <c r="SXO2639" s="34"/>
      <c r="SXP2639" s="34"/>
      <c r="SXQ2639" s="34"/>
      <c r="SXR2639" s="34"/>
      <c r="SXS2639" s="34"/>
      <c r="SXT2639" s="35"/>
      <c r="SXU2639" s="33"/>
      <c r="SXV2639" s="34"/>
      <c r="SXW2639" s="34"/>
      <c r="SXX2639" s="34"/>
      <c r="SXY2639" s="34"/>
      <c r="SXZ2639" s="34"/>
      <c r="SYA2639" s="34"/>
      <c r="SYB2639" s="35"/>
      <c r="SYC2639" s="33"/>
      <c r="SYD2639" s="34"/>
      <c r="SYE2639" s="34"/>
      <c r="SYF2639" s="34"/>
      <c r="SYG2639" s="34"/>
      <c r="SYH2639" s="34"/>
      <c r="SYI2639" s="34"/>
      <c r="SYJ2639" s="35"/>
      <c r="SYK2639" s="33"/>
      <c r="SYL2639" s="34"/>
      <c r="SYM2639" s="34"/>
      <c r="SYN2639" s="34"/>
      <c r="SYO2639" s="34"/>
      <c r="SYP2639" s="34"/>
      <c r="SYQ2639" s="34"/>
      <c r="SYR2639" s="35"/>
      <c r="SYS2639" s="33"/>
      <c r="SYT2639" s="34"/>
      <c r="SYU2639" s="34"/>
      <c r="SYV2639" s="34"/>
      <c r="SYW2639" s="34"/>
      <c r="SYX2639" s="34"/>
      <c r="SYY2639" s="34"/>
      <c r="SYZ2639" s="35"/>
      <c r="SZA2639" s="33"/>
      <c r="SZB2639" s="34"/>
      <c r="SZC2639" s="34"/>
      <c r="SZD2639" s="34"/>
      <c r="SZE2639" s="34"/>
      <c r="SZF2639" s="34"/>
      <c r="SZG2639" s="34"/>
      <c r="SZH2639" s="35"/>
      <c r="SZI2639" s="33"/>
      <c r="SZJ2639" s="34"/>
      <c r="SZK2639" s="34"/>
      <c r="SZL2639" s="34"/>
      <c r="SZM2639" s="34"/>
      <c r="SZN2639" s="34"/>
      <c r="SZO2639" s="34"/>
      <c r="SZP2639" s="35"/>
      <c r="SZQ2639" s="33"/>
      <c r="SZR2639" s="34"/>
      <c r="SZS2639" s="34"/>
      <c r="SZT2639" s="34"/>
      <c r="SZU2639" s="34"/>
      <c r="SZV2639" s="34"/>
      <c r="SZW2639" s="34"/>
      <c r="SZX2639" s="35"/>
      <c r="SZY2639" s="33"/>
      <c r="SZZ2639" s="34"/>
      <c r="TAA2639" s="34"/>
      <c r="TAB2639" s="34"/>
      <c r="TAC2639" s="34"/>
      <c r="TAD2639" s="34"/>
      <c r="TAE2639" s="34"/>
      <c r="TAF2639" s="35"/>
      <c r="TAG2639" s="33"/>
      <c r="TAH2639" s="34"/>
      <c r="TAI2639" s="34"/>
      <c r="TAJ2639" s="34"/>
      <c r="TAK2639" s="34"/>
      <c r="TAL2639" s="34"/>
      <c r="TAM2639" s="34"/>
      <c r="TAN2639" s="35"/>
      <c r="TAO2639" s="33"/>
      <c r="TAP2639" s="34"/>
      <c r="TAQ2639" s="34"/>
      <c r="TAR2639" s="34"/>
      <c r="TAS2639" s="34"/>
      <c r="TAT2639" s="34"/>
      <c r="TAU2639" s="34"/>
      <c r="TAV2639" s="35"/>
      <c r="TAW2639" s="33"/>
      <c r="TAX2639" s="34"/>
      <c r="TAY2639" s="34"/>
      <c r="TAZ2639" s="34"/>
      <c r="TBA2639" s="34"/>
      <c r="TBB2639" s="34"/>
      <c r="TBC2639" s="34"/>
      <c r="TBD2639" s="35"/>
      <c r="TBE2639" s="33"/>
      <c r="TBF2639" s="34"/>
      <c r="TBG2639" s="34"/>
      <c r="TBH2639" s="34"/>
      <c r="TBI2639" s="34"/>
      <c r="TBJ2639" s="34"/>
      <c r="TBK2639" s="34"/>
      <c r="TBL2639" s="35"/>
      <c r="TBM2639" s="33"/>
      <c r="TBN2639" s="34"/>
      <c r="TBO2639" s="34"/>
      <c r="TBP2639" s="34"/>
      <c r="TBQ2639" s="34"/>
      <c r="TBR2639" s="34"/>
      <c r="TBS2639" s="34"/>
      <c r="TBT2639" s="35"/>
      <c r="TBU2639" s="33"/>
      <c r="TBV2639" s="34"/>
      <c r="TBW2639" s="34"/>
      <c r="TBX2639" s="34"/>
      <c r="TBY2639" s="34"/>
      <c r="TBZ2639" s="34"/>
      <c r="TCA2639" s="34"/>
      <c r="TCB2639" s="35"/>
      <c r="TCC2639" s="33"/>
      <c r="TCD2639" s="34"/>
      <c r="TCE2639" s="34"/>
      <c r="TCF2639" s="34"/>
      <c r="TCG2639" s="34"/>
      <c r="TCH2639" s="34"/>
      <c r="TCI2639" s="34"/>
      <c r="TCJ2639" s="35"/>
      <c r="TCK2639" s="33"/>
      <c r="TCL2639" s="34"/>
      <c r="TCM2639" s="34"/>
      <c r="TCN2639" s="34"/>
      <c r="TCO2639" s="34"/>
      <c r="TCP2639" s="34"/>
      <c r="TCQ2639" s="34"/>
      <c r="TCR2639" s="35"/>
      <c r="TCS2639" s="33"/>
      <c r="TCT2639" s="34"/>
      <c r="TCU2639" s="34"/>
      <c r="TCV2639" s="34"/>
      <c r="TCW2639" s="34"/>
      <c r="TCX2639" s="34"/>
      <c r="TCY2639" s="34"/>
      <c r="TCZ2639" s="35"/>
      <c r="TDA2639" s="33"/>
      <c r="TDB2639" s="34"/>
      <c r="TDC2639" s="34"/>
      <c r="TDD2639" s="34"/>
      <c r="TDE2639" s="34"/>
      <c r="TDF2639" s="34"/>
      <c r="TDG2639" s="34"/>
      <c r="TDH2639" s="35"/>
      <c r="TDI2639" s="33"/>
      <c r="TDJ2639" s="34"/>
      <c r="TDK2639" s="34"/>
      <c r="TDL2639" s="34"/>
      <c r="TDM2639" s="34"/>
      <c r="TDN2639" s="34"/>
      <c r="TDO2639" s="34"/>
      <c r="TDP2639" s="35"/>
      <c r="TDQ2639" s="33"/>
      <c r="TDR2639" s="34"/>
      <c r="TDS2639" s="34"/>
      <c r="TDT2639" s="34"/>
      <c r="TDU2639" s="34"/>
      <c r="TDV2639" s="34"/>
      <c r="TDW2639" s="34"/>
      <c r="TDX2639" s="35"/>
      <c r="TDY2639" s="33"/>
      <c r="TDZ2639" s="34"/>
      <c r="TEA2639" s="34"/>
      <c r="TEB2639" s="34"/>
      <c r="TEC2639" s="34"/>
      <c r="TED2639" s="34"/>
      <c r="TEE2639" s="34"/>
      <c r="TEF2639" s="35"/>
      <c r="TEG2639" s="33"/>
      <c r="TEH2639" s="34"/>
      <c r="TEI2639" s="34"/>
      <c r="TEJ2639" s="34"/>
      <c r="TEK2639" s="34"/>
      <c r="TEL2639" s="34"/>
      <c r="TEM2639" s="34"/>
      <c r="TEN2639" s="35"/>
      <c r="TEO2639" s="33"/>
      <c r="TEP2639" s="34"/>
      <c r="TEQ2639" s="34"/>
      <c r="TER2639" s="34"/>
      <c r="TES2639" s="34"/>
      <c r="TET2639" s="34"/>
      <c r="TEU2639" s="34"/>
      <c r="TEV2639" s="35"/>
      <c r="TEW2639" s="33"/>
      <c r="TEX2639" s="34"/>
      <c r="TEY2639" s="34"/>
      <c r="TEZ2639" s="34"/>
      <c r="TFA2639" s="34"/>
      <c r="TFB2639" s="34"/>
      <c r="TFC2639" s="34"/>
      <c r="TFD2639" s="35"/>
      <c r="TFE2639" s="33"/>
      <c r="TFF2639" s="34"/>
      <c r="TFG2639" s="34"/>
      <c r="TFH2639" s="34"/>
      <c r="TFI2639" s="34"/>
      <c r="TFJ2639" s="34"/>
      <c r="TFK2639" s="34"/>
      <c r="TFL2639" s="35"/>
      <c r="TFM2639" s="33"/>
      <c r="TFN2639" s="34"/>
      <c r="TFO2639" s="34"/>
      <c r="TFP2639" s="34"/>
      <c r="TFQ2639" s="34"/>
      <c r="TFR2639" s="34"/>
      <c r="TFS2639" s="34"/>
      <c r="TFT2639" s="35"/>
      <c r="TFU2639" s="33"/>
      <c r="TFV2639" s="34"/>
      <c r="TFW2639" s="34"/>
      <c r="TFX2639" s="34"/>
      <c r="TFY2639" s="34"/>
      <c r="TFZ2639" s="34"/>
      <c r="TGA2639" s="34"/>
      <c r="TGB2639" s="35"/>
      <c r="TGC2639" s="33"/>
      <c r="TGD2639" s="34"/>
      <c r="TGE2639" s="34"/>
      <c r="TGF2639" s="34"/>
      <c r="TGG2639" s="34"/>
      <c r="TGH2639" s="34"/>
      <c r="TGI2639" s="34"/>
      <c r="TGJ2639" s="35"/>
      <c r="TGK2639" s="33"/>
      <c r="TGL2639" s="34"/>
      <c r="TGM2639" s="34"/>
      <c r="TGN2639" s="34"/>
      <c r="TGO2639" s="34"/>
      <c r="TGP2639" s="34"/>
      <c r="TGQ2639" s="34"/>
      <c r="TGR2639" s="35"/>
      <c r="TGS2639" s="33"/>
      <c r="TGT2639" s="34"/>
      <c r="TGU2639" s="34"/>
      <c r="TGV2639" s="34"/>
      <c r="TGW2639" s="34"/>
      <c r="TGX2639" s="34"/>
      <c r="TGY2639" s="34"/>
      <c r="TGZ2639" s="35"/>
      <c r="THA2639" s="33"/>
      <c r="THB2639" s="34"/>
      <c r="THC2639" s="34"/>
      <c r="THD2639" s="34"/>
      <c r="THE2639" s="34"/>
      <c r="THF2639" s="34"/>
      <c r="THG2639" s="34"/>
      <c r="THH2639" s="35"/>
      <c r="THI2639" s="33"/>
      <c r="THJ2639" s="34"/>
      <c r="THK2639" s="34"/>
      <c r="THL2639" s="34"/>
      <c r="THM2639" s="34"/>
      <c r="THN2639" s="34"/>
      <c r="THO2639" s="34"/>
      <c r="THP2639" s="35"/>
      <c r="THQ2639" s="33"/>
      <c r="THR2639" s="34"/>
      <c r="THS2639" s="34"/>
      <c r="THT2639" s="34"/>
      <c r="THU2639" s="34"/>
      <c r="THV2639" s="34"/>
      <c r="THW2639" s="34"/>
      <c r="THX2639" s="35"/>
      <c r="THY2639" s="33"/>
      <c r="THZ2639" s="34"/>
      <c r="TIA2639" s="34"/>
      <c r="TIB2639" s="34"/>
      <c r="TIC2639" s="34"/>
      <c r="TID2639" s="34"/>
      <c r="TIE2639" s="34"/>
      <c r="TIF2639" s="35"/>
      <c r="TIG2639" s="33"/>
      <c r="TIH2639" s="34"/>
      <c r="TII2639" s="34"/>
      <c r="TIJ2639" s="34"/>
      <c r="TIK2639" s="34"/>
      <c r="TIL2639" s="34"/>
      <c r="TIM2639" s="34"/>
      <c r="TIN2639" s="35"/>
      <c r="TIO2639" s="33"/>
      <c r="TIP2639" s="34"/>
      <c r="TIQ2639" s="34"/>
      <c r="TIR2639" s="34"/>
      <c r="TIS2639" s="34"/>
      <c r="TIT2639" s="34"/>
      <c r="TIU2639" s="34"/>
      <c r="TIV2639" s="35"/>
      <c r="TIW2639" s="33"/>
      <c r="TIX2639" s="34"/>
      <c r="TIY2639" s="34"/>
      <c r="TIZ2639" s="34"/>
      <c r="TJA2639" s="34"/>
      <c r="TJB2639" s="34"/>
      <c r="TJC2639" s="34"/>
      <c r="TJD2639" s="35"/>
      <c r="TJE2639" s="33"/>
      <c r="TJF2639" s="34"/>
      <c r="TJG2639" s="34"/>
      <c r="TJH2639" s="34"/>
      <c r="TJI2639" s="34"/>
      <c r="TJJ2639" s="34"/>
      <c r="TJK2639" s="34"/>
      <c r="TJL2639" s="35"/>
      <c r="TJM2639" s="33"/>
      <c r="TJN2639" s="34"/>
      <c r="TJO2639" s="34"/>
      <c r="TJP2639" s="34"/>
      <c r="TJQ2639" s="34"/>
      <c r="TJR2639" s="34"/>
      <c r="TJS2639" s="34"/>
      <c r="TJT2639" s="35"/>
      <c r="TJU2639" s="33"/>
      <c r="TJV2639" s="34"/>
      <c r="TJW2639" s="34"/>
      <c r="TJX2639" s="34"/>
      <c r="TJY2639" s="34"/>
      <c r="TJZ2639" s="34"/>
      <c r="TKA2639" s="34"/>
      <c r="TKB2639" s="35"/>
      <c r="TKC2639" s="33"/>
      <c r="TKD2639" s="34"/>
      <c r="TKE2639" s="34"/>
      <c r="TKF2639" s="34"/>
      <c r="TKG2639" s="34"/>
      <c r="TKH2639" s="34"/>
      <c r="TKI2639" s="34"/>
      <c r="TKJ2639" s="35"/>
      <c r="TKK2639" s="33"/>
      <c r="TKL2639" s="34"/>
      <c r="TKM2639" s="34"/>
      <c r="TKN2639" s="34"/>
      <c r="TKO2639" s="34"/>
      <c r="TKP2639" s="34"/>
      <c r="TKQ2639" s="34"/>
      <c r="TKR2639" s="35"/>
      <c r="TKS2639" s="33"/>
      <c r="TKT2639" s="34"/>
      <c r="TKU2639" s="34"/>
      <c r="TKV2639" s="34"/>
      <c r="TKW2639" s="34"/>
      <c r="TKX2639" s="34"/>
      <c r="TKY2639" s="34"/>
      <c r="TKZ2639" s="35"/>
      <c r="TLA2639" s="33"/>
      <c r="TLB2639" s="34"/>
      <c r="TLC2639" s="34"/>
      <c r="TLD2639" s="34"/>
      <c r="TLE2639" s="34"/>
      <c r="TLF2639" s="34"/>
      <c r="TLG2639" s="34"/>
      <c r="TLH2639" s="35"/>
      <c r="TLI2639" s="33"/>
      <c r="TLJ2639" s="34"/>
      <c r="TLK2639" s="34"/>
      <c r="TLL2639" s="34"/>
      <c r="TLM2639" s="34"/>
      <c r="TLN2639" s="34"/>
      <c r="TLO2639" s="34"/>
      <c r="TLP2639" s="35"/>
      <c r="TLQ2639" s="33"/>
      <c r="TLR2639" s="34"/>
      <c r="TLS2639" s="34"/>
      <c r="TLT2639" s="34"/>
      <c r="TLU2639" s="34"/>
      <c r="TLV2639" s="34"/>
      <c r="TLW2639" s="34"/>
      <c r="TLX2639" s="35"/>
      <c r="TLY2639" s="33"/>
      <c r="TLZ2639" s="34"/>
      <c r="TMA2639" s="34"/>
      <c r="TMB2639" s="34"/>
      <c r="TMC2639" s="34"/>
      <c r="TMD2639" s="34"/>
      <c r="TME2639" s="34"/>
      <c r="TMF2639" s="35"/>
      <c r="TMG2639" s="33"/>
      <c r="TMH2639" s="34"/>
      <c r="TMI2639" s="34"/>
      <c r="TMJ2639" s="34"/>
      <c r="TMK2639" s="34"/>
      <c r="TML2639" s="34"/>
      <c r="TMM2639" s="34"/>
      <c r="TMN2639" s="35"/>
      <c r="TMO2639" s="33"/>
      <c r="TMP2639" s="34"/>
      <c r="TMQ2639" s="34"/>
      <c r="TMR2639" s="34"/>
      <c r="TMS2639" s="34"/>
      <c r="TMT2639" s="34"/>
      <c r="TMU2639" s="34"/>
      <c r="TMV2639" s="35"/>
      <c r="TMW2639" s="33"/>
      <c r="TMX2639" s="34"/>
      <c r="TMY2639" s="34"/>
      <c r="TMZ2639" s="34"/>
      <c r="TNA2639" s="34"/>
      <c r="TNB2639" s="34"/>
      <c r="TNC2639" s="34"/>
      <c r="TND2639" s="35"/>
      <c r="TNE2639" s="33"/>
      <c r="TNF2639" s="34"/>
      <c r="TNG2639" s="34"/>
      <c r="TNH2639" s="34"/>
      <c r="TNI2639" s="34"/>
      <c r="TNJ2639" s="34"/>
      <c r="TNK2639" s="34"/>
      <c r="TNL2639" s="35"/>
      <c r="TNM2639" s="33"/>
      <c r="TNN2639" s="34"/>
      <c r="TNO2639" s="34"/>
      <c r="TNP2639" s="34"/>
      <c r="TNQ2639" s="34"/>
      <c r="TNR2639" s="34"/>
      <c r="TNS2639" s="34"/>
      <c r="TNT2639" s="35"/>
      <c r="TNU2639" s="33"/>
      <c r="TNV2639" s="34"/>
      <c r="TNW2639" s="34"/>
      <c r="TNX2639" s="34"/>
      <c r="TNY2639" s="34"/>
      <c r="TNZ2639" s="34"/>
      <c r="TOA2639" s="34"/>
      <c r="TOB2639" s="35"/>
      <c r="TOC2639" s="33"/>
      <c r="TOD2639" s="34"/>
      <c r="TOE2639" s="34"/>
      <c r="TOF2639" s="34"/>
      <c r="TOG2639" s="34"/>
      <c r="TOH2639" s="34"/>
      <c r="TOI2639" s="34"/>
      <c r="TOJ2639" s="35"/>
      <c r="TOK2639" s="33"/>
      <c r="TOL2639" s="34"/>
      <c r="TOM2639" s="34"/>
      <c r="TON2639" s="34"/>
      <c r="TOO2639" s="34"/>
      <c r="TOP2639" s="34"/>
      <c r="TOQ2639" s="34"/>
      <c r="TOR2639" s="35"/>
      <c r="TOS2639" s="33"/>
      <c r="TOT2639" s="34"/>
      <c r="TOU2639" s="34"/>
      <c r="TOV2639" s="34"/>
      <c r="TOW2639" s="34"/>
      <c r="TOX2639" s="34"/>
      <c r="TOY2639" s="34"/>
      <c r="TOZ2639" s="35"/>
      <c r="TPA2639" s="33"/>
      <c r="TPB2639" s="34"/>
      <c r="TPC2639" s="34"/>
      <c r="TPD2639" s="34"/>
      <c r="TPE2639" s="34"/>
      <c r="TPF2639" s="34"/>
      <c r="TPG2639" s="34"/>
      <c r="TPH2639" s="35"/>
      <c r="TPI2639" s="33"/>
      <c r="TPJ2639" s="34"/>
      <c r="TPK2639" s="34"/>
      <c r="TPL2639" s="34"/>
      <c r="TPM2639" s="34"/>
      <c r="TPN2639" s="34"/>
      <c r="TPO2639" s="34"/>
      <c r="TPP2639" s="35"/>
      <c r="TPQ2639" s="33"/>
      <c r="TPR2639" s="34"/>
      <c r="TPS2639" s="34"/>
      <c r="TPT2639" s="34"/>
      <c r="TPU2639" s="34"/>
      <c r="TPV2639" s="34"/>
      <c r="TPW2639" s="34"/>
      <c r="TPX2639" s="35"/>
      <c r="TPY2639" s="33"/>
      <c r="TPZ2639" s="34"/>
      <c r="TQA2639" s="34"/>
      <c r="TQB2639" s="34"/>
      <c r="TQC2639" s="34"/>
      <c r="TQD2639" s="34"/>
      <c r="TQE2639" s="34"/>
      <c r="TQF2639" s="35"/>
      <c r="TQG2639" s="33"/>
      <c r="TQH2639" s="34"/>
      <c r="TQI2639" s="34"/>
      <c r="TQJ2639" s="34"/>
      <c r="TQK2639" s="34"/>
      <c r="TQL2639" s="34"/>
      <c r="TQM2639" s="34"/>
      <c r="TQN2639" s="35"/>
      <c r="TQO2639" s="33"/>
      <c r="TQP2639" s="34"/>
      <c r="TQQ2639" s="34"/>
      <c r="TQR2639" s="34"/>
      <c r="TQS2639" s="34"/>
      <c r="TQT2639" s="34"/>
      <c r="TQU2639" s="34"/>
      <c r="TQV2639" s="35"/>
      <c r="TQW2639" s="33"/>
      <c r="TQX2639" s="34"/>
      <c r="TQY2639" s="34"/>
      <c r="TQZ2639" s="34"/>
      <c r="TRA2639" s="34"/>
      <c r="TRB2639" s="34"/>
      <c r="TRC2639" s="34"/>
      <c r="TRD2639" s="35"/>
      <c r="TRE2639" s="33"/>
      <c r="TRF2639" s="34"/>
      <c r="TRG2639" s="34"/>
      <c r="TRH2639" s="34"/>
      <c r="TRI2639" s="34"/>
      <c r="TRJ2639" s="34"/>
      <c r="TRK2639" s="34"/>
      <c r="TRL2639" s="35"/>
      <c r="TRM2639" s="33"/>
      <c r="TRN2639" s="34"/>
      <c r="TRO2639" s="34"/>
      <c r="TRP2639" s="34"/>
      <c r="TRQ2639" s="34"/>
      <c r="TRR2639" s="34"/>
      <c r="TRS2639" s="34"/>
      <c r="TRT2639" s="35"/>
      <c r="TRU2639" s="33"/>
      <c r="TRV2639" s="34"/>
      <c r="TRW2639" s="34"/>
      <c r="TRX2639" s="34"/>
      <c r="TRY2639" s="34"/>
      <c r="TRZ2639" s="34"/>
      <c r="TSA2639" s="34"/>
      <c r="TSB2639" s="35"/>
      <c r="TSC2639" s="33"/>
      <c r="TSD2639" s="34"/>
      <c r="TSE2639" s="34"/>
      <c r="TSF2639" s="34"/>
      <c r="TSG2639" s="34"/>
      <c r="TSH2639" s="34"/>
      <c r="TSI2639" s="34"/>
      <c r="TSJ2639" s="35"/>
      <c r="TSK2639" s="33"/>
      <c r="TSL2639" s="34"/>
      <c r="TSM2639" s="34"/>
      <c r="TSN2639" s="34"/>
      <c r="TSO2639" s="34"/>
      <c r="TSP2639" s="34"/>
      <c r="TSQ2639" s="34"/>
      <c r="TSR2639" s="35"/>
      <c r="TSS2639" s="33"/>
      <c r="TST2639" s="34"/>
      <c r="TSU2639" s="34"/>
      <c r="TSV2639" s="34"/>
      <c r="TSW2639" s="34"/>
      <c r="TSX2639" s="34"/>
      <c r="TSY2639" s="34"/>
      <c r="TSZ2639" s="35"/>
      <c r="TTA2639" s="33"/>
      <c r="TTB2639" s="34"/>
      <c r="TTC2639" s="34"/>
      <c r="TTD2639" s="34"/>
      <c r="TTE2639" s="34"/>
      <c r="TTF2639" s="34"/>
      <c r="TTG2639" s="34"/>
      <c r="TTH2639" s="35"/>
      <c r="TTI2639" s="33"/>
      <c r="TTJ2639" s="34"/>
      <c r="TTK2639" s="34"/>
      <c r="TTL2639" s="34"/>
      <c r="TTM2639" s="34"/>
      <c r="TTN2639" s="34"/>
      <c r="TTO2639" s="34"/>
      <c r="TTP2639" s="35"/>
      <c r="TTQ2639" s="33"/>
      <c r="TTR2639" s="34"/>
      <c r="TTS2639" s="34"/>
      <c r="TTT2639" s="34"/>
      <c r="TTU2639" s="34"/>
      <c r="TTV2639" s="34"/>
      <c r="TTW2639" s="34"/>
      <c r="TTX2639" s="35"/>
      <c r="TTY2639" s="33"/>
      <c r="TTZ2639" s="34"/>
      <c r="TUA2639" s="34"/>
      <c r="TUB2639" s="34"/>
      <c r="TUC2639" s="34"/>
      <c r="TUD2639" s="34"/>
      <c r="TUE2639" s="34"/>
      <c r="TUF2639" s="35"/>
      <c r="TUG2639" s="33"/>
      <c r="TUH2639" s="34"/>
      <c r="TUI2639" s="34"/>
      <c r="TUJ2639" s="34"/>
      <c r="TUK2639" s="34"/>
      <c r="TUL2639" s="34"/>
      <c r="TUM2639" s="34"/>
      <c r="TUN2639" s="35"/>
      <c r="TUO2639" s="33"/>
      <c r="TUP2639" s="34"/>
      <c r="TUQ2639" s="34"/>
      <c r="TUR2639" s="34"/>
      <c r="TUS2639" s="34"/>
      <c r="TUT2639" s="34"/>
      <c r="TUU2639" s="34"/>
      <c r="TUV2639" s="35"/>
      <c r="TUW2639" s="33"/>
      <c r="TUX2639" s="34"/>
      <c r="TUY2639" s="34"/>
      <c r="TUZ2639" s="34"/>
      <c r="TVA2639" s="34"/>
      <c r="TVB2639" s="34"/>
      <c r="TVC2639" s="34"/>
      <c r="TVD2639" s="35"/>
      <c r="TVE2639" s="33"/>
      <c r="TVF2639" s="34"/>
      <c r="TVG2639" s="34"/>
      <c r="TVH2639" s="34"/>
      <c r="TVI2639" s="34"/>
      <c r="TVJ2639" s="34"/>
      <c r="TVK2639" s="34"/>
      <c r="TVL2639" s="35"/>
      <c r="TVM2639" s="33"/>
      <c r="TVN2639" s="34"/>
      <c r="TVO2639" s="34"/>
      <c r="TVP2639" s="34"/>
      <c r="TVQ2639" s="34"/>
      <c r="TVR2639" s="34"/>
      <c r="TVS2639" s="34"/>
      <c r="TVT2639" s="35"/>
      <c r="TVU2639" s="33"/>
      <c r="TVV2639" s="34"/>
      <c r="TVW2639" s="34"/>
      <c r="TVX2639" s="34"/>
      <c r="TVY2639" s="34"/>
      <c r="TVZ2639" s="34"/>
      <c r="TWA2639" s="34"/>
      <c r="TWB2639" s="35"/>
      <c r="TWC2639" s="33"/>
      <c r="TWD2639" s="34"/>
      <c r="TWE2639" s="34"/>
      <c r="TWF2639" s="34"/>
      <c r="TWG2639" s="34"/>
      <c r="TWH2639" s="34"/>
      <c r="TWI2639" s="34"/>
      <c r="TWJ2639" s="35"/>
      <c r="TWK2639" s="33"/>
      <c r="TWL2639" s="34"/>
      <c r="TWM2639" s="34"/>
      <c r="TWN2639" s="34"/>
      <c r="TWO2639" s="34"/>
      <c r="TWP2639" s="34"/>
      <c r="TWQ2639" s="34"/>
      <c r="TWR2639" s="35"/>
      <c r="TWS2639" s="33"/>
      <c r="TWT2639" s="34"/>
      <c r="TWU2639" s="34"/>
      <c r="TWV2639" s="34"/>
      <c r="TWW2639" s="34"/>
      <c r="TWX2639" s="34"/>
      <c r="TWY2639" s="34"/>
      <c r="TWZ2639" s="35"/>
      <c r="TXA2639" s="33"/>
      <c r="TXB2639" s="34"/>
      <c r="TXC2639" s="34"/>
      <c r="TXD2639" s="34"/>
      <c r="TXE2639" s="34"/>
      <c r="TXF2639" s="34"/>
      <c r="TXG2639" s="34"/>
      <c r="TXH2639" s="35"/>
      <c r="TXI2639" s="33"/>
      <c r="TXJ2639" s="34"/>
      <c r="TXK2639" s="34"/>
      <c r="TXL2639" s="34"/>
      <c r="TXM2639" s="34"/>
      <c r="TXN2639" s="34"/>
      <c r="TXO2639" s="34"/>
      <c r="TXP2639" s="35"/>
      <c r="TXQ2639" s="33"/>
      <c r="TXR2639" s="34"/>
      <c r="TXS2639" s="34"/>
      <c r="TXT2639" s="34"/>
      <c r="TXU2639" s="34"/>
      <c r="TXV2639" s="34"/>
      <c r="TXW2639" s="34"/>
      <c r="TXX2639" s="35"/>
      <c r="TXY2639" s="33"/>
      <c r="TXZ2639" s="34"/>
      <c r="TYA2639" s="34"/>
      <c r="TYB2639" s="34"/>
      <c r="TYC2639" s="34"/>
      <c r="TYD2639" s="34"/>
      <c r="TYE2639" s="34"/>
      <c r="TYF2639" s="35"/>
      <c r="TYG2639" s="33"/>
      <c r="TYH2639" s="34"/>
      <c r="TYI2639" s="34"/>
      <c r="TYJ2639" s="34"/>
      <c r="TYK2639" s="34"/>
      <c r="TYL2639" s="34"/>
      <c r="TYM2639" s="34"/>
      <c r="TYN2639" s="35"/>
      <c r="TYO2639" s="33"/>
      <c r="TYP2639" s="34"/>
      <c r="TYQ2639" s="34"/>
      <c r="TYR2639" s="34"/>
      <c r="TYS2639" s="34"/>
      <c r="TYT2639" s="34"/>
      <c r="TYU2639" s="34"/>
      <c r="TYV2639" s="35"/>
      <c r="TYW2639" s="33"/>
      <c r="TYX2639" s="34"/>
      <c r="TYY2639" s="34"/>
      <c r="TYZ2639" s="34"/>
      <c r="TZA2639" s="34"/>
      <c r="TZB2639" s="34"/>
      <c r="TZC2639" s="34"/>
      <c r="TZD2639" s="35"/>
      <c r="TZE2639" s="33"/>
      <c r="TZF2639" s="34"/>
      <c r="TZG2639" s="34"/>
      <c r="TZH2639" s="34"/>
      <c r="TZI2639" s="34"/>
      <c r="TZJ2639" s="34"/>
      <c r="TZK2639" s="34"/>
      <c r="TZL2639" s="35"/>
      <c r="TZM2639" s="33"/>
      <c r="TZN2639" s="34"/>
      <c r="TZO2639" s="34"/>
      <c r="TZP2639" s="34"/>
      <c r="TZQ2639" s="34"/>
      <c r="TZR2639" s="34"/>
      <c r="TZS2639" s="34"/>
      <c r="TZT2639" s="35"/>
      <c r="TZU2639" s="33"/>
      <c r="TZV2639" s="34"/>
      <c r="TZW2639" s="34"/>
      <c r="TZX2639" s="34"/>
      <c r="TZY2639" s="34"/>
      <c r="TZZ2639" s="34"/>
      <c r="UAA2639" s="34"/>
      <c r="UAB2639" s="35"/>
      <c r="UAC2639" s="33"/>
      <c r="UAD2639" s="34"/>
      <c r="UAE2639" s="34"/>
      <c r="UAF2639" s="34"/>
      <c r="UAG2639" s="34"/>
      <c r="UAH2639" s="34"/>
      <c r="UAI2639" s="34"/>
      <c r="UAJ2639" s="35"/>
      <c r="UAK2639" s="33"/>
      <c r="UAL2639" s="34"/>
      <c r="UAM2639" s="34"/>
      <c r="UAN2639" s="34"/>
      <c r="UAO2639" s="34"/>
      <c r="UAP2639" s="34"/>
      <c r="UAQ2639" s="34"/>
      <c r="UAR2639" s="35"/>
      <c r="UAS2639" s="33"/>
      <c r="UAT2639" s="34"/>
      <c r="UAU2639" s="34"/>
      <c r="UAV2639" s="34"/>
      <c r="UAW2639" s="34"/>
      <c r="UAX2639" s="34"/>
      <c r="UAY2639" s="34"/>
      <c r="UAZ2639" s="35"/>
      <c r="UBA2639" s="33"/>
      <c r="UBB2639" s="34"/>
      <c r="UBC2639" s="34"/>
      <c r="UBD2639" s="34"/>
      <c r="UBE2639" s="34"/>
      <c r="UBF2639" s="34"/>
      <c r="UBG2639" s="34"/>
      <c r="UBH2639" s="35"/>
      <c r="UBI2639" s="33"/>
      <c r="UBJ2639" s="34"/>
      <c r="UBK2639" s="34"/>
      <c r="UBL2639" s="34"/>
      <c r="UBM2639" s="34"/>
      <c r="UBN2639" s="34"/>
      <c r="UBO2639" s="34"/>
      <c r="UBP2639" s="35"/>
      <c r="UBQ2639" s="33"/>
      <c r="UBR2639" s="34"/>
      <c r="UBS2639" s="34"/>
      <c r="UBT2639" s="34"/>
      <c r="UBU2639" s="34"/>
      <c r="UBV2639" s="34"/>
      <c r="UBW2639" s="34"/>
      <c r="UBX2639" s="35"/>
      <c r="UBY2639" s="33"/>
      <c r="UBZ2639" s="34"/>
      <c r="UCA2639" s="34"/>
      <c r="UCB2639" s="34"/>
      <c r="UCC2639" s="34"/>
      <c r="UCD2639" s="34"/>
      <c r="UCE2639" s="34"/>
      <c r="UCF2639" s="35"/>
      <c r="UCG2639" s="33"/>
      <c r="UCH2639" s="34"/>
      <c r="UCI2639" s="34"/>
      <c r="UCJ2639" s="34"/>
      <c r="UCK2639" s="34"/>
      <c r="UCL2639" s="34"/>
      <c r="UCM2639" s="34"/>
      <c r="UCN2639" s="35"/>
      <c r="UCO2639" s="33"/>
      <c r="UCP2639" s="34"/>
      <c r="UCQ2639" s="34"/>
      <c r="UCR2639" s="34"/>
      <c r="UCS2639" s="34"/>
      <c r="UCT2639" s="34"/>
      <c r="UCU2639" s="34"/>
      <c r="UCV2639" s="35"/>
      <c r="UCW2639" s="33"/>
      <c r="UCX2639" s="34"/>
      <c r="UCY2639" s="34"/>
      <c r="UCZ2639" s="34"/>
      <c r="UDA2639" s="34"/>
      <c r="UDB2639" s="34"/>
      <c r="UDC2639" s="34"/>
      <c r="UDD2639" s="35"/>
      <c r="UDE2639" s="33"/>
      <c r="UDF2639" s="34"/>
      <c r="UDG2639" s="34"/>
      <c r="UDH2639" s="34"/>
      <c r="UDI2639" s="34"/>
      <c r="UDJ2639" s="34"/>
      <c r="UDK2639" s="34"/>
      <c r="UDL2639" s="35"/>
      <c r="UDM2639" s="33"/>
      <c r="UDN2639" s="34"/>
      <c r="UDO2639" s="34"/>
      <c r="UDP2639" s="34"/>
      <c r="UDQ2639" s="34"/>
      <c r="UDR2639" s="34"/>
      <c r="UDS2639" s="34"/>
      <c r="UDT2639" s="35"/>
      <c r="UDU2639" s="33"/>
      <c r="UDV2639" s="34"/>
      <c r="UDW2639" s="34"/>
      <c r="UDX2639" s="34"/>
      <c r="UDY2639" s="34"/>
      <c r="UDZ2639" s="34"/>
      <c r="UEA2639" s="34"/>
      <c r="UEB2639" s="35"/>
      <c r="UEC2639" s="33"/>
      <c r="UED2639" s="34"/>
      <c r="UEE2639" s="34"/>
      <c r="UEF2639" s="34"/>
      <c r="UEG2639" s="34"/>
      <c r="UEH2639" s="34"/>
      <c r="UEI2639" s="34"/>
      <c r="UEJ2639" s="35"/>
      <c r="UEK2639" s="33"/>
      <c r="UEL2639" s="34"/>
      <c r="UEM2639" s="34"/>
      <c r="UEN2639" s="34"/>
      <c r="UEO2639" s="34"/>
      <c r="UEP2639" s="34"/>
      <c r="UEQ2639" s="34"/>
      <c r="UER2639" s="35"/>
      <c r="UES2639" s="33"/>
      <c r="UET2639" s="34"/>
      <c r="UEU2639" s="34"/>
      <c r="UEV2639" s="34"/>
      <c r="UEW2639" s="34"/>
      <c r="UEX2639" s="34"/>
      <c r="UEY2639" s="34"/>
      <c r="UEZ2639" s="35"/>
      <c r="UFA2639" s="33"/>
      <c r="UFB2639" s="34"/>
      <c r="UFC2639" s="34"/>
      <c r="UFD2639" s="34"/>
      <c r="UFE2639" s="34"/>
      <c r="UFF2639" s="34"/>
      <c r="UFG2639" s="34"/>
      <c r="UFH2639" s="35"/>
      <c r="UFI2639" s="33"/>
      <c r="UFJ2639" s="34"/>
      <c r="UFK2639" s="34"/>
      <c r="UFL2639" s="34"/>
      <c r="UFM2639" s="34"/>
      <c r="UFN2639" s="34"/>
      <c r="UFO2639" s="34"/>
      <c r="UFP2639" s="35"/>
      <c r="UFQ2639" s="33"/>
      <c r="UFR2639" s="34"/>
      <c r="UFS2639" s="34"/>
      <c r="UFT2639" s="34"/>
      <c r="UFU2639" s="34"/>
      <c r="UFV2639" s="34"/>
      <c r="UFW2639" s="34"/>
      <c r="UFX2639" s="35"/>
      <c r="UFY2639" s="33"/>
      <c r="UFZ2639" s="34"/>
      <c r="UGA2639" s="34"/>
      <c r="UGB2639" s="34"/>
      <c r="UGC2639" s="34"/>
      <c r="UGD2639" s="34"/>
      <c r="UGE2639" s="34"/>
      <c r="UGF2639" s="35"/>
      <c r="UGG2639" s="33"/>
      <c r="UGH2639" s="34"/>
      <c r="UGI2639" s="34"/>
      <c r="UGJ2639" s="34"/>
      <c r="UGK2639" s="34"/>
      <c r="UGL2639" s="34"/>
      <c r="UGM2639" s="34"/>
      <c r="UGN2639" s="35"/>
      <c r="UGO2639" s="33"/>
      <c r="UGP2639" s="34"/>
      <c r="UGQ2639" s="34"/>
      <c r="UGR2639" s="34"/>
      <c r="UGS2639" s="34"/>
      <c r="UGT2639" s="34"/>
      <c r="UGU2639" s="34"/>
      <c r="UGV2639" s="35"/>
      <c r="UGW2639" s="33"/>
      <c r="UGX2639" s="34"/>
      <c r="UGY2639" s="34"/>
      <c r="UGZ2639" s="34"/>
      <c r="UHA2639" s="34"/>
      <c r="UHB2639" s="34"/>
      <c r="UHC2639" s="34"/>
      <c r="UHD2639" s="35"/>
      <c r="UHE2639" s="33"/>
      <c r="UHF2639" s="34"/>
      <c r="UHG2639" s="34"/>
      <c r="UHH2639" s="34"/>
      <c r="UHI2639" s="34"/>
      <c r="UHJ2639" s="34"/>
      <c r="UHK2639" s="34"/>
      <c r="UHL2639" s="35"/>
      <c r="UHM2639" s="33"/>
      <c r="UHN2639" s="34"/>
      <c r="UHO2639" s="34"/>
      <c r="UHP2639" s="34"/>
      <c r="UHQ2639" s="34"/>
      <c r="UHR2639" s="34"/>
      <c r="UHS2639" s="34"/>
      <c r="UHT2639" s="35"/>
      <c r="UHU2639" s="33"/>
      <c r="UHV2639" s="34"/>
      <c r="UHW2639" s="34"/>
      <c r="UHX2639" s="34"/>
      <c r="UHY2639" s="34"/>
      <c r="UHZ2639" s="34"/>
      <c r="UIA2639" s="34"/>
      <c r="UIB2639" s="35"/>
      <c r="UIC2639" s="33"/>
      <c r="UID2639" s="34"/>
      <c r="UIE2639" s="34"/>
      <c r="UIF2639" s="34"/>
      <c r="UIG2639" s="34"/>
      <c r="UIH2639" s="34"/>
      <c r="UII2639" s="34"/>
      <c r="UIJ2639" s="35"/>
      <c r="UIK2639" s="33"/>
      <c r="UIL2639" s="34"/>
      <c r="UIM2639" s="34"/>
      <c r="UIN2639" s="34"/>
      <c r="UIO2639" s="34"/>
      <c r="UIP2639" s="34"/>
      <c r="UIQ2639" s="34"/>
      <c r="UIR2639" s="35"/>
      <c r="UIS2639" s="33"/>
      <c r="UIT2639" s="34"/>
      <c r="UIU2639" s="34"/>
      <c r="UIV2639" s="34"/>
      <c r="UIW2639" s="34"/>
      <c r="UIX2639" s="34"/>
      <c r="UIY2639" s="34"/>
      <c r="UIZ2639" s="35"/>
      <c r="UJA2639" s="33"/>
      <c r="UJB2639" s="34"/>
      <c r="UJC2639" s="34"/>
      <c r="UJD2639" s="34"/>
      <c r="UJE2639" s="34"/>
      <c r="UJF2639" s="34"/>
      <c r="UJG2639" s="34"/>
      <c r="UJH2639" s="35"/>
      <c r="UJI2639" s="33"/>
      <c r="UJJ2639" s="34"/>
      <c r="UJK2639" s="34"/>
      <c r="UJL2639" s="34"/>
      <c r="UJM2639" s="34"/>
      <c r="UJN2639" s="34"/>
      <c r="UJO2639" s="34"/>
      <c r="UJP2639" s="35"/>
      <c r="UJQ2639" s="33"/>
      <c r="UJR2639" s="34"/>
      <c r="UJS2639" s="34"/>
      <c r="UJT2639" s="34"/>
      <c r="UJU2639" s="34"/>
      <c r="UJV2639" s="34"/>
      <c r="UJW2639" s="34"/>
      <c r="UJX2639" s="35"/>
      <c r="UJY2639" s="33"/>
      <c r="UJZ2639" s="34"/>
      <c r="UKA2639" s="34"/>
      <c r="UKB2639" s="34"/>
      <c r="UKC2639" s="34"/>
      <c r="UKD2639" s="34"/>
      <c r="UKE2639" s="34"/>
      <c r="UKF2639" s="35"/>
      <c r="UKG2639" s="33"/>
      <c r="UKH2639" s="34"/>
      <c r="UKI2639" s="34"/>
      <c r="UKJ2639" s="34"/>
      <c r="UKK2639" s="34"/>
      <c r="UKL2639" s="34"/>
      <c r="UKM2639" s="34"/>
      <c r="UKN2639" s="35"/>
      <c r="UKO2639" s="33"/>
      <c r="UKP2639" s="34"/>
      <c r="UKQ2639" s="34"/>
      <c r="UKR2639" s="34"/>
      <c r="UKS2639" s="34"/>
      <c r="UKT2639" s="34"/>
      <c r="UKU2639" s="34"/>
      <c r="UKV2639" s="35"/>
      <c r="UKW2639" s="33"/>
      <c r="UKX2639" s="34"/>
      <c r="UKY2639" s="34"/>
      <c r="UKZ2639" s="34"/>
      <c r="ULA2639" s="34"/>
      <c r="ULB2639" s="34"/>
      <c r="ULC2639" s="34"/>
      <c r="ULD2639" s="35"/>
      <c r="ULE2639" s="33"/>
      <c r="ULF2639" s="34"/>
      <c r="ULG2639" s="34"/>
      <c r="ULH2639" s="34"/>
      <c r="ULI2639" s="34"/>
      <c r="ULJ2639" s="34"/>
      <c r="ULK2639" s="34"/>
      <c r="ULL2639" s="35"/>
      <c r="ULM2639" s="33"/>
      <c r="ULN2639" s="34"/>
      <c r="ULO2639" s="34"/>
      <c r="ULP2639" s="34"/>
      <c r="ULQ2639" s="34"/>
      <c r="ULR2639" s="34"/>
      <c r="ULS2639" s="34"/>
      <c r="ULT2639" s="35"/>
      <c r="ULU2639" s="33"/>
      <c r="ULV2639" s="34"/>
      <c r="ULW2639" s="34"/>
      <c r="ULX2639" s="34"/>
      <c r="ULY2639" s="34"/>
      <c r="ULZ2639" s="34"/>
      <c r="UMA2639" s="34"/>
      <c r="UMB2639" s="35"/>
      <c r="UMC2639" s="33"/>
      <c r="UMD2639" s="34"/>
      <c r="UME2639" s="34"/>
      <c r="UMF2639" s="34"/>
      <c r="UMG2639" s="34"/>
      <c r="UMH2639" s="34"/>
      <c r="UMI2639" s="34"/>
      <c r="UMJ2639" s="35"/>
      <c r="UMK2639" s="33"/>
      <c r="UML2639" s="34"/>
      <c r="UMM2639" s="34"/>
      <c r="UMN2639" s="34"/>
      <c r="UMO2639" s="34"/>
      <c r="UMP2639" s="34"/>
      <c r="UMQ2639" s="34"/>
      <c r="UMR2639" s="35"/>
      <c r="UMS2639" s="33"/>
      <c r="UMT2639" s="34"/>
      <c r="UMU2639" s="34"/>
      <c r="UMV2639" s="34"/>
      <c r="UMW2639" s="34"/>
      <c r="UMX2639" s="34"/>
      <c r="UMY2639" s="34"/>
      <c r="UMZ2639" s="35"/>
      <c r="UNA2639" s="33"/>
      <c r="UNB2639" s="34"/>
      <c r="UNC2639" s="34"/>
      <c r="UND2639" s="34"/>
      <c r="UNE2639" s="34"/>
      <c r="UNF2639" s="34"/>
      <c r="UNG2639" s="34"/>
      <c r="UNH2639" s="35"/>
      <c r="UNI2639" s="33"/>
      <c r="UNJ2639" s="34"/>
      <c r="UNK2639" s="34"/>
      <c r="UNL2639" s="34"/>
      <c r="UNM2639" s="34"/>
      <c r="UNN2639" s="34"/>
      <c r="UNO2639" s="34"/>
      <c r="UNP2639" s="35"/>
      <c r="UNQ2639" s="33"/>
      <c r="UNR2639" s="34"/>
      <c r="UNS2639" s="34"/>
      <c r="UNT2639" s="34"/>
      <c r="UNU2639" s="34"/>
      <c r="UNV2639" s="34"/>
      <c r="UNW2639" s="34"/>
      <c r="UNX2639" s="35"/>
      <c r="UNY2639" s="33"/>
      <c r="UNZ2639" s="34"/>
      <c r="UOA2639" s="34"/>
      <c r="UOB2639" s="34"/>
      <c r="UOC2639" s="34"/>
      <c r="UOD2639" s="34"/>
      <c r="UOE2639" s="34"/>
      <c r="UOF2639" s="35"/>
      <c r="UOG2639" s="33"/>
      <c r="UOH2639" s="34"/>
      <c r="UOI2639" s="34"/>
      <c r="UOJ2639" s="34"/>
      <c r="UOK2639" s="34"/>
      <c r="UOL2639" s="34"/>
      <c r="UOM2639" s="34"/>
      <c r="UON2639" s="35"/>
      <c r="UOO2639" s="33"/>
      <c r="UOP2639" s="34"/>
      <c r="UOQ2639" s="34"/>
      <c r="UOR2639" s="34"/>
      <c r="UOS2639" s="34"/>
      <c r="UOT2639" s="34"/>
      <c r="UOU2639" s="34"/>
      <c r="UOV2639" s="35"/>
      <c r="UOW2639" s="33"/>
      <c r="UOX2639" s="34"/>
      <c r="UOY2639" s="34"/>
      <c r="UOZ2639" s="34"/>
      <c r="UPA2639" s="34"/>
      <c r="UPB2639" s="34"/>
      <c r="UPC2639" s="34"/>
      <c r="UPD2639" s="35"/>
      <c r="UPE2639" s="33"/>
      <c r="UPF2639" s="34"/>
      <c r="UPG2639" s="34"/>
      <c r="UPH2639" s="34"/>
      <c r="UPI2639" s="34"/>
      <c r="UPJ2639" s="34"/>
      <c r="UPK2639" s="34"/>
      <c r="UPL2639" s="35"/>
      <c r="UPM2639" s="33"/>
      <c r="UPN2639" s="34"/>
      <c r="UPO2639" s="34"/>
      <c r="UPP2639" s="34"/>
      <c r="UPQ2639" s="34"/>
      <c r="UPR2639" s="34"/>
      <c r="UPS2639" s="34"/>
      <c r="UPT2639" s="35"/>
      <c r="UPU2639" s="33"/>
      <c r="UPV2639" s="34"/>
      <c r="UPW2639" s="34"/>
      <c r="UPX2639" s="34"/>
      <c r="UPY2639" s="34"/>
      <c r="UPZ2639" s="34"/>
      <c r="UQA2639" s="34"/>
      <c r="UQB2639" s="35"/>
      <c r="UQC2639" s="33"/>
      <c r="UQD2639" s="34"/>
      <c r="UQE2639" s="34"/>
      <c r="UQF2639" s="34"/>
      <c r="UQG2639" s="34"/>
      <c r="UQH2639" s="34"/>
      <c r="UQI2639" s="34"/>
      <c r="UQJ2639" s="35"/>
      <c r="UQK2639" s="33"/>
      <c r="UQL2639" s="34"/>
      <c r="UQM2639" s="34"/>
      <c r="UQN2639" s="34"/>
      <c r="UQO2639" s="34"/>
      <c r="UQP2639" s="34"/>
      <c r="UQQ2639" s="34"/>
      <c r="UQR2639" s="35"/>
      <c r="UQS2639" s="33"/>
      <c r="UQT2639" s="34"/>
      <c r="UQU2639" s="34"/>
      <c r="UQV2639" s="34"/>
      <c r="UQW2639" s="34"/>
      <c r="UQX2639" s="34"/>
      <c r="UQY2639" s="34"/>
      <c r="UQZ2639" s="35"/>
      <c r="URA2639" s="33"/>
      <c r="URB2639" s="34"/>
      <c r="URC2639" s="34"/>
      <c r="URD2639" s="34"/>
      <c r="URE2639" s="34"/>
      <c r="URF2639" s="34"/>
      <c r="URG2639" s="34"/>
      <c r="URH2639" s="35"/>
      <c r="URI2639" s="33"/>
      <c r="URJ2639" s="34"/>
      <c r="URK2639" s="34"/>
      <c r="URL2639" s="34"/>
      <c r="URM2639" s="34"/>
      <c r="URN2639" s="34"/>
      <c r="URO2639" s="34"/>
      <c r="URP2639" s="35"/>
      <c r="URQ2639" s="33"/>
      <c r="URR2639" s="34"/>
      <c r="URS2639" s="34"/>
      <c r="URT2639" s="34"/>
      <c r="URU2639" s="34"/>
      <c r="URV2639" s="34"/>
      <c r="URW2639" s="34"/>
      <c r="URX2639" s="35"/>
      <c r="URY2639" s="33"/>
      <c r="URZ2639" s="34"/>
      <c r="USA2639" s="34"/>
      <c r="USB2639" s="34"/>
      <c r="USC2639" s="34"/>
      <c r="USD2639" s="34"/>
      <c r="USE2639" s="34"/>
      <c r="USF2639" s="35"/>
      <c r="USG2639" s="33"/>
      <c r="USH2639" s="34"/>
      <c r="USI2639" s="34"/>
      <c r="USJ2639" s="34"/>
      <c r="USK2639" s="34"/>
      <c r="USL2639" s="34"/>
      <c r="USM2639" s="34"/>
      <c r="USN2639" s="35"/>
      <c r="USO2639" s="33"/>
      <c r="USP2639" s="34"/>
      <c r="USQ2639" s="34"/>
      <c r="USR2639" s="34"/>
      <c r="USS2639" s="34"/>
      <c r="UST2639" s="34"/>
      <c r="USU2639" s="34"/>
      <c r="USV2639" s="35"/>
      <c r="USW2639" s="33"/>
      <c r="USX2639" s="34"/>
      <c r="USY2639" s="34"/>
      <c r="USZ2639" s="34"/>
      <c r="UTA2639" s="34"/>
      <c r="UTB2639" s="34"/>
      <c r="UTC2639" s="34"/>
      <c r="UTD2639" s="35"/>
      <c r="UTE2639" s="33"/>
      <c r="UTF2639" s="33"/>
      <c r="UTG2639" s="33"/>
      <c r="UTH2639" s="33"/>
      <c r="UTI2639" s="33"/>
      <c r="UTJ2639" s="33"/>
      <c r="UTK2639" s="33"/>
      <c r="UTL2639" s="33"/>
    </row>
    <row r="2640" spans="1:14728" ht="15" customHeight="1" x14ac:dyDescent="0.25">
      <c r="A2640" s="26" t="s">
        <v>59</v>
      </c>
      <c r="B2640" s="27"/>
      <c r="C2640" s="27"/>
      <c r="D2640" s="27"/>
      <c r="E2640" s="27"/>
      <c r="F2640" s="27"/>
      <c r="G2640" s="27"/>
      <c r="H2640" s="28"/>
      <c r="I2640" s="5"/>
      <c r="J2640" s="5"/>
      <c r="K2640" s="5"/>
      <c r="L2640" s="5"/>
      <c r="M2640" s="5"/>
      <c r="N2640" s="5"/>
      <c r="O2640" s="5"/>
      <c r="P2640" s="5"/>
      <c r="Q2640" s="20"/>
      <c r="R2640" s="21"/>
      <c r="S2640" s="21"/>
      <c r="T2640" s="21"/>
      <c r="U2640" s="21"/>
      <c r="V2640" s="21"/>
      <c r="W2640" s="21"/>
      <c r="X2640" s="22"/>
      <c r="Y2640" s="20"/>
      <c r="Z2640" s="21"/>
      <c r="AA2640" s="21"/>
      <c r="AB2640" s="21"/>
      <c r="AC2640" s="21"/>
      <c r="AD2640" s="21"/>
      <c r="AE2640" s="21"/>
      <c r="AF2640" s="22"/>
      <c r="AG2640" s="20"/>
      <c r="AH2640" s="21"/>
      <c r="AI2640" s="21"/>
      <c r="AJ2640" s="21"/>
      <c r="AK2640" s="21"/>
      <c r="AL2640" s="21"/>
      <c r="AM2640" s="21"/>
      <c r="AN2640" s="22"/>
      <c r="AO2640" s="17"/>
      <c r="AP2640" s="18"/>
      <c r="AQ2640" s="18"/>
      <c r="AR2640" s="18"/>
      <c r="AS2640" s="18"/>
      <c r="AT2640" s="18"/>
      <c r="AU2640" s="18"/>
      <c r="AV2640" s="19"/>
      <c r="AW2640" s="17"/>
      <c r="AX2640" s="18"/>
      <c r="AY2640" s="18"/>
      <c r="AZ2640" s="18"/>
      <c r="BA2640" s="18"/>
      <c r="BB2640" s="18"/>
      <c r="BC2640" s="18"/>
      <c r="BD2640" s="19"/>
      <c r="BE2640" s="17"/>
      <c r="BF2640" s="18"/>
      <c r="BG2640" s="18"/>
      <c r="BH2640" s="18"/>
      <c r="BI2640" s="18"/>
      <c r="BJ2640" s="18"/>
      <c r="BK2640" s="18"/>
      <c r="BL2640" s="19"/>
      <c r="BM2640" s="17"/>
      <c r="BN2640" s="18"/>
      <c r="BO2640" s="18"/>
      <c r="BP2640" s="18"/>
      <c r="BQ2640" s="18"/>
      <c r="BR2640" s="18"/>
      <c r="BS2640" s="18"/>
      <c r="BT2640" s="19"/>
      <c r="BU2640" s="17"/>
      <c r="BV2640" s="18"/>
      <c r="BW2640" s="18"/>
      <c r="BX2640" s="18"/>
      <c r="BY2640" s="18"/>
      <c r="BZ2640" s="18"/>
      <c r="CA2640" s="18"/>
      <c r="CB2640" s="19"/>
      <c r="CC2640" s="17"/>
      <c r="CD2640" s="18"/>
      <c r="CE2640" s="18"/>
      <c r="CF2640" s="18"/>
      <c r="CG2640" s="18"/>
      <c r="CH2640" s="18"/>
      <c r="CI2640" s="18"/>
      <c r="CJ2640" s="19"/>
      <c r="CK2640" s="17"/>
      <c r="CL2640" s="18"/>
      <c r="CM2640" s="18"/>
      <c r="CN2640" s="18"/>
      <c r="CO2640" s="18"/>
      <c r="CP2640" s="18"/>
      <c r="CQ2640" s="18"/>
      <c r="CR2640" s="19"/>
      <c r="CS2640" s="17"/>
      <c r="CT2640" s="18"/>
      <c r="CU2640" s="18"/>
      <c r="CV2640" s="18"/>
      <c r="CW2640" s="18"/>
      <c r="CX2640" s="18"/>
      <c r="CY2640" s="18"/>
      <c r="CZ2640" s="19"/>
      <c r="DA2640" s="17"/>
      <c r="DB2640" s="18"/>
      <c r="DC2640" s="18"/>
      <c r="DD2640" s="18"/>
      <c r="DE2640" s="18"/>
      <c r="DF2640" s="18"/>
      <c r="DG2640" s="18"/>
      <c r="DH2640" s="19"/>
      <c r="DI2640" s="17"/>
      <c r="DJ2640" s="18"/>
      <c r="DK2640" s="18"/>
      <c r="DL2640" s="18"/>
      <c r="DM2640" s="18"/>
      <c r="DN2640" s="18"/>
      <c r="DO2640" s="18"/>
      <c r="DP2640" s="19"/>
      <c r="DQ2640" s="17"/>
      <c r="DR2640" s="18"/>
      <c r="DS2640" s="18"/>
      <c r="DT2640" s="18"/>
      <c r="DU2640" s="18"/>
      <c r="DV2640" s="18"/>
      <c r="DW2640" s="18"/>
      <c r="DX2640" s="19"/>
      <c r="DY2640" s="17"/>
      <c r="DZ2640" s="18"/>
      <c r="EA2640" s="18"/>
      <c r="EB2640" s="18"/>
      <c r="EC2640" s="18"/>
      <c r="ED2640" s="18"/>
      <c r="EE2640" s="18"/>
      <c r="EF2640" s="19"/>
      <c r="EG2640" s="17"/>
      <c r="EH2640" s="18"/>
      <c r="EI2640" s="18"/>
      <c r="EJ2640" s="18"/>
      <c r="EK2640" s="18"/>
      <c r="EL2640" s="18"/>
      <c r="EM2640" s="18"/>
      <c r="EN2640" s="19"/>
      <c r="EO2640" s="17"/>
      <c r="EP2640" s="18"/>
      <c r="EQ2640" s="18"/>
      <c r="ER2640" s="18"/>
      <c r="ES2640" s="18"/>
      <c r="ET2640" s="18"/>
      <c r="EU2640" s="18"/>
      <c r="EV2640" s="19"/>
      <c r="EW2640" s="17"/>
      <c r="EX2640" s="18"/>
      <c r="EY2640" s="18"/>
      <c r="EZ2640" s="18"/>
      <c r="FA2640" s="18"/>
      <c r="FB2640" s="18"/>
      <c r="FC2640" s="18"/>
      <c r="FD2640" s="19"/>
      <c r="FE2640" s="17"/>
      <c r="FF2640" s="18"/>
      <c r="FG2640" s="18"/>
      <c r="FH2640" s="18"/>
      <c r="FI2640" s="18"/>
      <c r="FJ2640" s="18"/>
      <c r="FK2640" s="18"/>
      <c r="FL2640" s="19"/>
      <c r="FM2640" s="17"/>
      <c r="FN2640" s="18"/>
      <c r="FO2640" s="18"/>
      <c r="FP2640" s="18"/>
      <c r="FQ2640" s="18"/>
      <c r="FR2640" s="18"/>
      <c r="FS2640" s="18"/>
      <c r="FT2640" s="19"/>
      <c r="FU2640" s="17"/>
      <c r="FV2640" s="18"/>
      <c r="FW2640" s="18"/>
      <c r="FX2640" s="18"/>
      <c r="FY2640" s="18"/>
      <c r="FZ2640" s="18"/>
      <c r="GA2640" s="18"/>
      <c r="GB2640" s="19"/>
      <c r="GC2640" s="17"/>
      <c r="GD2640" s="18"/>
      <c r="GE2640" s="18"/>
      <c r="GF2640" s="18"/>
      <c r="GG2640" s="18"/>
      <c r="GH2640" s="18"/>
      <c r="GI2640" s="18"/>
      <c r="GJ2640" s="19"/>
      <c r="GK2640" s="17"/>
      <c r="GL2640" s="18"/>
      <c r="GM2640" s="18"/>
      <c r="GN2640" s="18"/>
      <c r="GO2640" s="18"/>
      <c r="GP2640" s="18"/>
      <c r="GQ2640" s="18"/>
      <c r="GR2640" s="19"/>
      <c r="GS2640" s="17"/>
      <c r="GT2640" s="18"/>
      <c r="GU2640" s="18"/>
      <c r="GV2640" s="18"/>
      <c r="GW2640" s="18"/>
      <c r="GX2640" s="18"/>
      <c r="GY2640" s="18"/>
      <c r="GZ2640" s="19"/>
      <c r="HA2640" s="17"/>
      <c r="HB2640" s="18"/>
      <c r="HC2640" s="18"/>
      <c r="HD2640" s="18"/>
      <c r="HE2640" s="18"/>
      <c r="HF2640" s="18"/>
      <c r="HG2640" s="18"/>
      <c r="HH2640" s="19"/>
      <c r="HI2640" s="17"/>
      <c r="HJ2640" s="18"/>
      <c r="HK2640" s="18"/>
      <c r="HL2640" s="18"/>
      <c r="HM2640" s="18"/>
      <c r="HN2640" s="18"/>
      <c r="HO2640" s="18"/>
      <c r="HP2640" s="19"/>
      <c r="HQ2640" s="17"/>
      <c r="HR2640" s="18"/>
      <c r="HS2640" s="18"/>
      <c r="HT2640" s="18"/>
      <c r="HU2640" s="18"/>
      <c r="HV2640" s="18"/>
      <c r="HW2640" s="18"/>
      <c r="HX2640" s="19"/>
      <c r="HY2640" s="17"/>
      <c r="HZ2640" s="18"/>
      <c r="IA2640" s="18"/>
      <c r="IB2640" s="18"/>
      <c r="IC2640" s="18"/>
      <c r="ID2640" s="18"/>
      <c r="IE2640" s="18"/>
      <c r="IF2640" s="19"/>
      <c r="IG2640" s="17"/>
      <c r="IH2640" s="18"/>
      <c r="II2640" s="18"/>
      <c r="IJ2640" s="18"/>
      <c r="IK2640" s="18"/>
      <c r="IL2640" s="18"/>
      <c r="IM2640" s="18"/>
      <c r="IN2640" s="19"/>
      <c r="IO2640" s="17"/>
      <c r="IP2640" s="18"/>
      <c r="IQ2640" s="18"/>
      <c r="IR2640" s="18"/>
      <c r="IS2640" s="18"/>
      <c r="IT2640" s="18"/>
      <c r="IU2640" s="18"/>
      <c r="IV2640" s="19"/>
      <c r="IW2640" s="17"/>
      <c r="IX2640" s="18"/>
      <c r="IY2640" s="18"/>
      <c r="IZ2640" s="18"/>
      <c r="JA2640" s="18"/>
      <c r="JB2640" s="18"/>
      <c r="JC2640" s="18"/>
      <c r="JD2640" s="19"/>
      <c r="JE2640" s="17"/>
      <c r="JF2640" s="18"/>
      <c r="JG2640" s="18"/>
      <c r="JH2640" s="18"/>
      <c r="JI2640" s="18"/>
      <c r="JJ2640" s="18"/>
      <c r="JK2640" s="18"/>
      <c r="JL2640" s="19"/>
      <c r="JM2640" s="17"/>
      <c r="JN2640" s="18"/>
      <c r="JO2640" s="18"/>
      <c r="JP2640" s="18"/>
      <c r="JQ2640" s="18"/>
      <c r="JR2640" s="18"/>
      <c r="JS2640" s="18"/>
      <c r="JT2640" s="19"/>
      <c r="JU2640" s="17"/>
      <c r="JV2640" s="18"/>
      <c r="JW2640" s="18"/>
      <c r="JX2640" s="18"/>
      <c r="JY2640" s="18"/>
      <c r="JZ2640" s="18"/>
      <c r="KA2640" s="18"/>
      <c r="KB2640" s="19"/>
      <c r="KC2640" s="17"/>
      <c r="KD2640" s="18"/>
      <c r="KE2640" s="18"/>
      <c r="KF2640" s="18"/>
      <c r="KG2640" s="18"/>
      <c r="KH2640" s="18"/>
      <c r="KI2640" s="18"/>
      <c r="KJ2640" s="19"/>
      <c r="KK2640" s="17"/>
      <c r="KL2640" s="18"/>
      <c r="KM2640" s="18"/>
      <c r="KN2640" s="18"/>
      <c r="KO2640" s="18"/>
      <c r="KP2640" s="18"/>
      <c r="KQ2640" s="18"/>
      <c r="KR2640" s="19"/>
      <c r="KS2640" s="17"/>
      <c r="KT2640" s="18"/>
      <c r="KU2640" s="18"/>
      <c r="KV2640" s="18"/>
      <c r="KW2640" s="18"/>
      <c r="KX2640" s="18"/>
      <c r="KY2640" s="18"/>
      <c r="KZ2640" s="19"/>
      <c r="LA2640" s="17"/>
      <c r="LB2640" s="18"/>
      <c r="LC2640" s="18"/>
      <c r="LD2640" s="18"/>
      <c r="LE2640" s="18"/>
      <c r="LF2640" s="18"/>
      <c r="LG2640" s="18"/>
      <c r="LH2640" s="19"/>
      <c r="LI2640" s="17"/>
      <c r="LJ2640" s="18"/>
      <c r="LK2640" s="18"/>
      <c r="LL2640" s="18"/>
      <c r="LM2640" s="18"/>
      <c r="LN2640" s="18"/>
      <c r="LO2640" s="18"/>
      <c r="LP2640" s="19"/>
      <c r="LQ2640" s="17"/>
      <c r="LR2640" s="18"/>
      <c r="LS2640" s="18"/>
      <c r="LT2640" s="18"/>
      <c r="LU2640" s="18"/>
      <c r="LV2640" s="18"/>
      <c r="LW2640" s="18"/>
      <c r="LX2640" s="19"/>
      <c r="LY2640" s="17"/>
      <c r="LZ2640" s="18"/>
      <c r="MA2640" s="18"/>
      <c r="MB2640" s="18"/>
      <c r="MC2640" s="18"/>
      <c r="MD2640" s="18"/>
      <c r="ME2640" s="18"/>
      <c r="MF2640" s="19"/>
      <c r="MG2640" s="17"/>
      <c r="MH2640" s="18"/>
      <c r="MI2640" s="18"/>
      <c r="MJ2640" s="18"/>
      <c r="MK2640" s="18"/>
      <c r="ML2640" s="18"/>
      <c r="MM2640" s="18"/>
      <c r="MN2640" s="19"/>
      <c r="MO2640" s="17"/>
      <c r="MP2640" s="18"/>
      <c r="MQ2640" s="18"/>
      <c r="MR2640" s="18"/>
      <c r="MS2640" s="18"/>
      <c r="MT2640" s="18"/>
      <c r="MU2640" s="18"/>
      <c r="MV2640" s="19"/>
      <c r="MW2640" s="17"/>
      <c r="MX2640" s="18"/>
      <c r="MY2640" s="18"/>
      <c r="MZ2640" s="18"/>
      <c r="NA2640" s="18"/>
      <c r="NB2640" s="18"/>
      <c r="NC2640" s="18"/>
      <c r="ND2640" s="19"/>
      <c r="NE2640" s="17"/>
      <c r="NF2640" s="18"/>
      <c r="NG2640" s="18"/>
      <c r="NH2640" s="18"/>
      <c r="NI2640" s="18"/>
      <c r="NJ2640" s="18"/>
      <c r="NK2640" s="18"/>
      <c r="NL2640" s="19"/>
      <c r="NM2640" s="17"/>
      <c r="NN2640" s="18"/>
      <c r="NO2640" s="18"/>
      <c r="NP2640" s="18"/>
      <c r="NQ2640" s="18"/>
      <c r="NR2640" s="18"/>
      <c r="NS2640" s="18"/>
      <c r="NT2640" s="19"/>
      <c r="NU2640" s="17"/>
      <c r="NV2640" s="18"/>
      <c r="NW2640" s="18"/>
      <c r="NX2640" s="18"/>
      <c r="NY2640" s="18"/>
      <c r="NZ2640" s="18"/>
      <c r="OA2640" s="18"/>
      <c r="OB2640" s="19"/>
      <c r="OC2640" s="17"/>
      <c r="OD2640" s="18"/>
      <c r="OE2640" s="18"/>
      <c r="OF2640" s="18"/>
      <c r="OG2640" s="18"/>
      <c r="OH2640" s="18"/>
      <c r="OI2640" s="18"/>
      <c r="OJ2640" s="19"/>
      <c r="OK2640" s="17"/>
      <c r="OL2640" s="18"/>
      <c r="OM2640" s="18"/>
      <c r="ON2640" s="18"/>
      <c r="OO2640" s="18"/>
      <c r="OP2640" s="18"/>
      <c r="OQ2640" s="18"/>
      <c r="OR2640" s="19"/>
      <c r="OS2640" s="17"/>
      <c r="OT2640" s="18"/>
      <c r="OU2640" s="18"/>
      <c r="OV2640" s="18"/>
      <c r="OW2640" s="18"/>
      <c r="OX2640" s="18"/>
      <c r="OY2640" s="18"/>
      <c r="OZ2640" s="19"/>
      <c r="PA2640" s="17"/>
      <c r="PB2640" s="18"/>
      <c r="PC2640" s="18"/>
      <c r="PD2640" s="18"/>
      <c r="PE2640" s="18"/>
      <c r="PF2640" s="18"/>
      <c r="PG2640" s="18"/>
      <c r="PH2640" s="19"/>
      <c r="PI2640" s="17"/>
      <c r="PJ2640" s="18"/>
      <c r="PK2640" s="18"/>
      <c r="PL2640" s="18"/>
      <c r="PM2640" s="18"/>
      <c r="PN2640" s="18"/>
      <c r="PO2640" s="18"/>
      <c r="PP2640" s="19"/>
      <c r="PQ2640" s="17"/>
      <c r="PR2640" s="18"/>
      <c r="PS2640" s="18"/>
      <c r="PT2640" s="18"/>
      <c r="PU2640" s="18"/>
      <c r="PV2640" s="18"/>
      <c r="PW2640" s="18"/>
      <c r="PX2640" s="19"/>
      <c r="PY2640" s="17"/>
      <c r="PZ2640" s="18"/>
      <c r="QA2640" s="18"/>
      <c r="QB2640" s="18"/>
      <c r="QC2640" s="18"/>
      <c r="QD2640" s="18"/>
      <c r="QE2640" s="18"/>
      <c r="QF2640" s="19"/>
      <c r="QG2640" s="17"/>
      <c r="QH2640" s="18"/>
      <c r="QI2640" s="18"/>
      <c r="QJ2640" s="18"/>
      <c r="QK2640" s="18"/>
      <c r="QL2640" s="18"/>
      <c r="QM2640" s="18"/>
      <c r="QN2640" s="19"/>
      <c r="QO2640" s="17"/>
      <c r="QP2640" s="18"/>
      <c r="QQ2640" s="18"/>
      <c r="QR2640" s="18"/>
      <c r="QS2640" s="18"/>
      <c r="QT2640" s="18"/>
      <c r="QU2640" s="18"/>
      <c r="QV2640" s="19"/>
      <c r="QW2640" s="17"/>
      <c r="QX2640" s="18"/>
      <c r="QY2640" s="18"/>
      <c r="QZ2640" s="18"/>
      <c r="RA2640" s="18"/>
      <c r="RB2640" s="18"/>
      <c r="RC2640" s="18"/>
      <c r="RD2640" s="19"/>
      <c r="RE2640" s="17"/>
      <c r="RF2640" s="18"/>
      <c r="RG2640" s="18"/>
      <c r="RH2640" s="18"/>
      <c r="RI2640" s="18"/>
      <c r="RJ2640" s="18"/>
      <c r="RK2640" s="18"/>
      <c r="RL2640" s="19"/>
      <c r="RM2640" s="17"/>
      <c r="RN2640" s="18"/>
      <c r="RO2640" s="18"/>
      <c r="RP2640" s="18"/>
      <c r="RQ2640" s="18"/>
      <c r="RR2640" s="18"/>
      <c r="RS2640" s="18"/>
      <c r="RT2640" s="19"/>
      <c r="RU2640" s="17"/>
      <c r="RV2640" s="18"/>
      <c r="RW2640" s="18"/>
      <c r="RX2640" s="18"/>
      <c r="RY2640" s="18"/>
      <c r="RZ2640" s="18"/>
      <c r="SA2640" s="18"/>
      <c r="SB2640" s="19"/>
      <c r="SC2640" s="17"/>
      <c r="SD2640" s="18"/>
      <c r="SE2640" s="18"/>
      <c r="SF2640" s="18"/>
      <c r="SG2640" s="18"/>
      <c r="SH2640" s="18"/>
      <c r="SI2640" s="18"/>
      <c r="SJ2640" s="19"/>
      <c r="SK2640" s="17"/>
      <c r="SL2640" s="18"/>
      <c r="SM2640" s="18"/>
      <c r="SN2640" s="18"/>
      <c r="SO2640" s="18"/>
      <c r="SP2640" s="18"/>
      <c r="SQ2640" s="18"/>
      <c r="SR2640" s="19"/>
      <c r="SS2640" s="17"/>
      <c r="ST2640" s="18"/>
      <c r="SU2640" s="18"/>
      <c r="SV2640" s="18"/>
      <c r="SW2640" s="18"/>
      <c r="SX2640" s="18"/>
      <c r="SY2640" s="18"/>
      <c r="SZ2640" s="19"/>
      <c r="TA2640" s="17"/>
      <c r="TB2640" s="18"/>
      <c r="TC2640" s="18"/>
      <c r="TD2640" s="18"/>
      <c r="TE2640" s="18"/>
      <c r="TF2640" s="18"/>
      <c r="TG2640" s="18"/>
      <c r="TH2640" s="19"/>
      <c r="TI2640" s="17"/>
      <c r="TJ2640" s="18"/>
      <c r="TK2640" s="18"/>
      <c r="TL2640" s="18"/>
      <c r="TM2640" s="18"/>
      <c r="TN2640" s="18"/>
      <c r="TO2640" s="18"/>
      <c r="TP2640" s="19"/>
      <c r="TQ2640" s="17"/>
      <c r="TR2640" s="18"/>
      <c r="TS2640" s="18"/>
      <c r="TT2640" s="18"/>
      <c r="TU2640" s="18"/>
      <c r="TV2640" s="18"/>
      <c r="TW2640" s="18"/>
      <c r="TX2640" s="19"/>
      <c r="TY2640" s="17"/>
      <c r="TZ2640" s="18"/>
      <c r="UA2640" s="18"/>
      <c r="UB2640" s="18"/>
      <c r="UC2640" s="18"/>
      <c r="UD2640" s="18"/>
      <c r="UE2640" s="18"/>
      <c r="UF2640" s="19"/>
      <c r="UG2640" s="17"/>
      <c r="UH2640" s="18"/>
      <c r="UI2640" s="18"/>
      <c r="UJ2640" s="18"/>
      <c r="UK2640" s="18"/>
      <c r="UL2640" s="18"/>
      <c r="UM2640" s="18"/>
      <c r="UN2640" s="19"/>
      <c r="UO2640" s="17"/>
      <c r="UP2640" s="18"/>
      <c r="UQ2640" s="18"/>
      <c r="UR2640" s="18"/>
      <c r="US2640" s="18"/>
      <c r="UT2640" s="18"/>
      <c r="UU2640" s="18"/>
      <c r="UV2640" s="19"/>
      <c r="UW2640" s="17"/>
      <c r="UX2640" s="18"/>
      <c r="UY2640" s="18"/>
      <c r="UZ2640" s="18"/>
      <c r="VA2640" s="18"/>
      <c r="VB2640" s="18"/>
      <c r="VC2640" s="18"/>
      <c r="VD2640" s="19"/>
      <c r="VE2640" s="17"/>
      <c r="VF2640" s="18"/>
      <c r="VG2640" s="18"/>
      <c r="VH2640" s="18"/>
      <c r="VI2640" s="18"/>
      <c r="VJ2640" s="18"/>
      <c r="VK2640" s="18"/>
      <c r="VL2640" s="19"/>
      <c r="VM2640" s="17"/>
      <c r="VN2640" s="18"/>
      <c r="VO2640" s="18"/>
      <c r="VP2640" s="18"/>
      <c r="VQ2640" s="18"/>
      <c r="VR2640" s="18"/>
      <c r="VS2640" s="18"/>
      <c r="VT2640" s="19"/>
      <c r="VU2640" s="17"/>
      <c r="VV2640" s="18"/>
      <c r="VW2640" s="18"/>
      <c r="VX2640" s="18"/>
      <c r="VY2640" s="18"/>
      <c r="VZ2640" s="18"/>
      <c r="WA2640" s="18"/>
      <c r="WB2640" s="19"/>
      <c r="WC2640" s="17"/>
      <c r="WD2640" s="18"/>
      <c r="WE2640" s="18"/>
      <c r="WF2640" s="18"/>
      <c r="WG2640" s="18"/>
      <c r="WH2640" s="18"/>
      <c r="WI2640" s="18"/>
      <c r="WJ2640" s="19"/>
      <c r="WK2640" s="17"/>
      <c r="WL2640" s="18"/>
      <c r="WM2640" s="18"/>
      <c r="WN2640" s="18"/>
      <c r="WO2640" s="18"/>
      <c r="WP2640" s="18"/>
      <c r="WQ2640" s="18"/>
      <c r="WR2640" s="19"/>
      <c r="WS2640" s="17"/>
      <c r="WT2640" s="18"/>
      <c r="WU2640" s="18"/>
      <c r="WV2640" s="18"/>
      <c r="WW2640" s="18"/>
      <c r="WX2640" s="18"/>
      <c r="WY2640" s="18"/>
      <c r="WZ2640" s="19"/>
      <c r="XA2640" s="17"/>
      <c r="XB2640" s="18"/>
      <c r="XC2640" s="18"/>
      <c r="XD2640" s="18"/>
      <c r="XE2640" s="18"/>
      <c r="XF2640" s="18"/>
      <c r="XG2640" s="18"/>
      <c r="XH2640" s="19"/>
      <c r="XI2640" s="17"/>
      <c r="XJ2640" s="18"/>
      <c r="XK2640" s="18"/>
      <c r="XL2640" s="18"/>
      <c r="XM2640" s="18"/>
      <c r="XN2640" s="18"/>
      <c r="XO2640" s="18"/>
      <c r="XP2640" s="19"/>
      <c r="XQ2640" s="17"/>
      <c r="XR2640" s="18"/>
      <c r="XS2640" s="18"/>
      <c r="XT2640" s="18"/>
      <c r="XU2640" s="18"/>
      <c r="XV2640" s="18"/>
      <c r="XW2640" s="18"/>
      <c r="XX2640" s="19"/>
      <c r="XY2640" s="17"/>
      <c r="XZ2640" s="18"/>
      <c r="YA2640" s="18"/>
      <c r="YB2640" s="18"/>
      <c r="YC2640" s="18"/>
      <c r="YD2640" s="18"/>
      <c r="YE2640" s="18"/>
      <c r="YF2640" s="19"/>
      <c r="YG2640" s="17"/>
      <c r="YH2640" s="18"/>
      <c r="YI2640" s="18"/>
      <c r="YJ2640" s="18"/>
      <c r="YK2640" s="18"/>
      <c r="YL2640" s="18"/>
      <c r="YM2640" s="18"/>
      <c r="YN2640" s="19"/>
      <c r="YO2640" s="17"/>
      <c r="YP2640" s="18"/>
      <c r="YQ2640" s="18"/>
      <c r="YR2640" s="18"/>
      <c r="YS2640" s="18"/>
      <c r="YT2640" s="18"/>
      <c r="YU2640" s="18"/>
      <c r="YV2640" s="19"/>
      <c r="YW2640" s="17"/>
      <c r="YX2640" s="18"/>
      <c r="YY2640" s="18"/>
      <c r="YZ2640" s="18"/>
      <c r="ZA2640" s="18"/>
      <c r="ZB2640" s="18"/>
      <c r="ZC2640" s="18"/>
      <c r="ZD2640" s="19"/>
      <c r="ZE2640" s="17"/>
      <c r="ZF2640" s="18"/>
      <c r="ZG2640" s="18"/>
      <c r="ZH2640" s="18"/>
      <c r="ZI2640" s="18"/>
      <c r="ZJ2640" s="18"/>
      <c r="ZK2640" s="18"/>
      <c r="ZL2640" s="19"/>
      <c r="ZM2640" s="17"/>
      <c r="ZN2640" s="18"/>
      <c r="ZO2640" s="18"/>
      <c r="ZP2640" s="18"/>
      <c r="ZQ2640" s="18"/>
      <c r="ZR2640" s="18"/>
      <c r="ZS2640" s="18"/>
      <c r="ZT2640" s="19"/>
      <c r="ZU2640" s="17"/>
      <c r="ZV2640" s="18"/>
      <c r="ZW2640" s="18"/>
      <c r="ZX2640" s="18"/>
      <c r="ZY2640" s="18"/>
      <c r="ZZ2640" s="18"/>
      <c r="AAA2640" s="18"/>
      <c r="AAB2640" s="19"/>
      <c r="AAC2640" s="17"/>
      <c r="AAD2640" s="18"/>
      <c r="AAE2640" s="18"/>
      <c r="AAF2640" s="18"/>
      <c r="AAG2640" s="18"/>
      <c r="AAH2640" s="18"/>
      <c r="AAI2640" s="18"/>
      <c r="AAJ2640" s="19"/>
      <c r="AAK2640" s="17"/>
      <c r="AAL2640" s="18"/>
      <c r="AAM2640" s="18"/>
      <c r="AAN2640" s="18"/>
      <c r="AAO2640" s="18"/>
      <c r="AAP2640" s="18"/>
      <c r="AAQ2640" s="18"/>
      <c r="AAR2640" s="19"/>
      <c r="AAS2640" s="17"/>
      <c r="AAT2640" s="18"/>
      <c r="AAU2640" s="18"/>
      <c r="AAV2640" s="18"/>
      <c r="AAW2640" s="18"/>
      <c r="AAX2640" s="18"/>
      <c r="AAY2640" s="18"/>
      <c r="AAZ2640" s="19"/>
      <c r="ABA2640" s="17"/>
      <c r="ABB2640" s="18"/>
      <c r="ABC2640" s="18"/>
      <c r="ABD2640" s="18"/>
      <c r="ABE2640" s="18"/>
      <c r="ABF2640" s="18"/>
      <c r="ABG2640" s="18"/>
      <c r="ABH2640" s="19"/>
      <c r="ABI2640" s="17"/>
      <c r="ABJ2640" s="18"/>
      <c r="ABK2640" s="18"/>
      <c r="ABL2640" s="18"/>
      <c r="ABM2640" s="18"/>
      <c r="ABN2640" s="18"/>
      <c r="ABO2640" s="18"/>
      <c r="ABP2640" s="19"/>
      <c r="ABQ2640" s="17"/>
      <c r="ABR2640" s="18"/>
      <c r="ABS2640" s="18"/>
      <c r="ABT2640" s="18"/>
      <c r="ABU2640" s="18"/>
      <c r="ABV2640" s="18"/>
      <c r="ABW2640" s="18"/>
      <c r="ABX2640" s="19"/>
      <c r="ABY2640" s="17"/>
      <c r="ABZ2640" s="18"/>
      <c r="ACA2640" s="18"/>
      <c r="ACB2640" s="18"/>
      <c r="ACC2640" s="18"/>
      <c r="ACD2640" s="18"/>
      <c r="ACE2640" s="18"/>
      <c r="ACF2640" s="19"/>
      <c r="ACG2640" s="17"/>
      <c r="ACH2640" s="18"/>
      <c r="ACI2640" s="18"/>
      <c r="ACJ2640" s="18"/>
      <c r="ACK2640" s="18"/>
      <c r="ACL2640" s="18"/>
      <c r="ACM2640" s="18"/>
      <c r="ACN2640" s="19"/>
      <c r="ACO2640" s="17"/>
      <c r="ACP2640" s="18"/>
      <c r="ACQ2640" s="18"/>
      <c r="ACR2640" s="18"/>
      <c r="ACS2640" s="18"/>
      <c r="ACT2640" s="18"/>
      <c r="ACU2640" s="18"/>
      <c r="ACV2640" s="19"/>
      <c r="ACW2640" s="17"/>
      <c r="ACX2640" s="18"/>
      <c r="ACY2640" s="18"/>
      <c r="ACZ2640" s="18"/>
      <c r="ADA2640" s="18"/>
      <c r="ADB2640" s="18"/>
      <c r="ADC2640" s="18"/>
      <c r="ADD2640" s="19"/>
      <c r="ADE2640" s="17"/>
      <c r="ADF2640" s="18"/>
      <c r="ADG2640" s="18"/>
      <c r="ADH2640" s="18"/>
      <c r="ADI2640" s="18"/>
      <c r="ADJ2640" s="18"/>
      <c r="ADK2640" s="18"/>
      <c r="ADL2640" s="19"/>
      <c r="ADM2640" s="17"/>
      <c r="ADN2640" s="18"/>
      <c r="ADO2640" s="18"/>
      <c r="ADP2640" s="18"/>
      <c r="ADQ2640" s="18"/>
      <c r="ADR2640" s="18"/>
      <c r="ADS2640" s="18"/>
      <c r="ADT2640" s="19"/>
      <c r="ADU2640" s="17"/>
      <c r="ADV2640" s="18"/>
      <c r="ADW2640" s="18"/>
      <c r="ADX2640" s="18"/>
      <c r="ADY2640" s="18"/>
      <c r="ADZ2640" s="18"/>
      <c r="AEA2640" s="18"/>
      <c r="AEB2640" s="19"/>
      <c r="AEC2640" s="17"/>
      <c r="AED2640" s="18"/>
      <c r="AEE2640" s="18"/>
      <c r="AEF2640" s="18"/>
      <c r="AEG2640" s="18"/>
      <c r="AEH2640" s="18"/>
      <c r="AEI2640" s="18"/>
      <c r="AEJ2640" s="19"/>
      <c r="AEK2640" s="17"/>
      <c r="AEL2640" s="18"/>
      <c r="AEM2640" s="18"/>
      <c r="AEN2640" s="18"/>
      <c r="AEO2640" s="18"/>
      <c r="AEP2640" s="18"/>
      <c r="AEQ2640" s="18"/>
      <c r="AER2640" s="19"/>
      <c r="AES2640" s="17"/>
      <c r="AET2640" s="18"/>
      <c r="AEU2640" s="18"/>
      <c r="AEV2640" s="18"/>
      <c r="AEW2640" s="18"/>
      <c r="AEX2640" s="18"/>
      <c r="AEY2640" s="18"/>
      <c r="AEZ2640" s="19"/>
      <c r="AFA2640" s="17"/>
      <c r="AFB2640" s="18"/>
      <c r="AFC2640" s="18"/>
      <c r="AFD2640" s="18"/>
      <c r="AFE2640" s="18"/>
      <c r="AFF2640" s="18"/>
      <c r="AFG2640" s="18"/>
      <c r="AFH2640" s="19"/>
      <c r="AFI2640" s="17"/>
      <c r="AFJ2640" s="18"/>
      <c r="AFK2640" s="18"/>
      <c r="AFL2640" s="18"/>
      <c r="AFM2640" s="18"/>
      <c r="AFN2640" s="18"/>
      <c r="AFO2640" s="18"/>
      <c r="AFP2640" s="19"/>
      <c r="AFQ2640" s="17"/>
      <c r="AFR2640" s="18"/>
      <c r="AFS2640" s="18"/>
      <c r="AFT2640" s="18"/>
      <c r="AFU2640" s="18"/>
      <c r="AFV2640" s="18"/>
      <c r="AFW2640" s="18"/>
      <c r="AFX2640" s="19"/>
      <c r="AFY2640" s="17"/>
      <c r="AFZ2640" s="18"/>
      <c r="AGA2640" s="18"/>
      <c r="AGB2640" s="18"/>
      <c r="AGC2640" s="18"/>
      <c r="AGD2640" s="18"/>
      <c r="AGE2640" s="18"/>
      <c r="AGF2640" s="19"/>
      <c r="AGG2640" s="17"/>
      <c r="AGH2640" s="18"/>
      <c r="AGI2640" s="18"/>
      <c r="AGJ2640" s="18"/>
      <c r="AGK2640" s="18"/>
      <c r="AGL2640" s="18"/>
      <c r="AGM2640" s="18"/>
      <c r="AGN2640" s="19"/>
      <c r="AGO2640" s="17"/>
      <c r="AGP2640" s="18"/>
      <c r="AGQ2640" s="18"/>
      <c r="AGR2640" s="18"/>
      <c r="AGS2640" s="18"/>
      <c r="AGT2640" s="18"/>
      <c r="AGU2640" s="18"/>
      <c r="AGV2640" s="19"/>
      <c r="AGW2640" s="17"/>
      <c r="AGX2640" s="18"/>
      <c r="AGY2640" s="18"/>
      <c r="AGZ2640" s="18"/>
      <c r="AHA2640" s="18"/>
      <c r="AHB2640" s="18"/>
      <c r="AHC2640" s="18"/>
      <c r="AHD2640" s="19"/>
      <c r="AHE2640" s="17"/>
      <c r="AHF2640" s="18"/>
      <c r="AHG2640" s="18"/>
      <c r="AHH2640" s="18"/>
      <c r="AHI2640" s="18"/>
      <c r="AHJ2640" s="18"/>
      <c r="AHK2640" s="18"/>
      <c r="AHL2640" s="19"/>
      <c r="AHM2640" s="17"/>
      <c r="AHN2640" s="18"/>
      <c r="AHO2640" s="18"/>
      <c r="AHP2640" s="18"/>
      <c r="AHQ2640" s="18"/>
      <c r="AHR2640" s="18"/>
      <c r="AHS2640" s="18"/>
      <c r="AHT2640" s="19"/>
      <c r="AHU2640" s="17"/>
      <c r="AHV2640" s="18"/>
      <c r="AHW2640" s="18"/>
      <c r="AHX2640" s="18"/>
      <c r="AHY2640" s="18"/>
      <c r="AHZ2640" s="18"/>
      <c r="AIA2640" s="18"/>
      <c r="AIB2640" s="19"/>
      <c r="AIC2640" s="17"/>
      <c r="AID2640" s="18"/>
      <c r="AIE2640" s="18"/>
      <c r="AIF2640" s="18"/>
      <c r="AIG2640" s="18"/>
      <c r="AIH2640" s="18"/>
      <c r="AII2640" s="18"/>
      <c r="AIJ2640" s="19"/>
      <c r="AIK2640" s="17"/>
      <c r="AIL2640" s="18"/>
      <c r="AIM2640" s="18"/>
      <c r="AIN2640" s="18"/>
      <c r="AIO2640" s="18"/>
      <c r="AIP2640" s="18"/>
      <c r="AIQ2640" s="18"/>
      <c r="AIR2640" s="19"/>
      <c r="AIS2640" s="17"/>
      <c r="AIT2640" s="18"/>
      <c r="AIU2640" s="18"/>
      <c r="AIV2640" s="18"/>
      <c r="AIW2640" s="18"/>
      <c r="AIX2640" s="18"/>
      <c r="AIY2640" s="18"/>
      <c r="AIZ2640" s="19"/>
      <c r="AJA2640" s="17"/>
      <c r="AJB2640" s="18"/>
      <c r="AJC2640" s="18"/>
      <c r="AJD2640" s="18"/>
      <c r="AJE2640" s="18"/>
      <c r="AJF2640" s="18"/>
      <c r="AJG2640" s="18"/>
      <c r="AJH2640" s="19"/>
      <c r="AJI2640" s="17"/>
      <c r="AJJ2640" s="18"/>
      <c r="AJK2640" s="18"/>
      <c r="AJL2640" s="18"/>
      <c r="AJM2640" s="18"/>
      <c r="AJN2640" s="18"/>
      <c r="AJO2640" s="18"/>
      <c r="AJP2640" s="19"/>
      <c r="AJQ2640" s="17"/>
      <c r="AJR2640" s="18"/>
      <c r="AJS2640" s="18"/>
      <c r="AJT2640" s="18"/>
      <c r="AJU2640" s="18"/>
      <c r="AJV2640" s="18"/>
      <c r="AJW2640" s="18"/>
      <c r="AJX2640" s="19"/>
      <c r="AJY2640" s="17"/>
      <c r="AJZ2640" s="18"/>
      <c r="AKA2640" s="18"/>
      <c r="AKB2640" s="18"/>
      <c r="AKC2640" s="18"/>
      <c r="AKD2640" s="18"/>
      <c r="AKE2640" s="18"/>
      <c r="AKF2640" s="19"/>
      <c r="AKG2640" s="17"/>
      <c r="AKH2640" s="18"/>
      <c r="AKI2640" s="18"/>
      <c r="AKJ2640" s="18"/>
      <c r="AKK2640" s="18"/>
      <c r="AKL2640" s="18"/>
      <c r="AKM2640" s="18"/>
      <c r="AKN2640" s="19"/>
      <c r="AKO2640" s="17"/>
      <c r="AKP2640" s="18"/>
      <c r="AKQ2640" s="18"/>
      <c r="AKR2640" s="18"/>
      <c r="AKS2640" s="18"/>
      <c r="AKT2640" s="18"/>
      <c r="AKU2640" s="18"/>
      <c r="AKV2640" s="19"/>
      <c r="AKW2640" s="17"/>
      <c r="AKX2640" s="18"/>
      <c r="AKY2640" s="18"/>
      <c r="AKZ2640" s="18"/>
      <c r="ALA2640" s="18"/>
      <c r="ALB2640" s="18"/>
      <c r="ALC2640" s="18"/>
      <c r="ALD2640" s="19"/>
      <c r="ALE2640" s="17"/>
      <c r="ALF2640" s="18"/>
      <c r="ALG2640" s="18"/>
      <c r="ALH2640" s="18"/>
      <c r="ALI2640" s="18"/>
      <c r="ALJ2640" s="18"/>
      <c r="ALK2640" s="18"/>
      <c r="ALL2640" s="19"/>
      <c r="ALM2640" s="17"/>
      <c r="ALN2640" s="18"/>
      <c r="ALO2640" s="18"/>
      <c r="ALP2640" s="18"/>
      <c r="ALQ2640" s="18"/>
      <c r="ALR2640" s="18"/>
      <c r="ALS2640" s="18"/>
      <c r="ALT2640" s="19"/>
      <c r="ALU2640" s="17"/>
      <c r="ALV2640" s="18"/>
      <c r="ALW2640" s="18"/>
      <c r="ALX2640" s="18"/>
      <c r="ALY2640" s="18"/>
      <c r="ALZ2640" s="18"/>
      <c r="AMA2640" s="18"/>
      <c r="AMB2640" s="19"/>
      <c r="AMC2640" s="17"/>
      <c r="AMD2640" s="18"/>
      <c r="AME2640" s="18"/>
      <c r="AMF2640" s="18"/>
      <c r="AMG2640" s="18"/>
      <c r="AMH2640" s="18"/>
      <c r="AMI2640" s="18"/>
      <c r="AMJ2640" s="19"/>
      <c r="AMK2640" s="17"/>
      <c r="AML2640" s="18"/>
      <c r="AMM2640" s="18"/>
      <c r="AMN2640" s="18"/>
      <c r="AMO2640" s="18"/>
      <c r="AMP2640" s="18"/>
      <c r="AMQ2640" s="18"/>
      <c r="AMR2640" s="19"/>
      <c r="AMS2640" s="17"/>
      <c r="AMT2640" s="18"/>
      <c r="AMU2640" s="18"/>
      <c r="AMV2640" s="18"/>
      <c r="AMW2640" s="18"/>
      <c r="AMX2640" s="18"/>
      <c r="AMY2640" s="18"/>
      <c r="AMZ2640" s="19"/>
      <c r="ANA2640" s="17"/>
      <c r="ANB2640" s="18"/>
      <c r="ANC2640" s="18"/>
      <c r="AND2640" s="18"/>
      <c r="ANE2640" s="18"/>
      <c r="ANF2640" s="18"/>
      <c r="ANG2640" s="18"/>
      <c r="ANH2640" s="19"/>
      <c r="ANI2640" s="17"/>
      <c r="ANJ2640" s="18"/>
      <c r="ANK2640" s="18"/>
      <c r="ANL2640" s="18"/>
      <c r="ANM2640" s="18"/>
      <c r="ANN2640" s="18"/>
      <c r="ANO2640" s="18"/>
      <c r="ANP2640" s="19"/>
      <c r="ANQ2640" s="17"/>
      <c r="ANR2640" s="18"/>
      <c r="ANS2640" s="18"/>
      <c r="ANT2640" s="18"/>
      <c r="ANU2640" s="18"/>
      <c r="ANV2640" s="18"/>
      <c r="ANW2640" s="18"/>
      <c r="ANX2640" s="19"/>
      <c r="ANY2640" s="17"/>
      <c r="ANZ2640" s="18"/>
      <c r="AOA2640" s="18"/>
      <c r="AOB2640" s="18"/>
      <c r="AOC2640" s="18"/>
      <c r="AOD2640" s="18"/>
      <c r="AOE2640" s="18"/>
      <c r="AOF2640" s="19"/>
      <c r="AOG2640" s="17"/>
      <c r="AOH2640" s="18"/>
      <c r="AOI2640" s="18"/>
      <c r="AOJ2640" s="18"/>
      <c r="AOK2640" s="18"/>
      <c r="AOL2640" s="18"/>
      <c r="AOM2640" s="18"/>
      <c r="AON2640" s="19"/>
      <c r="AOO2640" s="17"/>
      <c r="AOP2640" s="18"/>
      <c r="AOQ2640" s="18"/>
      <c r="AOR2640" s="18"/>
      <c r="AOS2640" s="18"/>
      <c r="AOT2640" s="18"/>
      <c r="AOU2640" s="18"/>
      <c r="AOV2640" s="19"/>
      <c r="AOW2640" s="17"/>
      <c r="AOX2640" s="18"/>
      <c r="AOY2640" s="18"/>
      <c r="AOZ2640" s="18"/>
      <c r="APA2640" s="18"/>
      <c r="APB2640" s="18"/>
      <c r="APC2640" s="18"/>
      <c r="APD2640" s="19"/>
      <c r="APE2640" s="17"/>
      <c r="APF2640" s="18"/>
      <c r="APG2640" s="18"/>
      <c r="APH2640" s="18"/>
      <c r="API2640" s="18"/>
      <c r="APJ2640" s="18"/>
      <c r="APK2640" s="18"/>
      <c r="APL2640" s="19"/>
      <c r="APM2640" s="17"/>
      <c r="APN2640" s="18"/>
      <c r="APO2640" s="18"/>
      <c r="APP2640" s="18"/>
      <c r="APQ2640" s="18"/>
      <c r="APR2640" s="18"/>
      <c r="APS2640" s="18"/>
      <c r="APT2640" s="19"/>
      <c r="APU2640" s="17"/>
      <c r="APV2640" s="18"/>
      <c r="APW2640" s="18"/>
      <c r="APX2640" s="18"/>
      <c r="APY2640" s="18"/>
      <c r="APZ2640" s="18"/>
      <c r="AQA2640" s="18"/>
      <c r="AQB2640" s="19"/>
      <c r="AQC2640" s="17"/>
      <c r="AQD2640" s="18"/>
      <c r="AQE2640" s="18"/>
      <c r="AQF2640" s="18"/>
      <c r="AQG2640" s="18"/>
      <c r="AQH2640" s="18"/>
      <c r="AQI2640" s="18"/>
      <c r="AQJ2640" s="19"/>
      <c r="AQK2640" s="17"/>
      <c r="AQL2640" s="18"/>
      <c r="AQM2640" s="18"/>
      <c r="AQN2640" s="18"/>
      <c r="AQO2640" s="18"/>
      <c r="AQP2640" s="18"/>
      <c r="AQQ2640" s="18"/>
      <c r="AQR2640" s="19"/>
      <c r="AQS2640" s="17"/>
      <c r="AQT2640" s="18"/>
      <c r="AQU2640" s="18"/>
      <c r="AQV2640" s="18"/>
      <c r="AQW2640" s="18"/>
      <c r="AQX2640" s="18"/>
      <c r="AQY2640" s="18"/>
      <c r="AQZ2640" s="19"/>
      <c r="ARA2640" s="17"/>
      <c r="ARB2640" s="18"/>
      <c r="ARC2640" s="18"/>
      <c r="ARD2640" s="18"/>
      <c r="ARE2640" s="18"/>
      <c r="ARF2640" s="18"/>
      <c r="ARG2640" s="18"/>
      <c r="ARH2640" s="19"/>
      <c r="ARI2640" s="17"/>
      <c r="ARJ2640" s="18"/>
      <c r="ARK2640" s="18"/>
      <c r="ARL2640" s="18"/>
      <c r="ARM2640" s="18"/>
      <c r="ARN2640" s="18"/>
      <c r="ARO2640" s="18"/>
      <c r="ARP2640" s="19"/>
      <c r="ARQ2640" s="17"/>
      <c r="ARR2640" s="18"/>
      <c r="ARS2640" s="18"/>
      <c r="ART2640" s="18"/>
      <c r="ARU2640" s="18"/>
      <c r="ARV2640" s="18"/>
      <c r="ARW2640" s="18"/>
      <c r="ARX2640" s="19"/>
      <c r="ARY2640" s="17"/>
      <c r="ARZ2640" s="18"/>
      <c r="ASA2640" s="18"/>
      <c r="ASB2640" s="18"/>
      <c r="ASC2640" s="18"/>
      <c r="ASD2640" s="18"/>
      <c r="ASE2640" s="18"/>
      <c r="ASF2640" s="19"/>
      <c r="ASG2640" s="17"/>
      <c r="ASH2640" s="18"/>
      <c r="ASI2640" s="18"/>
      <c r="ASJ2640" s="18"/>
      <c r="ASK2640" s="18"/>
      <c r="ASL2640" s="18"/>
      <c r="ASM2640" s="18"/>
      <c r="ASN2640" s="19"/>
      <c r="ASO2640" s="17"/>
      <c r="ASP2640" s="18"/>
      <c r="ASQ2640" s="18"/>
      <c r="ASR2640" s="18"/>
      <c r="ASS2640" s="18"/>
      <c r="AST2640" s="18"/>
      <c r="ASU2640" s="18"/>
      <c r="ASV2640" s="19"/>
      <c r="ASW2640" s="17"/>
      <c r="ASX2640" s="18"/>
      <c r="ASY2640" s="18"/>
      <c r="ASZ2640" s="18"/>
      <c r="ATA2640" s="18"/>
      <c r="ATB2640" s="18"/>
      <c r="ATC2640" s="18"/>
      <c r="ATD2640" s="19"/>
      <c r="ATE2640" s="17"/>
      <c r="ATF2640" s="18"/>
      <c r="ATG2640" s="18"/>
      <c r="ATH2640" s="18"/>
      <c r="ATI2640" s="18"/>
      <c r="ATJ2640" s="18"/>
      <c r="ATK2640" s="18"/>
      <c r="ATL2640" s="19"/>
      <c r="ATM2640" s="17"/>
      <c r="ATN2640" s="18"/>
      <c r="ATO2640" s="18"/>
      <c r="ATP2640" s="18"/>
      <c r="ATQ2640" s="18"/>
      <c r="ATR2640" s="18"/>
      <c r="ATS2640" s="18"/>
      <c r="ATT2640" s="19"/>
      <c r="ATU2640" s="17"/>
      <c r="ATV2640" s="18"/>
      <c r="ATW2640" s="18"/>
      <c r="ATX2640" s="18"/>
      <c r="ATY2640" s="18"/>
      <c r="ATZ2640" s="18"/>
      <c r="AUA2640" s="18"/>
      <c r="AUB2640" s="19"/>
      <c r="AUC2640" s="17"/>
      <c r="AUD2640" s="18"/>
      <c r="AUE2640" s="18"/>
      <c r="AUF2640" s="18"/>
      <c r="AUG2640" s="18"/>
      <c r="AUH2640" s="18"/>
      <c r="AUI2640" s="18"/>
      <c r="AUJ2640" s="19"/>
      <c r="AUK2640" s="17"/>
      <c r="AUL2640" s="18"/>
      <c r="AUM2640" s="18"/>
      <c r="AUN2640" s="18"/>
      <c r="AUO2640" s="18"/>
      <c r="AUP2640" s="18"/>
      <c r="AUQ2640" s="18"/>
      <c r="AUR2640" s="19"/>
      <c r="AUS2640" s="17"/>
      <c r="AUT2640" s="18"/>
      <c r="AUU2640" s="18"/>
      <c r="AUV2640" s="18"/>
      <c r="AUW2640" s="18"/>
      <c r="AUX2640" s="18"/>
      <c r="AUY2640" s="18"/>
      <c r="AUZ2640" s="19"/>
      <c r="AVA2640" s="17"/>
      <c r="AVB2640" s="18"/>
      <c r="AVC2640" s="18"/>
      <c r="AVD2640" s="18"/>
      <c r="AVE2640" s="18"/>
      <c r="AVF2640" s="18"/>
      <c r="AVG2640" s="18"/>
      <c r="AVH2640" s="19"/>
      <c r="AVI2640" s="17"/>
      <c r="AVJ2640" s="18"/>
      <c r="AVK2640" s="18"/>
      <c r="AVL2640" s="18"/>
      <c r="AVM2640" s="18"/>
      <c r="AVN2640" s="18"/>
      <c r="AVO2640" s="18"/>
      <c r="AVP2640" s="19"/>
      <c r="AVQ2640" s="17"/>
      <c r="AVR2640" s="18"/>
      <c r="AVS2640" s="18"/>
      <c r="AVT2640" s="18"/>
      <c r="AVU2640" s="18"/>
      <c r="AVV2640" s="18"/>
      <c r="AVW2640" s="18"/>
      <c r="AVX2640" s="19"/>
      <c r="AVY2640" s="17"/>
      <c r="AVZ2640" s="18"/>
      <c r="AWA2640" s="18"/>
      <c r="AWB2640" s="18"/>
      <c r="AWC2640" s="18"/>
      <c r="AWD2640" s="18"/>
      <c r="AWE2640" s="18"/>
      <c r="AWF2640" s="19"/>
      <c r="AWG2640" s="17"/>
      <c r="AWH2640" s="18"/>
      <c r="AWI2640" s="18"/>
      <c r="AWJ2640" s="18"/>
      <c r="AWK2640" s="18"/>
      <c r="AWL2640" s="18"/>
      <c r="AWM2640" s="18"/>
      <c r="AWN2640" s="19"/>
      <c r="AWO2640" s="17"/>
      <c r="AWP2640" s="18"/>
      <c r="AWQ2640" s="18"/>
      <c r="AWR2640" s="18"/>
      <c r="AWS2640" s="18"/>
      <c r="AWT2640" s="18"/>
      <c r="AWU2640" s="18"/>
      <c r="AWV2640" s="19"/>
      <c r="AWW2640" s="17"/>
      <c r="AWX2640" s="18"/>
      <c r="AWY2640" s="18"/>
      <c r="AWZ2640" s="18"/>
      <c r="AXA2640" s="18"/>
      <c r="AXB2640" s="18"/>
      <c r="AXC2640" s="18"/>
      <c r="AXD2640" s="19"/>
      <c r="AXE2640" s="17"/>
      <c r="AXF2640" s="18"/>
      <c r="AXG2640" s="18"/>
      <c r="AXH2640" s="18"/>
      <c r="AXI2640" s="18"/>
      <c r="AXJ2640" s="18"/>
      <c r="AXK2640" s="18"/>
      <c r="AXL2640" s="19"/>
      <c r="AXM2640" s="17"/>
      <c r="AXN2640" s="18"/>
      <c r="AXO2640" s="18"/>
      <c r="AXP2640" s="18"/>
      <c r="AXQ2640" s="18"/>
      <c r="AXR2640" s="18"/>
      <c r="AXS2640" s="18"/>
      <c r="AXT2640" s="19"/>
      <c r="AXU2640" s="17"/>
      <c r="AXV2640" s="18"/>
      <c r="AXW2640" s="18"/>
      <c r="AXX2640" s="18"/>
      <c r="AXY2640" s="18"/>
      <c r="AXZ2640" s="18"/>
      <c r="AYA2640" s="18"/>
      <c r="AYB2640" s="19"/>
      <c r="AYC2640" s="17"/>
      <c r="AYD2640" s="18"/>
      <c r="AYE2640" s="18"/>
      <c r="AYF2640" s="18"/>
      <c r="AYG2640" s="18"/>
      <c r="AYH2640" s="18"/>
      <c r="AYI2640" s="18"/>
      <c r="AYJ2640" s="19"/>
      <c r="AYK2640" s="17"/>
      <c r="AYL2640" s="18"/>
      <c r="AYM2640" s="18"/>
      <c r="AYN2640" s="18"/>
      <c r="AYO2640" s="18"/>
      <c r="AYP2640" s="18"/>
      <c r="AYQ2640" s="18"/>
      <c r="AYR2640" s="19"/>
      <c r="AYS2640" s="17"/>
      <c r="AYT2640" s="18"/>
      <c r="AYU2640" s="18"/>
      <c r="AYV2640" s="18"/>
      <c r="AYW2640" s="18"/>
      <c r="AYX2640" s="18"/>
      <c r="AYY2640" s="18"/>
      <c r="AYZ2640" s="19"/>
      <c r="AZA2640" s="17"/>
      <c r="AZB2640" s="18"/>
      <c r="AZC2640" s="18"/>
      <c r="AZD2640" s="18"/>
      <c r="AZE2640" s="18"/>
      <c r="AZF2640" s="18"/>
      <c r="AZG2640" s="18"/>
      <c r="AZH2640" s="19"/>
      <c r="AZI2640" s="17"/>
      <c r="AZJ2640" s="18"/>
      <c r="AZK2640" s="18"/>
      <c r="AZL2640" s="18"/>
      <c r="AZM2640" s="18"/>
      <c r="AZN2640" s="18"/>
      <c r="AZO2640" s="18"/>
      <c r="AZP2640" s="19"/>
      <c r="AZQ2640" s="17"/>
      <c r="AZR2640" s="18"/>
      <c r="AZS2640" s="18"/>
      <c r="AZT2640" s="18"/>
      <c r="AZU2640" s="18"/>
      <c r="AZV2640" s="18"/>
      <c r="AZW2640" s="18"/>
      <c r="AZX2640" s="19"/>
      <c r="AZY2640" s="17"/>
      <c r="AZZ2640" s="18"/>
      <c r="BAA2640" s="18"/>
      <c r="BAB2640" s="18"/>
      <c r="BAC2640" s="18"/>
      <c r="BAD2640" s="18"/>
      <c r="BAE2640" s="18"/>
      <c r="BAF2640" s="19"/>
      <c r="BAG2640" s="17"/>
      <c r="BAH2640" s="18"/>
      <c r="BAI2640" s="18"/>
      <c r="BAJ2640" s="18"/>
      <c r="BAK2640" s="18"/>
      <c r="BAL2640" s="18"/>
      <c r="BAM2640" s="18"/>
      <c r="BAN2640" s="19"/>
      <c r="BAO2640" s="17"/>
      <c r="BAP2640" s="18"/>
      <c r="BAQ2640" s="18"/>
      <c r="BAR2640" s="18"/>
      <c r="BAS2640" s="18"/>
      <c r="BAT2640" s="18"/>
      <c r="BAU2640" s="18"/>
      <c r="BAV2640" s="19"/>
      <c r="BAW2640" s="17"/>
      <c r="BAX2640" s="18"/>
      <c r="BAY2640" s="18"/>
      <c r="BAZ2640" s="18"/>
      <c r="BBA2640" s="18"/>
      <c r="BBB2640" s="18"/>
      <c r="BBC2640" s="18"/>
      <c r="BBD2640" s="19"/>
      <c r="BBE2640" s="17"/>
      <c r="BBF2640" s="18"/>
      <c r="BBG2640" s="18"/>
      <c r="BBH2640" s="18"/>
      <c r="BBI2640" s="18"/>
      <c r="BBJ2640" s="18"/>
      <c r="BBK2640" s="18"/>
      <c r="BBL2640" s="19"/>
      <c r="BBM2640" s="17"/>
      <c r="BBN2640" s="18"/>
      <c r="BBO2640" s="18"/>
      <c r="BBP2640" s="18"/>
      <c r="BBQ2640" s="18"/>
      <c r="BBR2640" s="18"/>
      <c r="BBS2640" s="18"/>
      <c r="BBT2640" s="19"/>
      <c r="BBU2640" s="17"/>
      <c r="BBV2640" s="18"/>
      <c r="BBW2640" s="18"/>
      <c r="BBX2640" s="18"/>
      <c r="BBY2640" s="18"/>
      <c r="BBZ2640" s="18"/>
      <c r="BCA2640" s="18"/>
      <c r="BCB2640" s="19"/>
      <c r="BCC2640" s="17"/>
      <c r="BCD2640" s="18"/>
      <c r="BCE2640" s="18"/>
      <c r="BCF2640" s="18"/>
      <c r="BCG2640" s="18"/>
      <c r="BCH2640" s="18"/>
      <c r="BCI2640" s="18"/>
      <c r="BCJ2640" s="19"/>
      <c r="BCK2640" s="17"/>
      <c r="BCL2640" s="18"/>
      <c r="BCM2640" s="18"/>
      <c r="BCN2640" s="18"/>
      <c r="BCO2640" s="18"/>
      <c r="BCP2640" s="18"/>
      <c r="BCQ2640" s="18"/>
      <c r="BCR2640" s="19"/>
      <c r="BCS2640" s="17"/>
      <c r="BCT2640" s="18"/>
      <c r="BCU2640" s="18"/>
      <c r="BCV2640" s="18"/>
      <c r="BCW2640" s="18"/>
      <c r="BCX2640" s="18"/>
      <c r="BCY2640" s="18"/>
      <c r="BCZ2640" s="19"/>
      <c r="BDA2640" s="17"/>
      <c r="BDB2640" s="18"/>
      <c r="BDC2640" s="18"/>
      <c r="BDD2640" s="18"/>
      <c r="BDE2640" s="18"/>
      <c r="BDF2640" s="18"/>
      <c r="BDG2640" s="18"/>
      <c r="BDH2640" s="19"/>
      <c r="BDI2640" s="17"/>
      <c r="BDJ2640" s="18"/>
      <c r="BDK2640" s="18"/>
      <c r="BDL2640" s="18"/>
      <c r="BDM2640" s="18"/>
      <c r="BDN2640" s="18"/>
      <c r="BDO2640" s="18"/>
      <c r="BDP2640" s="19"/>
      <c r="BDQ2640" s="17"/>
      <c r="BDR2640" s="18"/>
      <c r="BDS2640" s="18"/>
      <c r="BDT2640" s="18"/>
      <c r="BDU2640" s="18"/>
      <c r="BDV2640" s="18"/>
      <c r="BDW2640" s="18"/>
      <c r="BDX2640" s="19"/>
      <c r="BDY2640" s="17"/>
      <c r="BDZ2640" s="18"/>
      <c r="BEA2640" s="18"/>
      <c r="BEB2640" s="18"/>
      <c r="BEC2640" s="18"/>
      <c r="BED2640" s="18"/>
      <c r="BEE2640" s="18"/>
      <c r="BEF2640" s="19"/>
      <c r="BEG2640" s="17"/>
      <c r="BEH2640" s="18"/>
      <c r="BEI2640" s="18"/>
      <c r="BEJ2640" s="18"/>
      <c r="BEK2640" s="18"/>
      <c r="BEL2640" s="18"/>
      <c r="BEM2640" s="18"/>
      <c r="BEN2640" s="19"/>
      <c r="BEO2640" s="17"/>
      <c r="BEP2640" s="18"/>
      <c r="BEQ2640" s="18"/>
      <c r="BER2640" s="18"/>
      <c r="BES2640" s="18"/>
      <c r="BET2640" s="18"/>
      <c r="BEU2640" s="18"/>
      <c r="BEV2640" s="19"/>
      <c r="BEW2640" s="17"/>
      <c r="BEX2640" s="18"/>
      <c r="BEY2640" s="18"/>
      <c r="BEZ2640" s="18"/>
      <c r="BFA2640" s="18"/>
      <c r="BFB2640" s="18"/>
      <c r="BFC2640" s="18"/>
      <c r="BFD2640" s="19"/>
      <c r="BFE2640" s="17"/>
      <c r="BFF2640" s="18"/>
      <c r="BFG2640" s="18"/>
      <c r="BFH2640" s="18"/>
      <c r="BFI2640" s="18"/>
      <c r="BFJ2640" s="18"/>
      <c r="BFK2640" s="18"/>
      <c r="BFL2640" s="19"/>
      <c r="BFM2640" s="17"/>
      <c r="BFN2640" s="18"/>
      <c r="BFO2640" s="18"/>
      <c r="BFP2640" s="18"/>
      <c r="BFQ2640" s="18"/>
      <c r="BFR2640" s="18"/>
      <c r="BFS2640" s="18"/>
      <c r="BFT2640" s="19"/>
      <c r="BFU2640" s="17"/>
      <c r="BFV2640" s="18"/>
      <c r="BFW2640" s="18"/>
      <c r="BFX2640" s="18"/>
      <c r="BFY2640" s="18"/>
      <c r="BFZ2640" s="18"/>
      <c r="BGA2640" s="18"/>
      <c r="BGB2640" s="19"/>
      <c r="BGC2640" s="17"/>
      <c r="BGD2640" s="18"/>
      <c r="BGE2640" s="18"/>
      <c r="BGF2640" s="18"/>
      <c r="BGG2640" s="18"/>
      <c r="BGH2640" s="18"/>
      <c r="BGI2640" s="18"/>
      <c r="BGJ2640" s="19"/>
      <c r="BGK2640" s="17"/>
      <c r="BGL2640" s="18"/>
      <c r="BGM2640" s="18"/>
      <c r="BGN2640" s="18"/>
      <c r="BGO2640" s="18"/>
      <c r="BGP2640" s="18"/>
      <c r="BGQ2640" s="18"/>
      <c r="BGR2640" s="19"/>
      <c r="BGS2640" s="17"/>
      <c r="BGT2640" s="18"/>
      <c r="BGU2640" s="18"/>
      <c r="BGV2640" s="18"/>
      <c r="BGW2640" s="18"/>
      <c r="BGX2640" s="18"/>
      <c r="BGY2640" s="18"/>
      <c r="BGZ2640" s="19"/>
      <c r="BHA2640" s="17"/>
      <c r="BHB2640" s="18"/>
      <c r="BHC2640" s="18"/>
      <c r="BHD2640" s="18"/>
      <c r="BHE2640" s="18"/>
      <c r="BHF2640" s="18"/>
      <c r="BHG2640" s="18"/>
      <c r="BHH2640" s="19"/>
      <c r="BHI2640" s="17"/>
      <c r="BHJ2640" s="18"/>
      <c r="BHK2640" s="18"/>
      <c r="BHL2640" s="18"/>
      <c r="BHM2640" s="18"/>
      <c r="BHN2640" s="18"/>
      <c r="BHO2640" s="18"/>
      <c r="BHP2640" s="19"/>
      <c r="BHQ2640" s="17"/>
      <c r="BHR2640" s="18"/>
      <c r="BHS2640" s="18"/>
      <c r="BHT2640" s="18"/>
      <c r="BHU2640" s="18"/>
      <c r="BHV2640" s="18"/>
      <c r="BHW2640" s="18"/>
      <c r="BHX2640" s="19"/>
      <c r="BHY2640" s="17"/>
      <c r="BHZ2640" s="18"/>
      <c r="BIA2640" s="18"/>
      <c r="BIB2640" s="18"/>
      <c r="BIC2640" s="18"/>
      <c r="BID2640" s="18"/>
      <c r="BIE2640" s="18"/>
      <c r="BIF2640" s="19"/>
      <c r="BIG2640" s="17"/>
      <c r="BIH2640" s="18"/>
      <c r="BII2640" s="18"/>
      <c r="BIJ2640" s="18"/>
      <c r="BIK2640" s="18"/>
      <c r="BIL2640" s="18"/>
      <c r="BIM2640" s="18"/>
      <c r="BIN2640" s="19"/>
      <c r="BIO2640" s="17"/>
      <c r="BIP2640" s="18"/>
      <c r="BIQ2640" s="18"/>
      <c r="BIR2640" s="18"/>
      <c r="BIS2640" s="18"/>
      <c r="BIT2640" s="18"/>
      <c r="BIU2640" s="18"/>
      <c r="BIV2640" s="19"/>
      <c r="BIW2640" s="17"/>
      <c r="BIX2640" s="18"/>
      <c r="BIY2640" s="18"/>
      <c r="BIZ2640" s="18"/>
      <c r="BJA2640" s="18"/>
      <c r="BJB2640" s="18"/>
      <c r="BJC2640" s="18"/>
      <c r="BJD2640" s="19"/>
      <c r="BJE2640" s="17"/>
      <c r="BJF2640" s="18"/>
      <c r="BJG2640" s="18"/>
      <c r="BJH2640" s="18"/>
      <c r="BJI2640" s="18"/>
      <c r="BJJ2640" s="18"/>
      <c r="BJK2640" s="18"/>
      <c r="BJL2640" s="19"/>
      <c r="BJM2640" s="17"/>
      <c r="BJN2640" s="18"/>
      <c r="BJO2640" s="18"/>
      <c r="BJP2640" s="18"/>
      <c r="BJQ2640" s="18"/>
      <c r="BJR2640" s="18"/>
      <c r="BJS2640" s="18"/>
      <c r="BJT2640" s="19"/>
      <c r="BJU2640" s="17"/>
      <c r="BJV2640" s="18"/>
      <c r="BJW2640" s="18"/>
      <c r="BJX2640" s="18"/>
      <c r="BJY2640" s="18"/>
      <c r="BJZ2640" s="18"/>
      <c r="BKA2640" s="18"/>
      <c r="BKB2640" s="19"/>
      <c r="BKC2640" s="17"/>
      <c r="BKD2640" s="18"/>
      <c r="BKE2640" s="18"/>
      <c r="BKF2640" s="18"/>
      <c r="BKG2640" s="18"/>
      <c r="BKH2640" s="18"/>
      <c r="BKI2640" s="18"/>
      <c r="BKJ2640" s="19"/>
      <c r="BKK2640" s="17"/>
      <c r="BKL2640" s="18"/>
      <c r="BKM2640" s="18"/>
      <c r="BKN2640" s="18"/>
      <c r="BKO2640" s="18"/>
      <c r="BKP2640" s="18"/>
      <c r="BKQ2640" s="18"/>
      <c r="BKR2640" s="19"/>
      <c r="BKS2640" s="17"/>
      <c r="BKT2640" s="18"/>
      <c r="BKU2640" s="18"/>
      <c r="BKV2640" s="18"/>
      <c r="BKW2640" s="18"/>
      <c r="BKX2640" s="18"/>
      <c r="BKY2640" s="18"/>
      <c r="BKZ2640" s="19"/>
      <c r="BLA2640" s="17"/>
      <c r="BLB2640" s="18"/>
      <c r="BLC2640" s="18"/>
      <c r="BLD2640" s="18"/>
      <c r="BLE2640" s="18"/>
      <c r="BLF2640" s="18"/>
      <c r="BLG2640" s="18"/>
      <c r="BLH2640" s="19"/>
      <c r="BLI2640" s="17"/>
      <c r="BLJ2640" s="18"/>
      <c r="BLK2640" s="18"/>
      <c r="BLL2640" s="18"/>
      <c r="BLM2640" s="18"/>
      <c r="BLN2640" s="18"/>
      <c r="BLO2640" s="18"/>
      <c r="BLP2640" s="19"/>
      <c r="BLQ2640" s="17"/>
      <c r="BLR2640" s="18"/>
      <c r="BLS2640" s="18"/>
      <c r="BLT2640" s="18"/>
      <c r="BLU2640" s="18"/>
      <c r="BLV2640" s="18"/>
      <c r="BLW2640" s="18"/>
      <c r="BLX2640" s="19"/>
      <c r="BLY2640" s="17"/>
      <c r="BLZ2640" s="18"/>
      <c r="BMA2640" s="18"/>
      <c r="BMB2640" s="18"/>
      <c r="BMC2640" s="18"/>
      <c r="BMD2640" s="18"/>
      <c r="BME2640" s="18"/>
      <c r="BMF2640" s="19"/>
      <c r="BMG2640" s="17"/>
      <c r="BMH2640" s="18"/>
      <c r="BMI2640" s="18"/>
      <c r="BMJ2640" s="18"/>
      <c r="BMK2640" s="18"/>
      <c r="BML2640" s="18"/>
      <c r="BMM2640" s="18"/>
      <c r="BMN2640" s="19"/>
      <c r="BMO2640" s="17"/>
      <c r="BMP2640" s="18"/>
      <c r="BMQ2640" s="18"/>
      <c r="BMR2640" s="18"/>
      <c r="BMS2640" s="18"/>
      <c r="BMT2640" s="18"/>
      <c r="BMU2640" s="18"/>
      <c r="BMV2640" s="19"/>
      <c r="BMW2640" s="17"/>
      <c r="BMX2640" s="18"/>
      <c r="BMY2640" s="18"/>
      <c r="BMZ2640" s="18"/>
      <c r="BNA2640" s="18"/>
      <c r="BNB2640" s="18"/>
      <c r="BNC2640" s="18"/>
      <c r="BND2640" s="19"/>
      <c r="BNE2640" s="17"/>
      <c r="BNF2640" s="18"/>
      <c r="BNG2640" s="18"/>
      <c r="BNH2640" s="18"/>
      <c r="BNI2640" s="18"/>
      <c r="BNJ2640" s="18"/>
      <c r="BNK2640" s="18"/>
      <c r="BNL2640" s="19"/>
      <c r="BNM2640" s="17"/>
      <c r="BNN2640" s="18"/>
      <c r="BNO2640" s="18"/>
      <c r="BNP2640" s="18"/>
      <c r="BNQ2640" s="18"/>
      <c r="BNR2640" s="18"/>
      <c r="BNS2640" s="18"/>
      <c r="BNT2640" s="19"/>
      <c r="BNU2640" s="17"/>
      <c r="BNV2640" s="18"/>
      <c r="BNW2640" s="18"/>
      <c r="BNX2640" s="18"/>
      <c r="BNY2640" s="18"/>
      <c r="BNZ2640" s="18"/>
      <c r="BOA2640" s="18"/>
      <c r="BOB2640" s="19"/>
      <c r="BOC2640" s="17"/>
      <c r="BOD2640" s="18"/>
      <c r="BOE2640" s="18"/>
      <c r="BOF2640" s="18"/>
      <c r="BOG2640" s="18"/>
      <c r="BOH2640" s="18"/>
      <c r="BOI2640" s="18"/>
      <c r="BOJ2640" s="19"/>
      <c r="BOK2640" s="17"/>
      <c r="BOL2640" s="18"/>
      <c r="BOM2640" s="18"/>
      <c r="BON2640" s="18"/>
      <c r="BOO2640" s="18"/>
      <c r="BOP2640" s="18"/>
      <c r="BOQ2640" s="18"/>
      <c r="BOR2640" s="19"/>
      <c r="BOS2640" s="17"/>
      <c r="BOT2640" s="18"/>
      <c r="BOU2640" s="18"/>
      <c r="BOV2640" s="18"/>
      <c r="BOW2640" s="18"/>
      <c r="BOX2640" s="18"/>
      <c r="BOY2640" s="18"/>
      <c r="BOZ2640" s="19"/>
      <c r="BPA2640" s="17"/>
      <c r="BPB2640" s="18"/>
      <c r="BPC2640" s="18"/>
      <c r="BPD2640" s="18"/>
      <c r="BPE2640" s="18"/>
      <c r="BPF2640" s="18"/>
      <c r="BPG2640" s="18"/>
      <c r="BPH2640" s="19"/>
      <c r="BPI2640" s="17"/>
      <c r="BPJ2640" s="18"/>
      <c r="BPK2640" s="18"/>
      <c r="BPL2640" s="18"/>
      <c r="BPM2640" s="18"/>
      <c r="BPN2640" s="18"/>
      <c r="BPO2640" s="18"/>
      <c r="BPP2640" s="19"/>
      <c r="BPQ2640" s="17"/>
      <c r="BPR2640" s="18"/>
      <c r="BPS2640" s="18"/>
      <c r="BPT2640" s="18"/>
      <c r="BPU2640" s="18"/>
      <c r="BPV2640" s="18"/>
      <c r="BPW2640" s="18"/>
      <c r="BPX2640" s="19"/>
      <c r="BPY2640" s="17"/>
      <c r="BPZ2640" s="18"/>
      <c r="BQA2640" s="18"/>
      <c r="BQB2640" s="18"/>
      <c r="BQC2640" s="18"/>
      <c r="BQD2640" s="18"/>
      <c r="BQE2640" s="18"/>
      <c r="BQF2640" s="19"/>
      <c r="BQG2640" s="17"/>
      <c r="BQH2640" s="18"/>
      <c r="BQI2640" s="18"/>
      <c r="BQJ2640" s="18"/>
      <c r="BQK2640" s="18"/>
      <c r="BQL2640" s="18"/>
      <c r="BQM2640" s="18"/>
      <c r="BQN2640" s="19"/>
      <c r="BQO2640" s="17"/>
      <c r="BQP2640" s="18"/>
      <c r="BQQ2640" s="18"/>
      <c r="BQR2640" s="18"/>
      <c r="BQS2640" s="18"/>
      <c r="BQT2640" s="18"/>
      <c r="BQU2640" s="18"/>
      <c r="BQV2640" s="19"/>
      <c r="BQW2640" s="17"/>
      <c r="BQX2640" s="18"/>
      <c r="BQY2640" s="18"/>
      <c r="BQZ2640" s="18"/>
      <c r="BRA2640" s="18"/>
      <c r="BRB2640" s="18"/>
      <c r="BRC2640" s="18"/>
      <c r="BRD2640" s="19"/>
      <c r="BRE2640" s="17"/>
      <c r="BRF2640" s="18"/>
      <c r="BRG2640" s="18"/>
      <c r="BRH2640" s="18"/>
      <c r="BRI2640" s="18"/>
      <c r="BRJ2640" s="18"/>
      <c r="BRK2640" s="18"/>
      <c r="BRL2640" s="19"/>
      <c r="BRM2640" s="17"/>
      <c r="BRN2640" s="18"/>
      <c r="BRO2640" s="18"/>
      <c r="BRP2640" s="18"/>
      <c r="BRQ2640" s="18"/>
      <c r="BRR2640" s="18"/>
      <c r="BRS2640" s="18"/>
      <c r="BRT2640" s="19"/>
      <c r="BRU2640" s="17"/>
      <c r="BRV2640" s="18"/>
      <c r="BRW2640" s="18"/>
      <c r="BRX2640" s="18"/>
      <c r="BRY2640" s="18"/>
      <c r="BRZ2640" s="18"/>
      <c r="BSA2640" s="18"/>
      <c r="BSB2640" s="19"/>
      <c r="BSC2640" s="17"/>
      <c r="BSD2640" s="18"/>
      <c r="BSE2640" s="18"/>
      <c r="BSF2640" s="18"/>
      <c r="BSG2640" s="18"/>
      <c r="BSH2640" s="18"/>
      <c r="BSI2640" s="18"/>
      <c r="BSJ2640" s="19"/>
      <c r="BSK2640" s="17"/>
      <c r="BSL2640" s="18"/>
      <c r="BSM2640" s="18"/>
      <c r="BSN2640" s="18"/>
      <c r="BSO2640" s="18"/>
      <c r="BSP2640" s="18"/>
      <c r="BSQ2640" s="18"/>
      <c r="BSR2640" s="19"/>
      <c r="BSS2640" s="17"/>
      <c r="BST2640" s="18"/>
      <c r="BSU2640" s="18"/>
      <c r="BSV2640" s="18"/>
      <c r="BSW2640" s="18"/>
      <c r="BSX2640" s="18"/>
      <c r="BSY2640" s="18"/>
      <c r="BSZ2640" s="19"/>
      <c r="BTA2640" s="17"/>
      <c r="BTB2640" s="18"/>
      <c r="BTC2640" s="18"/>
      <c r="BTD2640" s="18"/>
      <c r="BTE2640" s="18"/>
      <c r="BTF2640" s="18"/>
      <c r="BTG2640" s="18"/>
      <c r="BTH2640" s="19"/>
      <c r="BTI2640" s="17"/>
      <c r="BTJ2640" s="18"/>
      <c r="BTK2640" s="18"/>
      <c r="BTL2640" s="18"/>
      <c r="BTM2640" s="18"/>
      <c r="BTN2640" s="18"/>
      <c r="BTO2640" s="18"/>
      <c r="BTP2640" s="19"/>
      <c r="BTQ2640" s="17"/>
      <c r="BTR2640" s="18"/>
      <c r="BTS2640" s="18"/>
      <c r="BTT2640" s="18"/>
      <c r="BTU2640" s="18"/>
      <c r="BTV2640" s="18"/>
      <c r="BTW2640" s="18"/>
      <c r="BTX2640" s="19"/>
      <c r="BTY2640" s="17"/>
      <c r="BTZ2640" s="18"/>
      <c r="BUA2640" s="18"/>
      <c r="BUB2640" s="18"/>
      <c r="BUC2640" s="18"/>
      <c r="BUD2640" s="18"/>
      <c r="BUE2640" s="18"/>
      <c r="BUF2640" s="19"/>
      <c r="BUG2640" s="17"/>
      <c r="BUH2640" s="18"/>
      <c r="BUI2640" s="18"/>
      <c r="BUJ2640" s="18"/>
      <c r="BUK2640" s="18"/>
      <c r="BUL2640" s="18"/>
      <c r="BUM2640" s="18"/>
      <c r="BUN2640" s="19"/>
      <c r="BUO2640" s="17"/>
      <c r="BUP2640" s="18"/>
      <c r="BUQ2640" s="18"/>
      <c r="BUR2640" s="18"/>
      <c r="BUS2640" s="18"/>
      <c r="BUT2640" s="18"/>
      <c r="BUU2640" s="18"/>
      <c r="BUV2640" s="19"/>
      <c r="BUW2640" s="17"/>
      <c r="BUX2640" s="18"/>
      <c r="BUY2640" s="18"/>
      <c r="BUZ2640" s="18"/>
      <c r="BVA2640" s="18"/>
      <c r="BVB2640" s="18"/>
      <c r="BVC2640" s="18"/>
      <c r="BVD2640" s="19"/>
      <c r="BVE2640" s="17"/>
      <c r="BVF2640" s="18"/>
      <c r="BVG2640" s="18"/>
      <c r="BVH2640" s="18"/>
      <c r="BVI2640" s="18"/>
      <c r="BVJ2640" s="18"/>
      <c r="BVK2640" s="18"/>
      <c r="BVL2640" s="19"/>
      <c r="BVM2640" s="17"/>
      <c r="BVN2640" s="18"/>
      <c r="BVO2640" s="18"/>
      <c r="BVP2640" s="18"/>
      <c r="BVQ2640" s="18"/>
      <c r="BVR2640" s="18"/>
      <c r="BVS2640" s="18"/>
      <c r="BVT2640" s="19"/>
      <c r="BVU2640" s="17"/>
      <c r="BVV2640" s="18"/>
      <c r="BVW2640" s="18"/>
      <c r="BVX2640" s="18"/>
      <c r="BVY2640" s="18"/>
      <c r="BVZ2640" s="18"/>
      <c r="BWA2640" s="18"/>
      <c r="BWB2640" s="19"/>
      <c r="BWC2640" s="17"/>
      <c r="BWD2640" s="18"/>
      <c r="BWE2640" s="18"/>
      <c r="BWF2640" s="18"/>
      <c r="BWG2640" s="18"/>
      <c r="BWH2640" s="18"/>
      <c r="BWI2640" s="18"/>
      <c r="BWJ2640" s="19"/>
      <c r="BWK2640" s="17"/>
      <c r="BWL2640" s="18"/>
      <c r="BWM2640" s="18"/>
      <c r="BWN2640" s="18"/>
      <c r="BWO2640" s="18"/>
      <c r="BWP2640" s="18"/>
      <c r="BWQ2640" s="18"/>
      <c r="BWR2640" s="19"/>
      <c r="BWS2640" s="17"/>
      <c r="BWT2640" s="18"/>
      <c r="BWU2640" s="18"/>
      <c r="BWV2640" s="18"/>
      <c r="BWW2640" s="18"/>
      <c r="BWX2640" s="18"/>
      <c r="BWY2640" s="18"/>
      <c r="BWZ2640" s="19"/>
      <c r="BXA2640" s="17"/>
      <c r="BXB2640" s="18"/>
      <c r="BXC2640" s="18"/>
      <c r="BXD2640" s="18"/>
      <c r="BXE2640" s="18"/>
      <c r="BXF2640" s="18"/>
      <c r="BXG2640" s="18"/>
      <c r="BXH2640" s="19"/>
      <c r="BXI2640" s="17"/>
      <c r="BXJ2640" s="18"/>
      <c r="BXK2640" s="18"/>
      <c r="BXL2640" s="18"/>
      <c r="BXM2640" s="18"/>
      <c r="BXN2640" s="18"/>
      <c r="BXO2640" s="18"/>
      <c r="BXP2640" s="19"/>
      <c r="BXQ2640" s="17"/>
      <c r="BXR2640" s="18"/>
      <c r="BXS2640" s="18"/>
      <c r="BXT2640" s="18"/>
      <c r="BXU2640" s="18"/>
      <c r="BXV2640" s="18"/>
      <c r="BXW2640" s="18"/>
      <c r="BXX2640" s="19"/>
      <c r="BXY2640" s="17"/>
      <c r="BXZ2640" s="18"/>
      <c r="BYA2640" s="18"/>
      <c r="BYB2640" s="18"/>
      <c r="BYC2640" s="18"/>
      <c r="BYD2640" s="18"/>
      <c r="BYE2640" s="18"/>
      <c r="BYF2640" s="19"/>
      <c r="BYG2640" s="17"/>
      <c r="BYH2640" s="18"/>
      <c r="BYI2640" s="18"/>
      <c r="BYJ2640" s="18"/>
      <c r="BYK2640" s="18"/>
      <c r="BYL2640" s="18"/>
      <c r="BYM2640" s="18"/>
      <c r="BYN2640" s="19"/>
      <c r="BYO2640" s="17"/>
      <c r="BYP2640" s="18"/>
      <c r="BYQ2640" s="18"/>
      <c r="BYR2640" s="18"/>
      <c r="BYS2640" s="18"/>
      <c r="BYT2640" s="18"/>
      <c r="BYU2640" s="18"/>
      <c r="BYV2640" s="19"/>
      <c r="BYW2640" s="17"/>
      <c r="BYX2640" s="18"/>
      <c r="BYY2640" s="18"/>
      <c r="BYZ2640" s="18"/>
      <c r="BZA2640" s="18"/>
      <c r="BZB2640" s="18"/>
      <c r="BZC2640" s="18"/>
      <c r="BZD2640" s="19"/>
      <c r="BZE2640" s="17"/>
      <c r="BZF2640" s="18"/>
      <c r="BZG2640" s="18"/>
      <c r="BZH2640" s="18"/>
      <c r="BZI2640" s="18"/>
      <c r="BZJ2640" s="18"/>
      <c r="BZK2640" s="18"/>
      <c r="BZL2640" s="19"/>
      <c r="BZM2640" s="17"/>
      <c r="BZN2640" s="18"/>
      <c r="BZO2640" s="18"/>
      <c r="BZP2640" s="18"/>
      <c r="BZQ2640" s="18"/>
      <c r="BZR2640" s="18"/>
      <c r="BZS2640" s="18"/>
      <c r="BZT2640" s="19"/>
      <c r="BZU2640" s="17"/>
      <c r="BZV2640" s="18"/>
      <c r="BZW2640" s="18"/>
      <c r="BZX2640" s="18"/>
      <c r="BZY2640" s="18"/>
      <c r="BZZ2640" s="18"/>
      <c r="CAA2640" s="18"/>
      <c r="CAB2640" s="19"/>
      <c r="CAC2640" s="17"/>
      <c r="CAD2640" s="18"/>
      <c r="CAE2640" s="18"/>
      <c r="CAF2640" s="18"/>
      <c r="CAG2640" s="18"/>
      <c r="CAH2640" s="18"/>
      <c r="CAI2640" s="18"/>
      <c r="CAJ2640" s="19"/>
      <c r="CAK2640" s="17"/>
      <c r="CAL2640" s="18"/>
      <c r="CAM2640" s="18"/>
      <c r="CAN2640" s="18"/>
      <c r="CAO2640" s="18"/>
      <c r="CAP2640" s="18"/>
      <c r="CAQ2640" s="18"/>
      <c r="CAR2640" s="19"/>
      <c r="CAS2640" s="17"/>
      <c r="CAT2640" s="18"/>
      <c r="CAU2640" s="18"/>
      <c r="CAV2640" s="18"/>
      <c r="CAW2640" s="18"/>
      <c r="CAX2640" s="18"/>
      <c r="CAY2640" s="18"/>
      <c r="CAZ2640" s="19"/>
      <c r="CBA2640" s="17"/>
      <c r="CBB2640" s="18"/>
      <c r="CBC2640" s="18"/>
      <c r="CBD2640" s="18"/>
      <c r="CBE2640" s="18"/>
      <c r="CBF2640" s="18"/>
      <c r="CBG2640" s="18"/>
      <c r="CBH2640" s="19"/>
      <c r="CBI2640" s="17"/>
      <c r="CBJ2640" s="18"/>
      <c r="CBK2640" s="18"/>
      <c r="CBL2640" s="18"/>
      <c r="CBM2640" s="18"/>
      <c r="CBN2640" s="18"/>
      <c r="CBO2640" s="18"/>
      <c r="CBP2640" s="19"/>
      <c r="CBQ2640" s="17"/>
      <c r="CBR2640" s="18"/>
      <c r="CBS2640" s="18"/>
      <c r="CBT2640" s="18"/>
      <c r="CBU2640" s="18"/>
      <c r="CBV2640" s="18"/>
      <c r="CBW2640" s="18"/>
      <c r="CBX2640" s="19"/>
      <c r="CBY2640" s="17"/>
      <c r="CBZ2640" s="18"/>
      <c r="CCA2640" s="18"/>
      <c r="CCB2640" s="18"/>
      <c r="CCC2640" s="18"/>
      <c r="CCD2640" s="18"/>
      <c r="CCE2640" s="18"/>
      <c r="CCF2640" s="19"/>
      <c r="CCG2640" s="17"/>
      <c r="CCH2640" s="18"/>
      <c r="CCI2640" s="18"/>
      <c r="CCJ2640" s="18"/>
      <c r="CCK2640" s="18"/>
      <c r="CCL2640" s="18"/>
      <c r="CCM2640" s="18"/>
      <c r="CCN2640" s="19"/>
      <c r="CCO2640" s="17"/>
      <c r="CCP2640" s="18"/>
      <c r="CCQ2640" s="18"/>
      <c r="CCR2640" s="18"/>
      <c r="CCS2640" s="18"/>
      <c r="CCT2640" s="18"/>
      <c r="CCU2640" s="18"/>
      <c r="CCV2640" s="19"/>
      <c r="CCW2640" s="17"/>
      <c r="CCX2640" s="18"/>
      <c r="CCY2640" s="18"/>
      <c r="CCZ2640" s="18"/>
      <c r="CDA2640" s="18"/>
      <c r="CDB2640" s="18"/>
      <c r="CDC2640" s="18"/>
      <c r="CDD2640" s="19"/>
      <c r="CDE2640" s="17"/>
      <c r="CDF2640" s="18"/>
      <c r="CDG2640" s="18"/>
      <c r="CDH2640" s="18"/>
      <c r="CDI2640" s="18"/>
      <c r="CDJ2640" s="18"/>
      <c r="CDK2640" s="18"/>
      <c r="CDL2640" s="19"/>
      <c r="CDM2640" s="17"/>
      <c r="CDN2640" s="18"/>
      <c r="CDO2640" s="18"/>
      <c r="CDP2640" s="18"/>
      <c r="CDQ2640" s="18"/>
      <c r="CDR2640" s="18"/>
      <c r="CDS2640" s="18"/>
      <c r="CDT2640" s="19"/>
      <c r="CDU2640" s="17"/>
      <c r="CDV2640" s="18"/>
      <c r="CDW2640" s="18"/>
      <c r="CDX2640" s="18"/>
      <c r="CDY2640" s="18"/>
      <c r="CDZ2640" s="18"/>
      <c r="CEA2640" s="18"/>
      <c r="CEB2640" s="19"/>
      <c r="CEC2640" s="17"/>
      <c r="CED2640" s="18"/>
      <c r="CEE2640" s="18"/>
      <c r="CEF2640" s="18"/>
      <c r="CEG2640" s="18"/>
      <c r="CEH2640" s="18"/>
      <c r="CEI2640" s="18"/>
      <c r="CEJ2640" s="19"/>
      <c r="CEK2640" s="17"/>
      <c r="CEL2640" s="18"/>
      <c r="CEM2640" s="18"/>
      <c r="CEN2640" s="18"/>
      <c r="CEO2640" s="18"/>
      <c r="CEP2640" s="18"/>
      <c r="CEQ2640" s="18"/>
      <c r="CER2640" s="19"/>
      <c r="CES2640" s="17"/>
      <c r="CET2640" s="18"/>
      <c r="CEU2640" s="18"/>
      <c r="CEV2640" s="18"/>
      <c r="CEW2640" s="18"/>
      <c r="CEX2640" s="18"/>
      <c r="CEY2640" s="18"/>
      <c r="CEZ2640" s="19"/>
      <c r="CFA2640" s="17"/>
      <c r="CFB2640" s="18"/>
      <c r="CFC2640" s="18"/>
      <c r="CFD2640" s="18"/>
      <c r="CFE2640" s="18"/>
      <c r="CFF2640" s="18"/>
      <c r="CFG2640" s="18"/>
      <c r="CFH2640" s="19"/>
      <c r="CFI2640" s="17"/>
      <c r="CFJ2640" s="18"/>
      <c r="CFK2640" s="18"/>
      <c r="CFL2640" s="18"/>
      <c r="CFM2640" s="18"/>
      <c r="CFN2640" s="18"/>
      <c r="CFO2640" s="18"/>
      <c r="CFP2640" s="19"/>
      <c r="CFQ2640" s="17"/>
      <c r="CFR2640" s="18"/>
      <c r="CFS2640" s="18"/>
      <c r="CFT2640" s="18"/>
      <c r="CFU2640" s="18"/>
      <c r="CFV2640" s="18"/>
      <c r="CFW2640" s="18"/>
      <c r="CFX2640" s="19"/>
      <c r="CFY2640" s="17"/>
      <c r="CFZ2640" s="18"/>
      <c r="CGA2640" s="18"/>
      <c r="CGB2640" s="18"/>
      <c r="CGC2640" s="18"/>
      <c r="CGD2640" s="18"/>
      <c r="CGE2640" s="18"/>
      <c r="CGF2640" s="19"/>
      <c r="CGG2640" s="17"/>
      <c r="CGH2640" s="18"/>
      <c r="CGI2640" s="18"/>
      <c r="CGJ2640" s="18"/>
      <c r="CGK2640" s="18"/>
      <c r="CGL2640" s="18"/>
      <c r="CGM2640" s="18"/>
      <c r="CGN2640" s="19"/>
      <c r="CGO2640" s="17"/>
      <c r="CGP2640" s="18"/>
      <c r="CGQ2640" s="18"/>
      <c r="CGR2640" s="18"/>
      <c r="CGS2640" s="18"/>
      <c r="CGT2640" s="18"/>
      <c r="CGU2640" s="18"/>
      <c r="CGV2640" s="19"/>
      <c r="CGW2640" s="17"/>
      <c r="CGX2640" s="18"/>
      <c r="CGY2640" s="18"/>
      <c r="CGZ2640" s="18"/>
      <c r="CHA2640" s="18"/>
      <c r="CHB2640" s="18"/>
      <c r="CHC2640" s="18"/>
      <c r="CHD2640" s="19"/>
      <c r="CHE2640" s="17"/>
      <c r="CHF2640" s="18"/>
      <c r="CHG2640" s="18"/>
      <c r="CHH2640" s="18"/>
      <c r="CHI2640" s="18"/>
      <c r="CHJ2640" s="18"/>
      <c r="CHK2640" s="18"/>
      <c r="CHL2640" s="19"/>
      <c r="CHM2640" s="17"/>
      <c r="CHN2640" s="18"/>
      <c r="CHO2640" s="18"/>
      <c r="CHP2640" s="18"/>
      <c r="CHQ2640" s="18"/>
      <c r="CHR2640" s="18"/>
      <c r="CHS2640" s="18"/>
      <c r="CHT2640" s="19"/>
      <c r="CHU2640" s="17"/>
      <c r="CHV2640" s="18"/>
      <c r="CHW2640" s="18"/>
      <c r="CHX2640" s="18"/>
      <c r="CHY2640" s="18"/>
      <c r="CHZ2640" s="18"/>
      <c r="CIA2640" s="18"/>
      <c r="CIB2640" s="19"/>
      <c r="CIC2640" s="17"/>
      <c r="CID2640" s="18"/>
      <c r="CIE2640" s="18"/>
      <c r="CIF2640" s="18"/>
      <c r="CIG2640" s="18"/>
      <c r="CIH2640" s="18"/>
      <c r="CII2640" s="18"/>
      <c r="CIJ2640" s="19"/>
      <c r="CIK2640" s="17"/>
      <c r="CIL2640" s="18"/>
      <c r="CIM2640" s="18"/>
      <c r="CIN2640" s="18"/>
      <c r="CIO2640" s="18"/>
      <c r="CIP2640" s="18"/>
      <c r="CIQ2640" s="18"/>
      <c r="CIR2640" s="19"/>
      <c r="CIS2640" s="17"/>
      <c r="CIT2640" s="18"/>
      <c r="CIU2640" s="18"/>
      <c r="CIV2640" s="18"/>
      <c r="CIW2640" s="18"/>
      <c r="CIX2640" s="18"/>
      <c r="CIY2640" s="18"/>
      <c r="CIZ2640" s="19"/>
      <c r="CJA2640" s="17"/>
      <c r="CJB2640" s="18"/>
      <c r="CJC2640" s="18"/>
      <c r="CJD2640" s="18"/>
      <c r="CJE2640" s="18"/>
      <c r="CJF2640" s="18"/>
      <c r="CJG2640" s="18"/>
      <c r="CJH2640" s="19"/>
      <c r="CJI2640" s="17"/>
      <c r="CJJ2640" s="18"/>
      <c r="CJK2640" s="18"/>
      <c r="CJL2640" s="18"/>
      <c r="CJM2640" s="18"/>
      <c r="CJN2640" s="18"/>
      <c r="CJO2640" s="18"/>
      <c r="CJP2640" s="19"/>
      <c r="CJQ2640" s="17"/>
      <c r="CJR2640" s="18"/>
      <c r="CJS2640" s="18"/>
      <c r="CJT2640" s="18"/>
      <c r="CJU2640" s="18"/>
      <c r="CJV2640" s="18"/>
      <c r="CJW2640" s="18"/>
      <c r="CJX2640" s="19"/>
      <c r="CJY2640" s="17"/>
      <c r="CJZ2640" s="18"/>
      <c r="CKA2640" s="18"/>
      <c r="CKB2640" s="18"/>
      <c r="CKC2640" s="18"/>
      <c r="CKD2640" s="18"/>
      <c r="CKE2640" s="18"/>
      <c r="CKF2640" s="19"/>
      <c r="CKG2640" s="17"/>
      <c r="CKH2640" s="18"/>
      <c r="CKI2640" s="18"/>
      <c r="CKJ2640" s="18"/>
      <c r="CKK2640" s="18"/>
      <c r="CKL2640" s="18"/>
      <c r="CKM2640" s="18"/>
      <c r="CKN2640" s="19"/>
      <c r="CKO2640" s="17"/>
      <c r="CKP2640" s="18"/>
      <c r="CKQ2640" s="18"/>
      <c r="CKR2640" s="18"/>
      <c r="CKS2640" s="18"/>
      <c r="CKT2640" s="18"/>
      <c r="CKU2640" s="18"/>
      <c r="CKV2640" s="19"/>
      <c r="CKW2640" s="17"/>
      <c r="CKX2640" s="18"/>
      <c r="CKY2640" s="18"/>
      <c r="CKZ2640" s="18"/>
      <c r="CLA2640" s="18"/>
      <c r="CLB2640" s="18"/>
      <c r="CLC2640" s="18"/>
      <c r="CLD2640" s="19"/>
      <c r="CLE2640" s="17"/>
      <c r="CLF2640" s="18"/>
      <c r="CLG2640" s="18"/>
      <c r="CLH2640" s="18"/>
      <c r="CLI2640" s="18"/>
      <c r="CLJ2640" s="18"/>
      <c r="CLK2640" s="18"/>
      <c r="CLL2640" s="19"/>
      <c r="CLM2640" s="17"/>
      <c r="CLN2640" s="18"/>
      <c r="CLO2640" s="18"/>
      <c r="CLP2640" s="18"/>
      <c r="CLQ2640" s="18"/>
      <c r="CLR2640" s="18"/>
      <c r="CLS2640" s="18"/>
      <c r="CLT2640" s="19"/>
      <c r="CLU2640" s="17"/>
      <c r="CLV2640" s="18"/>
      <c r="CLW2640" s="18"/>
      <c r="CLX2640" s="18"/>
      <c r="CLY2640" s="18"/>
      <c r="CLZ2640" s="18"/>
      <c r="CMA2640" s="18"/>
      <c r="CMB2640" s="19"/>
      <c r="CMC2640" s="17"/>
      <c r="CMD2640" s="18"/>
      <c r="CME2640" s="18"/>
      <c r="CMF2640" s="18"/>
      <c r="CMG2640" s="18"/>
      <c r="CMH2640" s="18"/>
      <c r="CMI2640" s="18"/>
      <c r="CMJ2640" s="19"/>
      <c r="CMK2640" s="17"/>
      <c r="CML2640" s="18"/>
      <c r="CMM2640" s="18"/>
      <c r="CMN2640" s="18"/>
      <c r="CMO2640" s="18"/>
      <c r="CMP2640" s="18"/>
      <c r="CMQ2640" s="18"/>
      <c r="CMR2640" s="19"/>
      <c r="CMS2640" s="17"/>
      <c r="CMT2640" s="18"/>
      <c r="CMU2640" s="18"/>
      <c r="CMV2640" s="18"/>
      <c r="CMW2640" s="18"/>
      <c r="CMX2640" s="18"/>
      <c r="CMY2640" s="18"/>
      <c r="CMZ2640" s="19"/>
      <c r="CNA2640" s="17"/>
      <c r="CNB2640" s="18"/>
      <c r="CNC2640" s="18"/>
      <c r="CND2640" s="18"/>
      <c r="CNE2640" s="18"/>
      <c r="CNF2640" s="18"/>
      <c r="CNG2640" s="18"/>
      <c r="CNH2640" s="19"/>
      <c r="CNI2640" s="17"/>
      <c r="CNJ2640" s="18"/>
      <c r="CNK2640" s="18"/>
      <c r="CNL2640" s="18"/>
      <c r="CNM2640" s="18"/>
      <c r="CNN2640" s="18"/>
      <c r="CNO2640" s="18"/>
      <c r="CNP2640" s="19"/>
      <c r="CNQ2640" s="17"/>
      <c r="CNR2640" s="18"/>
      <c r="CNS2640" s="18"/>
      <c r="CNT2640" s="18"/>
      <c r="CNU2640" s="18"/>
      <c r="CNV2640" s="18"/>
      <c r="CNW2640" s="18"/>
      <c r="CNX2640" s="19"/>
      <c r="CNY2640" s="17"/>
      <c r="CNZ2640" s="18"/>
      <c r="COA2640" s="18"/>
      <c r="COB2640" s="18"/>
      <c r="COC2640" s="18"/>
      <c r="COD2640" s="18"/>
      <c r="COE2640" s="18"/>
      <c r="COF2640" s="19"/>
      <c r="COG2640" s="17"/>
      <c r="COH2640" s="18"/>
      <c r="COI2640" s="18"/>
      <c r="COJ2640" s="18"/>
      <c r="COK2640" s="18"/>
      <c r="COL2640" s="18"/>
      <c r="COM2640" s="18"/>
      <c r="CON2640" s="19"/>
      <c r="COO2640" s="17"/>
      <c r="COP2640" s="18"/>
      <c r="COQ2640" s="18"/>
      <c r="COR2640" s="18"/>
      <c r="COS2640" s="18"/>
      <c r="COT2640" s="18"/>
      <c r="COU2640" s="18"/>
      <c r="COV2640" s="19"/>
      <c r="COW2640" s="17"/>
      <c r="COX2640" s="18"/>
      <c r="COY2640" s="18"/>
      <c r="COZ2640" s="18"/>
      <c r="CPA2640" s="18"/>
      <c r="CPB2640" s="18"/>
      <c r="CPC2640" s="18"/>
      <c r="CPD2640" s="19"/>
      <c r="CPE2640" s="17"/>
      <c r="CPF2640" s="18"/>
      <c r="CPG2640" s="18"/>
      <c r="CPH2640" s="18"/>
      <c r="CPI2640" s="18"/>
      <c r="CPJ2640" s="18"/>
      <c r="CPK2640" s="18"/>
      <c r="CPL2640" s="19"/>
      <c r="CPM2640" s="17"/>
      <c r="CPN2640" s="18"/>
      <c r="CPO2640" s="18"/>
      <c r="CPP2640" s="18"/>
      <c r="CPQ2640" s="18"/>
      <c r="CPR2640" s="18"/>
      <c r="CPS2640" s="18"/>
      <c r="CPT2640" s="19"/>
      <c r="CPU2640" s="17"/>
      <c r="CPV2640" s="18"/>
      <c r="CPW2640" s="18"/>
      <c r="CPX2640" s="18"/>
      <c r="CPY2640" s="18"/>
      <c r="CPZ2640" s="18"/>
      <c r="CQA2640" s="18"/>
      <c r="CQB2640" s="19"/>
      <c r="CQC2640" s="17"/>
      <c r="CQD2640" s="18"/>
      <c r="CQE2640" s="18"/>
      <c r="CQF2640" s="18"/>
      <c r="CQG2640" s="18"/>
      <c r="CQH2640" s="18"/>
      <c r="CQI2640" s="18"/>
      <c r="CQJ2640" s="19"/>
      <c r="CQK2640" s="17"/>
      <c r="CQL2640" s="18"/>
      <c r="CQM2640" s="18"/>
      <c r="CQN2640" s="18"/>
      <c r="CQO2640" s="18"/>
      <c r="CQP2640" s="18"/>
      <c r="CQQ2640" s="18"/>
      <c r="CQR2640" s="19"/>
      <c r="CQS2640" s="17"/>
      <c r="CQT2640" s="18"/>
      <c r="CQU2640" s="18"/>
      <c r="CQV2640" s="18"/>
      <c r="CQW2640" s="18"/>
      <c r="CQX2640" s="18"/>
      <c r="CQY2640" s="18"/>
      <c r="CQZ2640" s="19"/>
      <c r="CRA2640" s="17"/>
      <c r="CRB2640" s="18"/>
      <c r="CRC2640" s="18"/>
      <c r="CRD2640" s="18"/>
      <c r="CRE2640" s="18"/>
      <c r="CRF2640" s="18"/>
      <c r="CRG2640" s="18"/>
      <c r="CRH2640" s="19"/>
      <c r="CRI2640" s="17"/>
      <c r="CRJ2640" s="18"/>
      <c r="CRK2640" s="18"/>
      <c r="CRL2640" s="18"/>
      <c r="CRM2640" s="18"/>
      <c r="CRN2640" s="18"/>
      <c r="CRO2640" s="18"/>
      <c r="CRP2640" s="19"/>
      <c r="CRQ2640" s="17"/>
      <c r="CRR2640" s="18"/>
      <c r="CRS2640" s="18"/>
      <c r="CRT2640" s="18"/>
      <c r="CRU2640" s="18"/>
      <c r="CRV2640" s="18"/>
      <c r="CRW2640" s="18"/>
      <c r="CRX2640" s="19"/>
      <c r="CRY2640" s="17"/>
      <c r="CRZ2640" s="18"/>
      <c r="CSA2640" s="18"/>
      <c r="CSB2640" s="18"/>
      <c r="CSC2640" s="18"/>
      <c r="CSD2640" s="18"/>
      <c r="CSE2640" s="18"/>
      <c r="CSF2640" s="19"/>
      <c r="CSG2640" s="17"/>
      <c r="CSH2640" s="18"/>
      <c r="CSI2640" s="18"/>
      <c r="CSJ2640" s="18"/>
      <c r="CSK2640" s="18"/>
      <c r="CSL2640" s="18"/>
      <c r="CSM2640" s="18"/>
      <c r="CSN2640" s="19"/>
      <c r="CSO2640" s="17"/>
      <c r="CSP2640" s="18"/>
      <c r="CSQ2640" s="18"/>
      <c r="CSR2640" s="18"/>
      <c r="CSS2640" s="18"/>
      <c r="CST2640" s="18"/>
      <c r="CSU2640" s="18"/>
      <c r="CSV2640" s="19"/>
      <c r="CSW2640" s="17"/>
      <c r="CSX2640" s="18"/>
      <c r="CSY2640" s="18"/>
      <c r="CSZ2640" s="18"/>
      <c r="CTA2640" s="18"/>
      <c r="CTB2640" s="18"/>
      <c r="CTC2640" s="18"/>
      <c r="CTD2640" s="19"/>
      <c r="CTE2640" s="17"/>
      <c r="CTF2640" s="18"/>
      <c r="CTG2640" s="18"/>
      <c r="CTH2640" s="18"/>
      <c r="CTI2640" s="18"/>
      <c r="CTJ2640" s="18"/>
      <c r="CTK2640" s="18"/>
      <c r="CTL2640" s="19"/>
      <c r="CTM2640" s="17"/>
      <c r="CTN2640" s="18"/>
      <c r="CTO2640" s="18"/>
      <c r="CTP2640" s="18"/>
      <c r="CTQ2640" s="18"/>
      <c r="CTR2640" s="18"/>
      <c r="CTS2640" s="18"/>
      <c r="CTT2640" s="19"/>
      <c r="CTU2640" s="17"/>
      <c r="CTV2640" s="18"/>
      <c r="CTW2640" s="18"/>
      <c r="CTX2640" s="18"/>
      <c r="CTY2640" s="18"/>
      <c r="CTZ2640" s="18"/>
      <c r="CUA2640" s="18"/>
      <c r="CUB2640" s="19"/>
      <c r="CUC2640" s="17"/>
      <c r="CUD2640" s="18"/>
      <c r="CUE2640" s="18"/>
      <c r="CUF2640" s="18"/>
      <c r="CUG2640" s="18"/>
      <c r="CUH2640" s="18"/>
      <c r="CUI2640" s="18"/>
      <c r="CUJ2640" s="19"/>
      <c r="CUK2640" s="17"/>
      <c r="CUL2640" s="18"/>
      <c r="CUM2640" s="18"/>
      <c r="CUN2640" s="18"/>
      <c r="CUO2640" s="18"/>
      <c r="CUP2640" s="18"/>
      <c r="CUQ2640" s="18"/>
      <c r="CUR2640" s="19"/>
      <c r="CUS2640" s="17"/>
      <c r="CUT2640" s="18"/>
      <c r="CUU2640" s="18"/>
      <c r="CUV2640" s="18"/>
      <c r="CUW2640" s="18"/>
      <c r="CUX2640" s="18"/>
      <c r="CUY2640" s="18"/>
      <c r="CUZ2640" s="19"/>
      <c r="CVA2640" s="17"/>
      <c r="CVB2640" s="18"/>
      <c r="CVC2640" s="18"/>
      <c r="CVD2640" s="18"/>
      <c r="CVE2640" s="18"/>
      <c r="CVF2640" s="18"/>
      <c r="CVG2640" s="18"/>
      <c r="CVH2640" s="19"/>
      <c r="CVI2640" s="17"/>
      <c r="CVJ2640" s="18"/>
      <c r="CVK2640" s="18"/>
      <c r="CVL2640" s="18"/>
      <c r="CVM2640" s="18"/>
      <c r="CVN2640" s="18"/>
      <c r="CVO2640" s="18"/>
      <c r="CVP2640" s="19"/>
      <c r="CVQ2640" s="17"/>
      <c r="CVR2640" s="18"/>
      <c r="CVS2640" s="18"/>
      <c r="CVT2640" s="18"/>
      <c r="CVU2640" s="18"/>
      <c r="CVV2640" s="18"/>
      <c r="CVW2640" s="18"/>
      <c r="CVX2640" s="19"/>
      <c r="CVY2640" s="17"/>
      <c r="CVZ2640" s="18"/>
      <c r="CWA2640" s="18"/>
      <c r="CWB2640" s="18"/>
      <c r="CWC2640" s="18"/>
      <c r="CWD2640" s="18"/>
      <c r="CWE2640" s="18"/>
      <c r="CWF2640" s="19"/>
      <c r="CWG2640" s="17"/>
      <c r="CWH2640" s="18"/>
      <c r="CWI2640" s="18"/>
      <c r="CWJ2640" s="18"/>
      <c r="CWK2640" s="18"/>
      <c r="CWL2640" s="18"/>
      <c r="CWM2640" s="18"/>
      <c r="CWN2640" s="19"/>
      <c r="CWO2640" s="17"/>
      <c r="CWP2640" s="18"/>
      <c r="CWQ2640" s="18"/>
      <c r="CWR2640" s="18"/>
      <c r="CWS2640" s="18"/>
      <c r="CWT2640" s="18"/>
      <c r="CWU2640" s="18"/>
      <c r="CWV2640" s="19"/>
      <c r="CWW2640" s="17"/>
      <c r="CWX2640" s="18"/>
      <c r="CWY2640" s="18"/>
      <c r="CWZ2640" s="18"/>
      <c r="CXA2640" s="18"/>
      <c r="CXB2640" s="18"/>
      <c r="CXC2640" s="18"/>
      <c r="CXD2640" s="19"/>
      <c r="CXE2640" s="17"/>
      <c r="CXF2640" s="18"/>
      <c r="CXG2640" s="18"/>
      <c r="CXH2640" s="18"/>
      <c r="CXI2640" s="18"/>
      <c r="CXJ2640" s="18"/>
      <c r="CXK2640" s="18"/>
      <c r="CXL2640" s="19"/>
      <c r="CXM2640" s="17"/>
      <c r="CXN2640" s="18"/>
      <c r="CXO2640" s="18"/>
      <c r="CXP2640" s="18"/>
      <c r="CXQ2640" s="18"/>
      <c r="CXR2640" s="18"/>
      <c r="CXS2640" s="18"/>
      <c r="CXT2640" s="19"/>
      <c r="CXU2640" s="17"/>
      <c r="CXV2640" s="18"/>
      <c r="CXW2640" s="18"/>
      <c r="CXX2640" s="18"/>
      <c r="CXY2640" s="18"/>
      <c r="CXZ2640" s="18"/>
      <c r="CYA2640" s="18"/>
      <c r="CYB2640" s="19"/>
      <c r="CYC2640" s="17"/>
      <c r="CYD2640" s="18"/>
      <c r="CYE2640" s="18"/>
      <c r="CYF2640" s="18"/>
      <c r="CYG2640" s="18"/>
      <c r="CYH2640" s="18"/>
      <c r="CYI2640" s="18"/>
      <c r="CYJ2640" s="19"/>
      <c r="CYK2640" s="17"/>
      <c r="CYL2640" s="18"/>
      <c r="CYM2640" s="18"/>
      <c r="CYN2640" s="18"/>
      <c r="CYO2640" s="18"/>
      <c r="CYP2640" s="18"/>
      <c r="CYQ2640" s="18"/>
      <c r="CYR2640" s="19"/>
      <c r="CYS2640" s="17"/>
      <c r="CYT2640" s="18"/>
      <c r="CYU2640" s="18"/>
      <c r="CYV2640" s="18"/>
      <c r="CYW2640" s="18"/>
      <c r="CYX2640" s="18"/>
      <c r="CYY2640" s="18"/>
      <c r="CYZ2640" s="19"/>
      <c r="CZA2640" s="17"/>
      <c r="CZB2640" s="18"/>
      <c r="CZC2640" s="18"/>
      <c r="CZD2640" s="18"/>
      <c r="CZE2640" s="18"/>
      <c r="CZF2640" s="18"/>
      <c r="CZG2640" s="18"/>
      <c r="CZH2640" s="19"/>
      <c r="CZI2640" s="17"/>
      <c r="CZJ2640" s="18"/>
      <c r="CZK2640" s="18"/>
      <c r="CZL2640" s="18"/>
      <c r="CZM2640" s="18"/>
      <c r="CZN2640" s="18"/>
      <c r="CZO2640" s="18"/>
      <c r="CZP2640" s="19"/>
      <c r="CZQ2640" s="17"/>
      <c r="CZR2640" s="18"/>
      <c r="CZS2640" s="18"/>
      <c r="CZT2640" s="18"/>
      <c r="CZU2640" s="18"/>
      <c r="CZV2640" s="18"/>
      <c r="CZW2640" s="18"/>
      <c r="CZX2640" s="19"/>
      <c r="CZY2640" s="17"/>
      <c r="CZZ2640" s="18"/>
      <c r="DAA2640" s="18"/>
      <c r="DAB2640" s="18"/>
      <c r="DAC2640" s="18"/>
      <c r="DAD2640" s="18"/>
      <c r="DAE2640" s="18"/>
      <c r="DAF2640" s="19"/>
      <c r="DAG2640" s="17"/>
      <c r="DAH2640" s="18"/>
      <c r="DAI2640" s="18"/>
      <c r="DAJ2640" s="18"/>
      <c r="DAK2640" s="18"/>
      <c r="DAL2640" s="18"/>
      <c r="DAM2640" s="18"/>
      <c r="DAN2640" s="19"/>
      <c r="DAO2640" s="17"/>
      <c r="DAP2640" s="18"/>
      <c r="DAQ2640" s="18"/>
      <c r="DAR2640" s="18"/>
      <c r="DAS2640" s="18"/>
      <c r="DAT2640" s="18"/>
      <c r="DAU2640" s="18"/>
      <c r="DAV2640" s="19"/>
      <c r="DAW2640" s="17"/>
      <c r="DAX2640" s="18"/>
      <c r="DAY2640" s="18"/>
      <c r="DAZ2640" s="18"/>
      <c r="DBA2640" s="18"/>
      <c r="DBB2640" s="18"/>
      <c r="DBC2640" s="18"/>
      <c r="DBD2640" s="19"/>
      <c r="DBE2640" s="17"/>
      <c r="DBF2640" s="18"/>
      <c r="DBG2640" s="18"/>
      <c r="DBH2640" s="18"/>
      <c r="DBI2640" s="18"/>
      <c r="DBJ2640" s="18"/>
      <c r="DBK2640" s="18"/>
      <c r="DBL2640" s="19"/>
      <c r="DBM2640" s="17"/>
      <c r="DBN2640" s="18"/>
      <c r="DBO2640" s="18"/>
      <c r="DBP2640" s="18"/>
      <c r="DBQ2640" s="18"/>
      <c r="DBR2640" s="18"/>
      <c r="DBS2640" s="18"/>
      <c r="DBT2640" s="19"/>
      <c r="DBU2640" s="17"/>
      <c r="DBV2640" s="18"/>
      <c r="DBW2640" s="18"/>
      <c r="DBX2640" s="18"/>
      <c r="DBY2640" s="18"/>
      <c r="DBZ2640" s="18"/>
      <c r="DCA2640" s="18"/>
      <c r="DCB2640" s="19"/>
      <c r="DCC2640" s="17"/>
      <c r="DCD2640" s="18"/>
      <c r="DCE2640" s="18"/>
      <c r="DCF2640" s="18"/>
      <c r="DCG2640" s="18"/>
      <c r="DCH2640" s="18"/>
      <c r="DCI2640" s="18"/>
      <c r="DCJ2640" s="19"/>
      <c r="DCK2640" s="17"/>
      <c r="DCL2640" s="18"/>
      <c r="DCM2640" s="18"/>
      <c r="DCN2640" s="18"/>
      <c r="DCO2640" s="18"/>
      <c r="DCP2640" s="18"/>
      <c r="DCQ2640" s="18"/>
      <c r="DCR2640" s="19"/>
      <c r="DCS2640" s="17"/>
      <c r="DCT2640" s="18"/>
      <c r="DCU2640" s="18"/>
      <c r="DCV2640" s="18"/>
      <c r="DCW2640" s="18"/>
      <c r="DCX2640" s="18"/>
      <c r="DCY2640" s="18"/>
      <c r="DCZ2640" s="19"/>
      <c r="DDA2640" s="17"/>
      <c r="DDB2640" s="18"/>
      <c r="DDC2640" s="18"/>
      <c r="DDD2640" s="18"/>
      <c r="DDE2640" s="18"/>
      <c r="DDF2640" s="18"/>
      <c r="DDG2640" s="18"/>
      <c r="DDH2640" s="19"/>
      <c r="DDI2640" s="17"/>
      <c r="DDJ2640" s="18"/>
      <c r="DDK2640" s="18"/>
      <c r="DDL2640" s="18"/>
      <c r="DDM2640" s="18"/>
      <c r="DDN2640" s="18"/>
      <c r="DDO2640" s="18"/>
      <c r="DDP2640" s="19"/>
      <c r="DDQ2640" s="17"/>
      <c r="DDR2640" s="18"/>
      <c r="DDS2640" s="18"/>
      <c r="DDT2640" s="18"/>
      <c r="DDU2640" s="18"/>
      <c r="DDV2640" s="18"/>
      <c r="DDW2640" s="18"/>
      <c r="DDX2640" s="19"/>
      <c r="DDY2640" s="17"/>
      <c r="DDZ2640" s="18"/>
      <c r="DEA2640" s="18"/>
      <c r="DEB2640" s="18"/>
      <c r="DEC2640" s="18"/>
      <c r="DED2640" s="18"/>
      <c r="DEE2640" s="18"/>
      <c r="DEF2640" s="19"/>
      <c r="DEG2640" s="17"/>
      <c r="DEH2640" s="18"/>
      <c r="DEI2640" s="18"/>
      <c r="DEJ2640" s="18"/>
      <c r="DEK2640" s="18"/>
      <c r="DEL2640" s="18"/>
      <c r="DEM2640" s="18"/>
      <c r="DEN2640" s="19"/>
      <c r="DEO2640" s="17"/>
      <c r="DEP2640" s="18"/>
      <c r="DEQ2640" s="18"/>
      <c r="DER2640" s="18"/>
      <c r="DES2640" s="18"/>
      <c r="DET2640" s="18"/>
      <c r="DEU2640" s="18"/>
      <c r="DEV2640" s="19"/>
      <c r="DEW2640" s="17"/>
      <c r="DEX2640" s="18"/>
      <c r="DEY2640" s="18"/>
      <c r="DEZ2640" s="18"/>
      <c r="DFA2640" s="18"/>
      <c r="DFB2640" s="18"/>
      <c r="DFC2640" s="18"/>
      <c r="DFD2640" s="19"/>
      <c r="DFE2640" s="17"/>
      <c r="DFF2640" s="18"/>
      <c r="DFG2640" s="18"/>
      <c r="DFH2640" s="18"/>
      <c r="DFI2640" s="18"/>
      <c r="DFJ2640" s="18"/>
      <c r="DFK2640" s="18"/>
      <c r="DFL2640" s="19"/>
      <c r="DFM2640" s="17"/>
      <c r="DFN2640" s="18"/>
      <c r="DFO2640" s="18"/>
      <c r="DFP2640" s="18"/>
      <c r="DFQ2640" s="18"/>
      <c r="DFR2640" s="18"/>
      <c r="DFS2640" s="18"/>
      <c r="DFT2640" s="19"/>
      <c r="DFU2640" s="17"/>
      <c r="DFV2640" s="18"/>
      <c r="DFW2640" s="18"/>
      <c r="DFX2640" s="18"/>
      <c r="DFY2640" s="18"/>
      <c r="DFZ2640" s="18"/>
      <c r="DGA2640" s="18"/>
      <c r="DGB2640" s="19"/>
      <c r="DGC2640" s="17"/>
      <c r="DGD2640" s="18"/>
      <c r="DGE2640" s="18"/>
      <c r="DGF2640" s="18"/>
      <c r="DGG2640" s="18"/>
      <c r="DGH2640" s="18"/>
      <c r="DGI2640" s="18"/>
      <c r="DGJ2640" s="19"/>
      <c r="DGK2640" s="17"/>
      <c r="DGL2640" s="18"/>
      <c r="DGM2640" s="18"/>
      <c r="DGN2640" s="18"/>
      <c r="DGO2640" s="18"/>
      <c r="DGP2640" s="18"/>
      <c r="DGQ2640" s="18"/>
      <c r="DGR2640" s="19"/>
      <c r="DGS2640" s="17"/>
      <c r="DGT2640" s="18"/>
      <c r="DGU2640" s="18"/>
      <c r="DGV2640" s="18"/>
      <c r="DGW2640" s="18"/>
      <c r="DGX2640" s="18"/>
      <c r="DGY2640" s="18"/>
      <c r="DGZ2640" s="19"/>
      <c r="DHA2640" s="17"/>
      <c r="DHB2640" s="18"/>
      <c r="DHC2640" s="18"/>
      <c r="DHD2640" s="18"/>
      <c r="DHE2640" s="18"/>
      <c r="DHF2640" s="18"/>
      <c r="DHG2640" s="18"/>
      <c r="DHH2640" s="19"/>
      <c r="DHI2640" s="17"/>
      <c r="DHJ2640" s="18"/>
      <c r="DHK2640" s="18"/>
      <c r="DHL2640" s="18"/>
      <c r="DHM2640" s="18"/>
      <c r="DHN2640" s="18"/>
      <c r="DHO2640" s="18"/>
      <c r="DHP2640" s="19"/>
      <c r="DHQ2640" s="17"/>
      <c r="DHR2640" s="18"/>
      <c r="DHS2640" s="18"/>
      <c r="DHT2640" s="18"/>
      <c r="DHU2640" s="18"/>
      <c r="DHV2640" s="18"/>
      <c r="DHW2640" s="18"/>
      <c r="DHX2640" s="19"/>
      <c r="DHY2640" s="17"/>
      <c r="DHZ2640" s="18"/>
      <c r="DIA2640" s="18"/>
      <c r="DIB2640" s="18"/>
      <c r="DIC2640" s="18"/>
      <c r="DID2640" s="18"/>
      <c r="DIE2640" s="18"/>
      <c r="DIF2640" s="19"/>
      <c r="DIG2640" s="17"/>
      <c r="DIH2640" s="18"/>
      <c r="DII2640" s="18"/>
      <c r="DIJ2640" s="18"/>
      <c r="DIK2640" s="18"/>
      <c r="DIL2640" s="18"/>
      <c r="DIM2640" s="18"/>
      <c r="DIN2640" s="19"/>
      <c r="DIO2640" s="17"/>
      <c r="DIP2640" s="18"/>
      <c r="DIQ2640" s="18"/>
      <c r="DIR2640" s="18"/>
      <c r="DIS2640" s="18"/>
      <c r="DIT2640" s="18"/>
      <c r="DIU2640" s="18"/>
      <c r="DIV2640" s="19"/>
      <c r="DIW2640" s="17"/>
      <c r="DIX2640" s="18"/>
      <c r="DIY2640" s="18"/>
      <c r="DIZ2640" s="18"/>
      <c r="DJA2640" s="18"/>
      <c r="DJB2640" s="18"/>
      <c r="DJC2640" s="18"/>
      <c r="DJD2640" s="19"/>
      <c r="DJE2640" s="17"/>
      <c r="DJF2640" s="18"/>
      <c r="DJG2640" s="18"/>
      <c r="DJH2640" s="18"/>
      <c r="DJI2640" s="18"/>
      <c r="DJJ2640" s="18"/>
      <c r="DJK2640" s="18"/>
      <c r="DJL2640" s="19"/>
      <c r="DJM2640" s="17"/>
      <c r="DJN2640" s="18"/>
      <c r="DJO2640" s="18"/>
      <c r="DJP2640" s="18"/>
      <c r="DJQ2640" s="18"/>
      <c r="DJR2640" s="18"/>
      <c r="DJS2640" s="18"/>
      <c r="DJT2640" s="19"/>
      <c r="DJU2640" s="17"/>
      <c r="DJV2640" s="18"/>
      <c r="DJW2640" s="18"/>
      <c r="DJX2640" s="18"/>
      <c r="DJY2640" s="18"/>
      <c r="DJZ2640" s="18"/>
      <c r="DKA2640" s="18"/>
      <c r="DKB2640" s="19"/>
      <c r="DKC2640" s="17"/>
      <c r="DKD2640" s="18"/>
      <c r="DKE2640" s="18"/>
      <c r="DKF2640" s="18"/>
      <c r="DKG2640" s="18"/>
      <c r="DKH2640" s="18"/>
      <c r="DKI2640" s="18"/>
      <c r="DKJ2640" s="19"/>
      <c r="DKK2640" s="17"/>
      <c r="DKL2640" s="18"/>
      <c r="DKM2640" s="18"/>
      <c r="DKN2640" s="18"/>
      <c r="DKO2640" s="18"/>
      <c r="DKP2640" s="18"/>
      <c r="DKQ2640" s="18"/>
      <c r="DKR2640" s="19"/>
      <c r="DKS2640" s="17"/>
      <c r="DKT2640" s="18"/>
      <c r="DKU2640" s="18"/>
      <c r="DKV2640" s="18"/>
      <c r="DKW2640" s="18"/>
      <c r="DKX2640" s="18"/>
      <c r="DKY2640" s="18"/>
      <c r="DKZ2640" s="19"/>
      <c r="DLA2640" s="17"/>
      <c r="DLB2640" s="18"/>
      <c r="DLC2640" s="18"/>
      <c r="DLD2640" s="18"/>
      <c r="DLE2640" s="18"/>
      <c r="DLF2640" s="18"/>
      <c r="DLG2640" s="18"/>
      <c r="DLH2640" s="19"/>
      <c r="DLI2640" s="17"/>
      <c r="DLJ2640" s="18"/>
      <c r="DLK2640" s="18"/>
      <c r="DLL2640" s="18"/>
      <c r="DLM2640" s="18"/>
      <c r="DLN2640" s="18"/>
      <c r="DLO2640" s="18"/>
      <c r="DLP2640" s="19"/>
      <c r="DLQ2640" s="17"/>
      <c r="DLR2640" s="18"/>
      <c r="DLS2640" s="18"/>
      <c r="DLT2640" s="18"/>
      <c r="DLU2640" s="18"/>
      <c r="DLV2640" s="18"/>
      <c r="DLW2640" s="18"/>
      <c r="DLX2640" s="19"/>
      <c r="DLY2640" s="17"/>
      <c r="DLZ2640" s="18"/>
      <c r="DMA2640" s="18"/>
      <c r="DMB2640" s="18"/>
      <c r="DMC2640" s="18"/>
      <c r="DMD2640" s="18"/>
      <c r="DME2640" s="18"/>
      <c r="DMF2640" s="19"/>
      <c r="DMG2640" s="17"/>
      <c r="DMH2640" s="18"/>
      <c r="DMI2640" s="18"/>
      <c r="DMJ2640" s="18"/>
      <c r="DMK2640" s="18"/>
      <c r="DML2640" s="18"/>
      <c r="DMM2640" s="18"/>
      <c r="DMN2640" s="19"/>
      <c r="DMO2640" s="17"/>
      <c r="DMP2640" s="18"/>
      <c r="DMQ2640" s="18"/>
      <c r="DMR2640" s="18"/>
      <c r="DMS2640" s="18"/>
      <c r="DMT2640" s="18"/>
      <c r="DMU2640" s="18"/>
      <c r="DMV2640" s="19"/>
      <c r="DMW2640" s="17"/>
      <c r="DMX2640" s="18"/>
      <c r="DMY2640" s="18"/>
      <c r="DMZ2640" s="18"/>
      <c r="DNA2640" s="18"/>
      <c r="DNB2640" s="18"/>
      <c r="DNC2640" s="18"/>
      <c r="DND2640" s="19"/>
      <c r="DNE2640" s="17"/>
      <c r="DNF2640" s="18"/>
      <c r="DNG2640" s="18"/>
      <c r="DNH2640" s="18"/>
      <c r="DNI2640" s="18"/>
      <c r="DNJ2640" s="18"/>
      <c r="DNK2640" s="18"/>
      <c r="DNL2640" s="19"/>
      <c r="DNM2640" s="17"/>
      <c r="DNN2640" s="18"/>
      <c r="DNO2640" s="18"/>
      <c r="DNP2640" s="18"/>
      <c r="DNQ2640" s="18"/>
      <c r="DNR2640" s="18"/>
      <c r="DNS2640" s="18"/>
      <c r="DNT2640" s="19"/>
      <c r="DNU2640" s="17"/>
      <c r="DNV2640" s="18"/>
      <c r="DNW2640" s="18"/>
      <c r="DNX2640" s="18"/>
      <c r="DNY2640" s="18"/>
      <c r="DNZ2640" s="18"/>
      <c r="DOA2640" s="18"/>
      <c r="DOB2640" s="19"/>
      <c r="DOC2640" s="17"/>
      <c r="DOD2640" s="18"/>
      <c r="DOE2640" s="18"/>
      <c r="DOF2640" s="18"/>
      <c r="DOG2640" s="18"/>
      <c r="DOH2640" s="18"/>
      <c r="DOI2640" s="18"/>
      <c r="DOJ2640" s="19"/>
      <c r="DOK2640" s="17"/>
      <c r="DOL2640" s="18"/>
      <c r="DOM2640" s="18"/>
      <c r="DON2640" s="18"/>
      <c r="DOO2640" s="18"/>
      <c r="DOP2640" s="18"/>
      <c r="DOQ2640" s="18"/>
      <c r="DOR2640" s="19"/>
      <c r="DOS2640" s="17"/>
      <c r="DOT2640" s="18"/>
      <c r="DOU2640" s="18"/>
      <c r="DOV2640" s="18"/>
      <c r="DOW2640" s="18"/>
      <c r="DOX2640" s="18"/>
      <c r="DOY2640" s="18"/>
      <c r="DOZ2640" s="19"/>
      <c r="DPA2640" s="17"/>
      <c r="DPB2640" s="18"/>
      <c r="DPC2640" s="18"/>
      <c r="DPD2640" s="18"/>
      <c r="DPE2640" s="18"/>
      <c r="DPF2640" s="18"/>
      <c r="DPG2640" s="18"/>
      <c r="DPH2640" s="19"/>
      <c r="DPI2640" s="17"/>
      <c r="DPJ2640" s="18"/>
      <c r="DPK2640" s="18"/>
      <c r="DPL2640" s="18"/>
      <c r="DPM2640" s="18"/>
      <c r="DPN2640" s="18"/>
      <c r="DPO2640" s="18"/>
      <c r="DPP2640" s="19"/>
      <c r="DPQ2640" s="17"/>
      <c r="DPR2640" s="18"/>
      <c r="DPS2640" s="18"/>
      <c r="DPT2640" s="18"/>
      <c r="DPU2640" s="18"/>
      <c r="DPV2640" s="18"/>
      <c r="DPW2640" s="18"/>
      <c r="DPX2640" s="19"/>
      <c r="DPY2640" s="17"/>
      <c r="DPZ2640" s="18"/>
      <c r="DQA2640" s="18"/>
      <c r="DQB2640" s="18"/>
      <c r="DQC2640" s="18"/>
      <c r="DQD2640" s="18"/>
      <c r="DQE2640" s="18"/>
      <c r="DQF2640" s="19"/>
      <c r="DQG2640" s="17"/>
      <c r="DQH2640" s="18"/>
      <c r="DQI2640" s="18"/>
      <c r="DQJ2640" s="18"/>
      <c r="DQK2640" s="18"/>
      <c r="DQL2640" s="18"/>
      <c r="DQM2640" s="18"/>
      <c r="DQN2640" s="19"/>
      <c r="DQO2640" s="17"/>
      <c r="DQP2640" s="18"/>
      <c r="DQQ2640" s="18"/>
      <c r="DQR2640" s="18"/>
      <c r="DQS2640" s="18"/>
      <c r="DQT2640" s="18"/>
      <c r="DQU2640" s="18"/>
      <c r="DQV2640" s="19"/>
      <c r="DQW2640" s="17"/>
      <c r="DQX2640" s="18"/>
      <c r="DQY2640" s="18"/>
      <c r="DQZ2640" s="18"/>
      <c r="DRA2640" s="18"/>
      <c r="DRB2640" s="18"/>
      <c r="DRC2640" s="18"/>
      <c r="DRD2640" s="19"/>
      <c r="DRE2640" s="17"/>
      <c r="DRF2640" s="18"/>
      <c r="DRG2640" s="18"/>
      <c r="DRH2640" s="18"/>
      <c r="DRI2640" s="18"/>
      <c r="DRJ2640" s="18"/>
      <c r="DRK2640" s="18"/>
      <c r="DRL2640" s="19"/>
      <c r="DRM2640" s="17"/>
      <c r="DRN2640" s="18"/>
      <c r="DRO2640" s="18"/>
      <c r="DRP2640" s="18"/>
      <c r="DRQ2640" s="18"/>
      <c r="DRR2640" s="18"/>
      <c r="DRS2640" s="18"/>
      <c r="DRT2640" s="19"/>
      <c r="DRU2640" s="17"/>
      <c r="DRV2640" s="18"/>
      <c r="DRW2640" s="18"/>
      <c r="DRX2640" s="18"/>
      <c r="DRY2640" s="18"/>
      <c r="DRZ2640" s="18"/>
      <c r="DSA2640" s="18"/>
      <c r="DSB2640" s="19"/>
      <c r="DSC2640" s="17"/>
      <c r="DSD2640" s="18"/>
      <c r="DSE2640" s="18"/>
      <c r="DSF2640" s="18"/>
      <c r="DSG2640" s="18"/>
      <c r="DSH2640" s="18"/>
      <c r="DSI2640" s="18"/>
      <c r="DSJ2640" s="19"/>
      <c r="DSK2640" s="17"/>
      <c r="DSL2640" s="18"/>
      <c r="DSM2640" s="18"/>
      <c r="DSN2640" s="18"/>
      <c r="DSO2640" s="18"/>
      <c r="DSP2640" s="18"/>
      <c r="DSQ2640" s="18"/>
      <c r="DSR2640" s="19"/>
      <c r="DSS2640" s="17"/>
      <c r="DST2640" s="18"/>
      <c r="DSU2640" s="18"/>
      <c r="DSV2640" s="18"/>
      <c r="DSW2640" s="18"/>
      <c r="DSX2640" s="18"/>
      <c r="DSY2640" s="18"/>
      <c r="DSZ2640" s="19"/>
      <c r="DTA2640" s="17"/>
      <c r="DTB2640" s="18"/>
      <c r="DTC2640" s="18"/>
      <c r="DTD2640" s="18"/>
      <c r="DTE2640" s="18"/>
      <c r="DTF2640" s="18"/>
      <c r="DTG2640" s="18"/>
      <c r="DTH2640" s="19"/>
      <c r="DTI2640" s="17"/>
      <c r="DTJ2640" s="18"/>
      <c r="DTK2640" s="18"/>
      <c r="DTL2640" s="18"/>
      <c r="DTM2640" s="18"/>
      <c r="DTN2640" s="18"/>
      <c r="DTO2640" s="18"/>
      <c r="DTP2640" s="19"/>
      <c r="DTQ2640" s="17"/>
      <c r="DTR2640" s="18"/>
      <c r="DTS2640" s="18"/>
      <c r="DTT2640" s="18"/>
      <c r="DTU2640" s="18"/>
      <c r="DTV2640" s="18"/>
      <c r="DTW2640" s="18"/>
      <c r="DTX2640" s="19"/>
      <c r="DTY2640" s="17"/>
      <c r="DTZ2640" s="18"/>
      <c r="DUA2640" s="18"/>
      <c r="DUB2640" s="18"/>
      <c r="DUC2640" s="18"/>
      <c r="DUD2640" s="18"/>
      <c r="DUE2640" s="18"/>
      <c r="DUF2640" s="19"/>
      <c r="DUG2640" s="17"/>
      <c r="DUH2640" s="18"/>
      <c r="DUI2640" s="18"/>
      <c r="DUJ2640" s="18"/>
      <c r="DUK2640" s="18"/>
      <c r="DUL2640" s="18"/>
      <c r="DUM2640" s="18"/>
      <c r="DUN2640" s="19"/>
      <c r="DUO2640" s="17"/>
      <c r="DUP2640" s="18"/>
      <c r="DUQ2640" s="18"/>
      <c r="DUR2640" s="18"/>
      <c r="DUS2640" s="18"/>
      <c r="DUT2640" s="18"/>
      <c r="DUU2640" s="18"/>
      <c r="DUV2640" s="19"/>
      <c r="DUW2640" s="17"/>
      <c r="DUX2640" s="18"/>
      <c r="DUY2640" s="18"/>
      <c r="DUZ2640" s="18"/>
      <c r="DVA2640" s="18"/>
      <c r="DVB2640" s="18"/>
      <c r="DVC2640" s="18"/>
      <c r="DVD2640" s="19"/>
      <c r="DVE2640" s="17"/>
      <c r="DVF2640" s="18"/>
      <c r="DVG2640" s="18"/>
      <c r="DVH2640" s="18"/>
      <c r="DVI2640" s="18"/>
      <c r="DVJ2640" s="18"/>
      <c r="DVK2640" s="18"/>
      <c r="DVL2640" s="19"/>
      <c r="DVM2640" s="17"/>
      <c r="DVN2640" s="18"/>
      <c r="DVO2640" s="18"/>
      <c r="DVP2640" s="18"/>
      <c r="DVQ2640" s="18"/>
      <c r="DVR2640" s="18"/>
      <c r="DVS2640" s="18"/>
      <c r="DVT2640" s="19"/>
      <c r="DVU2640" s="17"/>
      <c r="DVV2640" s="18"/>
      <c r="DVW2640" s="18"/>
      <c r="DVX2640" s="18"/>
      <c r="DVY2640" s="18"/>
      <c r="DVZ2640" s="18"/>
      <c r="DWA2640" s="18"/>
      <c r="DWB2640" s="19"/>
      <c r="DWC2640" s="17"/>
      <c r="DWD2640" s="18"/>
      <c r="DWE2640" s="18"/>
      <c r="DWF2640" s="18"/>
      <c r="DWG2640" s="18"/>
      <c r="DWH2640" s="18"/>
      <c r="DWI2640" s="18"/>
      <c r="DWJ2640" s="19"/>
      <c r="DWK2640" s="17"/>
      <c r="DWL2640" s="18"/>
      <c r="DWM2640" s="18"/>
      <c r="DWN2640" s="18"/>
      <c r="DWO2640" s="18"/>
      <c r="DWP2640" s="18"/>
      <c r="DWQ2640" s="18"/>
      <c r="DWR2640" s="19"/>
      <c r="DWS2640" s="17"/>
      <c r="DWT2640" s="18"/>
      <c r="DWU2640" s="18"/>
      <c r="DWV2640" s="18"/>
      <c r="DWW2640" s="18"/>
      <c r="DWX2640" s="18"/>
      <c r="DWY2640" s="18"/>
      <c r="DWZ2640" s="19"/>
      <c r="DXA2640" s="17"/>
      <c r="DXB2640" s="18"/>
      <c r="DXC2640" s="18"/>
      <c r="DXD2640" s="18"/>
      <c r="DXE2640" s="18"/>
      <c r="DXF2640" s="18"/>
      <c r="DXG2640" s="18"/>
      <c r="DXH2640" s="19"/>
      <c r="DXI2640" s="17"/>
      <c r="DXJ2640" s="18"/>
      <c r="DXK2640" s="18"/>
      <c r="DXL2640" s="18"/>
      <c r="DXM2640" s="18"/>
      <c r="DXN2640" s="18"/>
      <c r="DXO2640" s="18"/>
      <c r="DXP2640" s="19"/>
      <c r="DXQ2640" s="17"/>
      <c r="DXR2640" s="18"/>
      <c r="DXS2640" s="18"/>
      <c r="DXT2640" s="18"/>
      <c r="DXU2640" s="18"/>
      <c r="DXV2640" s="18"/>
      <c r="DXW2640" s="18"/>
      <c r="DXX2640" s="19"/>
      <c r="DXY2640" s="17"/>
      <c r="DXZ2640" s="18"/>
      <c r="DYA2640" s="18"/>
      <c r="DYB2640" s="18"/>
      <c r="DYC2640" s="18"/>
      <c r="DYD2640" s="18"/>
      <c r="DYE2640" s="18"/>
      <c r="DYF2640" s="19"/>
      <c r="DYG2640" s="17"/>
      <c r="DYH2640" s="18"/>
      <c r="DYI2640" s="18"/>
      <c r="DYJ2640" s="18"/>
      <c r="DYK2640" s="18"/>
      <c r="DYL2640" s="18"/>
      <c r="DYM2640" s="18"/>
      <c r="DYN2640" s="19"/>
      <c r="DYO2640" s="17"/>
      <c r="DYP2640" s="18"/>
      <c r="DYQ2640" s="18"/>
      <c r="DYR2640" s="18"/>
      <c r="DYS2640" s="18"/>
      <c r="DYT2640" s="18"/>
      <c r="DYU2640" s="18"/>
      <c r="DYV2640" s="19"/>
      <c r="DYW2640" s="17"/>
      <c r="DYX2640" s="18"/>
      <c r="DYY2640" s="18"/>
      <c r="DYZ2640" s="18"/>
      <c r="DZA2640" s="18"/>
      <c r="DZB2640" s="18"/>
      <c r="DZC2640" s="18"/>
      <c r="DZD2640" s="19"/>
      <c r="DZE2640" s="17"/>
      <c r="DZF2640" s="18"/>
      <c r="DZG2640" s="18"/>
      <c r="DZH2640" s="18"/>
      <c r="DZI2640" s="18"/>
      <c r="DZJ2640" s="18"/>
      <c r="DZK2640" s="18"/>
      <c r="DZL2640" s="19"/>
      <c r="DZM2640" s="17"/>
      <c r="DZN2640" s="18"/>
      <c r="DZO2640" s="18"/>
      <c r="DZP2640" s="18"/>
      <c r="DZQ2640" s="18"/>
      <c r="DZR2640" s="18"/>
      <c r="DZS2640" s="18"/>
      <c r="DZT2640" s="19"/>
      <c r="DZU2640" s="17"/>
      <c r="DZV2640" s="18"/>
      <c r="DZW2640" s="18"/>
      <c r="DZX2640" s="18"/>
      <c r="DZY2640" s="18"/>
      <c r="DZZ2640" s="18"/>
      <c r="EAA2640" s="18"/>
      <c r="EAB2640" s="19"/>
      <c r="EAC2640" s="17"/>
      <c r="EAD2640" s="18"/>
      <c r="EAE2640" s="18"/>
      <c r="EAF2640" s="18"/>
      <c r="EAG2640" s="18"/>
      <c r="EAH2640" s="18"/>
      <c r="EAI2640" s="18"/>
      <c r="EAJ2640" s="19"/>
      <c r="EAK2640" s="17"/>
      <c r="EAL2640" s="18"/>
      <c r="EAM2640" s="18"/>
      <c r="EAN2640" s="18"/>
      <c r="EAO2640" s="18"/>
      <c r="EAP2640" s="18"/>
      <c r="EAQ2640" s="18"/>
      <c r="EAR2640" s="19"/>
      <c r="EAS2640" s="17"/>
      <c r="EAT2640" s="18"/>
      <c r="EAU2640" s="18"/>
      <c r="EAV2640" s="18"/>
      <c r="EAW2640" s="18"/>
      <c r="EAX2640" s="18"/>
      <c r="EAY2640" s="18"/>
      <c r="EAZ2640" s="19"/>
      <c r="EBA2640" s="17"/>
      <c r="EBB2640" s="18"/>
      <c r="EBC2640" s="18"/>
      <c r="EBD2640" s="18"/>
      <c r="EBE2640" s="18"/>
      <c r="EBF2640" s="18"/>
      <c r="EBG2640" s="18"/>
      <c r="EBH2640" s="19"/>
      <c r="EBI2640" s="17"/>
      <c r="EBJ2640" s="18"/>
      <c r="EBK2640" s="18"/>
      <c r="EBL2640" s="18"/>
      <c r="EBM2640" s="18"/>
      <c r="EBN2640" s="18"/>
      <c r="EBO2640" s="18"/>
      <c r="EBP2640" s="19"/>
      <c r="EBQ2640" s="17"/>
      <c r="EBR2640" s="18"/>
      <c r="EBS2640" s="18"/>
      <c r="EBT2640" s="18"/>
      <c r="EBU2640" s="18"/>
      <c r="EBV2640" s="18"/>
      <c r="EBW2640" s="18"/>
      <c r="EBX2640" s="19"/>
      <c r="EBY2640" s="17"/>
      <c r="EBZ2640" s="18"/>
      <c r="ECA2640" s="18"/>
      <c r="ECB2640" s="18"/>
      <c r="ECC2640" s="18"/>
      <c r="ECD2640" s="18"/>
      <c r="ECE2640" s="18"/>
      <c r="ECF2640" s="19"/>
      <c r="ECG2640" s="17"/>
      <c r="ECH2640" s="18"/>
      <c r="ECI2640" s="18"/>
      <c r="ECJ2640" s="18"/>
      <c r="ECK2640" s="18"/>
      <c r="ECL2640" s="18"/>
      <c r="ECM2640" s="18"/>
      <c r="ECN2640" s="19"/>
      <c r="ECO2640" s="17"/>
      <c r="ECP2640" s="18"/>
      <c r="ECQ2640" s="18"/>
      <c r="ECR2640" s="18"/>
      <c r="ECS2640" s="18"/>
      <c r="ECT2640" s="18"/>
      <c r="ECU2640" s="18"/>
      <c r="ECV2640" s="19"/>
      <c r="ECW2640" s="17"/>
      <c r="ECX2640" s="18"/>
      <c r="ECY2640" s="18"/>
      <c r="ECZ2640" s="18"/>
      <c r="EDA2640" s="18"/>
      <c r="EDB2640" s="18"/>
      <c r="EDC2640" s="18"/>
      <c r="EDD2640" s="19"/>
      <c r="EDE2640" s="17"/>
      <c r="EDF2640" s="18"/>
      <c r="EDG2640" s="18"/>
      <c r="EDH2640" s="18"/>
      <c r="EDI2640" s="18"/>
      <c r="EDJ2640" s="18"/>
      <c r="EDK2640" s="18"/>
      <c r="EDL2640" s="19"/>
      <c r="EDM2640" s="17"/>
      <c r="EDN2640" s="18"/>
      <c r="EDO2640" s="18"/>
      <c r="EDP2640" s="18"/>
      <c r="EDQ2640" s="18"/>
      <c r="EDR2640" s="18"/>
      <c r="EDS2640" s="18"/>
      <c r="EDT2640" s="19"/>
      <c r="EDU2640" s="17"/>
      <c r="EDV2640" s="18"/>
      <c r="EDW2640" s="18"/>
      <c r="EDX2640" s="18"/>
      <c r="EDY2640" s="18"/>
      <c r="EDZ2640" s="18"/>
      <c r="EEA2640" s="18"/>
      <c r="EEB2640" s="19"/>
      <c r="EEC2640" s="17"/>
      <c r="EED2640" s="18"/>
      <c r="EEE2640" s="18"/>
      <c r="EEF2640" s="18"/>
      <c r="EEG2640" s="18"/>
      <c r="EEH2640" s="18"/>
      <c r="EEI2640" s="18"/>
      <c r="EEJ2640" s="19"/>
      <c r="EEK2640" s="17"/>
      <c r="EEL2640" s="18"/>
      <c r="EEM2640" s="18"/>
      <c r="EEN2640" s="18"/>
      <c r="EEO2640" s="18"/>
      <c r="EEP2640" s="18"/>
      <c r="EEQ2640" s="18"/>
      <c r="EER2640" s="19"/>
      <c r="EES2640" s="17"/>
      <c r="EET2640" s="18"/>
      <c r="EEU2640" s="18"/>
      <c r="EEV2640" s="18"/>
      <c r="EEW2640" s="18"/>
      <c r="EEX2640" s="18"/>
      <c r="EEY2640" s="18"/>
      <c r="EEZ2640" s="19"/>
      <c r="EFA2640" s="17"/>
      <c r="EFB2640" s="18"/>
      <c r="EFC2640" s="18"/>
      <c r="EFD2640" s="18"/>
      <c r="EFE2640" s="18"/>
      <c r="EFF2640" s="18"/>
      <c r="EFG2640" s="18"/>
      <c r="EFH2640" s="19"/>
      <c r="EFI2640" s="17"/>
      <c r="EFJ2640" s="18"/>
      <c r="EFK2640" s="18"/>
      <c r="EFL2640" s="18"/>
      <c r="EFM2640" s="18"/>
      <c r="EFN2640" s="18"/>
      <c r="EFO2640" s="18"/>
      <c r="EFP2640" s="19"/>
      <c r="EFQ2640" s="17"/>
      <c r="EFR2640" s="18"/>
      <c r="EFS2640" s="18"/>
      <c r="EFT2640" s="18"/>
      <c r="EFU2640" s="18"/>
      <c r="EFV2640" s="18"/>
      <c r="EFW2640" s="18"/>
      <c r="EFX2640" s="19"/>
      <c r="EFY2640" s="17"/>
      <c r="EFZ2640" s="18"/>
      <c r="EGA2640" s="18"/>
      <c r="EGB2640" s="18"/>
      <c r="EGC2640" s="18"/>
      <c r="EGD2640" s="18"/>
      <c r="EGE2640" s="18"/>
      <c r="EGF2640" s="19"/>
      <c r="EGG2640" s="17"/>
      <c r="EGH2640" s="18"/>
      <c r="EGI2640" s="18"/>
      <c r="EGJ2640" s="18"/>
      <c r="EGK2640" s="18"/>
      <c r="EGL2640" s="18"/>
      <c r="EGM2640" s="18"/>
      <c r="EGN2640" s="19"/>
      <c r="EGO2640" s="17"/>
      <c r="EGP2640" s="18"/>
      <c r="EGQ2640" s="18"/>
      <c r="EGR2640" s="18"/>
      <c r="EGS2640" s="18"/>
      <c r="EGT2640" s="18"/>
      <c r="EGU2640" s="18"/>
      <c r="EGV2640" s="19"/>
      <c r="EGW2640" s="17"/>
      <c r="EGX2640" s="18"/>
      <c r="EGY2640" s="18"/>
      <c r="EGZ2640" s="18"/>
      <c r="EHA2640" s="18"/>
      <c r="EHB2640" s="18"/>
      <c r="EHC2640" s="18"/>
      <c r="EHD2640" s="19"/>
      <c r="EHE2640" s="17"/>
      <c r="EHF2640" s="18"/>
      <c r="EHG2640" s="18"/>
      <c r="EHH2640" s="18"/>
      <c r="EHI2640" s="18"/>
      <c r="EHJ2640" s="18"/>
      <c r="EHK2640" s="18"/>
      <c r="EHL2640" s="19"/>
      <c r="EHM2640" s="17"/>
      <c r="EHN2640" s="18"/>
      <c r="EHO2640" s="18"/>
      <c r="EHP2640" s="18"/>
      <c r="EHQ2640" s="18"/>
      <c r="EHR2640" s="18"/>
      <c r="EHS2640" s="18"/>
      <c r="EHT2640" s="19"/>
      <c r="EHU2640" s="17"/>
      <c r="EHV2640" s="18"/>
      <c r="EHW2640" s="18"/>
      <c r="EHX2640" s="18"/>
      <c r="EHY2640" s="18"/>
      <c r="EHZ2640" s="18"/>
      <c r="EIA2640" s="18"/>
      <c r="EIB2640" s="19"/>
      <c r="EIC2640" s="17"/>
      <c r="EID2640" s="18"/>
      <c r="EIE2640" s="18"/>
      <c r="EIF2640" s="18"/>
      <c r="EIG2640" s="18"/>
      <c r="EIH2640" s="18"/>
      <c r="EII2640" s="18"/>
      <c r="EIJ2640" s="19"/>
      <c r="EIK2640" s="17"/>
      <c r="EIL2640" s="18"/>
      <c r="EIM2640" s="18"/>
      <c r="EIN2640" s="18"/>
      <c r="EIO2640" s="18"/>
      <c r="EIP2640" s="18"/>
      <c r="EIQ2640" s="18"/>
      <c r="EIR2640" s="19"/>
      <c r="EIS2640" s="17"/>
      <c r="EIT2640" s="18"/>
      <c r="EIU2640" s="18"/>
      <c r="EIV2640" s="18"/>
      <c r="EIW2640" s="18"/>
      <c r="EIX2640" s="18"/>
      <c r="EIY2640" s="18"/>
      <c r="EIZ2640" s="19"/>
      <c r="EJA2640" s="17"/>
      <c r="EJB2640" s="18"/>
      <c r="EJC2640" s="18"/>
      <c r="EJD2640" s="18"/>
      <c r="EJE2640" s="18"/>
      <c r="EJF2640" s="18"/>
      <c r="EJG2640" s="18"/>
      <c r="EJH2640" s="19"/>
      <c r="EJI2640" s="17"/>
      <c r="EJJ2640" s="18"/>
      <c r="EJK2640" s="18"/>
      <c r="EJL2640" s="18"/>
      <c r="EJM2640" s="18"/>
      <c r="EJN2640" s="18"/>
      <c r="EJO2640" s="18"/>
      <c r="EJP2640" s="19"/>
      <c r="EJQ2640" s="17"/>
      <c r="EJR2640" s="18"/>
      <c r="EJS2640" s="18"/>
      <c r="EJT2640" s="18"/>
      <c r="EJU2640" s="18"/>
      <c r="EJV2640" s="18"/>
      <c r="EJW2640" s="18"/>
      <c r="EJX2640" s="19"/>
      <c r="EJY2640" s="17"/>
      <c r="EJZ2640" s="18"/>
      <c r="EKA2640" s="18"/>
      <c r="EKB2640" s="18"/>
      <c r="EKC2640" s="18"/>
      <c r="EKD2640" s="18"/>
      <c r="EKE2640" s="18"/>
      <c r="EKF2640" s="19"/>
      <c r="EKG2640" s="17"/>
      <c r="EKH2640" s="18"/>
      <c r="EKI2640" s="18"/>
      <c r="EKJ2640" s="18"/>
      <c r="EKK2640" s="18"/>
      <c r="EKL2640" s="18"/>
      <c r="EKM2640" s="18"/>
      <c r="EKN2640" s="19"/>
      <c r="EKO2640" s="17"/>
      <c r="EKP2640" s="18"/>
      <c r="EKQ2640" s="18"/>
      <c r="EKR2640" s="18"/>
      <c r="EKS2640" s="18"/>
      <c r="EKT2640" s="18"/>
      <c r="EKU2640" s="18"/>
      <c r="EKV2640" s="19"/>
      <c r="EKW2640" s="17"/>
      <c r="EKX2640" s="18"/>
      <c r="EKY2640" s="18"/>
      <c r="EKZ2640" s="18"/>
      <c r="ELA2640" s="18"/>
      <c r="ELB2640" s="18"/>
      <c r="ELC2640" s="18"/>
      <c r="ELD2640" s="19"/>
      <c r="ELE2640" s="17"/>
      <c r="ELF2640" s="18"/>
      <c r="ELG2640" s="18"/>
      <c r="ELH2640" s="18"/>
      <c r="ELI2640" s="18"/>
      <c r="ELJ2640" s="18"/>
      <c r="ELK2640" s="18"/>
      <c r="ELL2640" s="19"/>
      <c r="ELM2640" s="17"/>
      <c r="ELN2640" s="18"/>
      <c r="ELO2640" s="18"/>
      <c r="ELP2640" s="18"/>
      <c r="ELQ2640" s="18"/>
      <c r="ELR2640" s="18"/>
      <c r="ELS2640" s="18"/>
      <c r="ELT2640" s="19"/>
      <c r="ELU2640" s="17"/>
      <c r="ELV2640" s="18"/>
      <c r="ELW2640" s="18"/>
      <c r="ELX2640" s="18"/>
      <c r="ELY2640" s="18"/>
      <c r="ELZ2640" s="18"/>
      <c r="EMA2640" s="18"/>
      <c r="EMB2640" s="19"/>
      <c r="EMC2640" s="17"/>
      <c r="EMD2640" s="18"/>
      <c r="EME2640" s="18"/>
      <c r="EMF2640" s="18"/>
      <c r="EMG2640" s="18"/>
      <c r="EMH2640" s="18"/>
      <c r="EMI2640" s="18"/>
      <c r="EMJ2640" s="19"/>
      <c r="EMK2640" s="17"/>
      <c r="EML2640" s="18"/>
      <c r="EMM2640" s="18"/>
      <c r="EMN2640" s="18"/>
      <c r="EMO2640" s="18"/>
      <c r="EMP2640" s="18"/>
      <c r="EMQ2640" s="18"/>
      <c r="EMR2640" s="19"/>
      <c r="EMS2640" s="17"/>
      <c r="EMT2640" s="18"/>
      <c r="EMU2640" s="18"/>
      <c r="EMV2640" s="18"/>
      <c r="EMW2640" s="18"/>
      <c r="EMX2640" s="18"/>
      <c r="EMY2640" s="18"/>
      <c r="EMZ2640" s="19"/>
      <c r="ENA2640" s="17"/>
      <c r="ENB2640" s="18"/>
      <c r="ENC2640" s="18"/>
      <c r="END2640" s="18"/>
      <c r="ENE2640" s="18"/>
      <c r="ENF2640" s="18"/>
      <c r="ENG2640" s="18"/>
      <c r="ENH2640" s="19"/>
      <c r="ENI2640" s="17"/>
      <c r="ENJ2640" s="18"/>
      <c r="ENK2640" s="18"/>
      <c r="ENL2640" s="18"/>
      <c r="ENM2640" s="18"/>
      <c r="ENN2640" s="18"/>
      <c r="ENO2640" s="18"/>
      <c r="ENP2640" s="19"/>
      <c r="ENQ2640" s="17"/>
      <c r="ENR2640" s="18"/>
      <c r="ENS2640" s="18"/>
      <c r="ENT2640" s="18"/>
      <c r="ENU2640" s="18"/>
      <c r="ENV2640" s="18"/>
      <c r="ENW2640" s="18"/>
      <c r="ENX2640" s="19"/>
      <c r="ENY2640" s="17"/>
      <c r="ENZ2640" s="18"/>
      <c r="EOA2640" s="18"/>
      <c r="EOB2640" s="18"/>
      <c r="EOC2640" s="18"/>
      <c r="EOD2640" s="18"/>
      <c r="EOE2640" s="18"/>
      <c r="EOF2640" s="19"/>
      <c r="EOG2640" s="17"/>
      <c r="EOH2640" s="18"/>
      <c r="EOI2640" s="18"/>
      <c r="EOJ2640" s="18"/>
      <c r="EOK2640" s="18"/>
      <c r="EOL2640" s="18"/>
      <c r="EOM2640" s="18"/>
      <c r="EON2640" s="19"/>
      <c r="EOO2640" s="17"/>
      <c r="EOP2640" s="18"/>
      <c r="EOQ2640" s="18"/>
      <c r="EOR2640" s="18"/>
      <c r="EOS2640" s="18"/>
      <c r="EOT2640" s="18"/>
      <c r="EOU2640" s="18"/>
      <c r="EOV2640" s="19"/>
      <c r="EOW2640" s="17"/>
      <c r="EOX2640" s="18"/>
      <c r="EOY2640" s="18"/>
      <c r="EOZ2640" s="18"/>
      <c r="EPA2640" s="18"/>
      <c r="EPB2640" s="18"/>
      <c r="EPC2640" s="18"/>
      <c r="EPD2640" s="19"/>
      <c r="EPE2640" s="17"/>
      <c r="EPF2640" s="18"/>
      <c r="EPG2640" s="18"/>
      <c r="EPH2640" s="18"/>
      <c r="EPI2640" s="18"/>
      <c r="EPJ2640" s="18"/>
      <c r="EPK2640" s="18"/>
      <c r="EPL2640" s="19"/>
      <c r="EPM2640" s="17"/>
      <c r="EPN2640" s="18"/>
      <c r="EPO2640" s="18"/>
      <c r="EPP2640" s="18"/>
      <c r="EPQ2640" s="18"/>
      <c r="EPR2640" s="18"/>
      <c r="EPS2640" s="18"/>
      <c r="EPT2640" s="19"/>
      <c r="EPU2640" s="17"/>
      <c r="EPV2640" s="18"/>
      <c r="EPW2640" s="18"/>
      <c r="EPX2640" s="18"/>
      <c r="EPY2640" s="18"/>
      <c r="EPZ2640" s="18"/>
      <c r="EQA2640" s="18"/>
      <c r="EQB2640" s="19"/>
      <c r="EQC2640" s="17"/>
      <c r="EQD2640" s="18"/>
      <c r="EQE2640" s="18"/>
      <c r="EQF2640" s="18"/>
      <c r="EQG2640" s="18"/>
      <c r="EQH2640" s="18"/>
      <c r="EQI2640" s="18"/>
      <c r="EQJ2640" s="19"/>
      <c r="EQK2640" s="17"/>
      <c r="EQL2640" s="18"/>
      <c r="EQM2640" s="18"/>
      <c r="EQN2640" s="18"/>
      <c r="EQO2640" s="18"/>
      <c r="EQP2640" s="18"/>
      <c r="EQQ2640" s="18"/>
      <c r="EQR2640" s="19"/>
      <c r="EQS2640" s="17"/>
      <c r="EQT2640" s="18"/>
      <c r="EQU2640" s="18"/>
      <c r="EQV2640" s="18"/>
      <c r="EQW2640" s="18"/>
      <c r="EQX2640" s="18"/>
      <c r="EQY2640" s="18"/>
      <c r="EQZ2640" s="19"/>
      <c r="ERA2640" s="17"/>
      <c r="ERB2640" s="18"/>
      <c r="ERC2640" s="18"/>
      <c r="ERD2640" s="18"/>
      <c r="ERE2640" s="18"/>
      <c r="ERF2640" s="18"/>
      <c r="ERG2640" s="18"/>
      <c r="ERH2640" s="19"/>
      <c r="ERI2640" s="17"/>
      <c r="ERJ2640" s="18"/>
      <c r="ERK2640" s="18"/>
      <c r="ERL2640" s="18"/>
      <c r="ERM2640" s="18"/>
      <c r="ERN2640" s="18"/>
      <c r="ERO2640" s="18"/>
      <c r="ERP2640" s="19"/>
      <c r="ERQ2640" s="17"/>
      <c r="ERR2640" s="18"/>
      <c r="ERS2640" s="18"/>
      <c r="ERT2640" s="18"/>
      <c r="ERU2640" s="18"/>
      <c r="ERV2640" s="18"/>
      <c r="ERW2640" s="18"/>
      <c r="ERX2640" s="19"/>
      <c r="ERY2640" s="17"/>
      <c r="ERZ2640" s="18"/>
      <c r="ESA2640" s="18"/>
      <c r="ESB2640" s="18"/>
      <c r="ESC2640" s="18"/>
      <c r="ESD2640" s="18"/>
      <c r="ESE2640" s="18"/>
      <c r="ESF2640" s="19"/>
      <c r="ESG2640" s="17"/>
      <c r="ESH2640" s="18"/>
      <c r="ESI2640" s="18"/>
      <c r="ESJ2640" s="18"/>
      <c r="ESK2640" s="18"/>
      <c r="ESL2640" s="18"/>
      <c r="ESM2640" s="18"/>
      <c r="ESN2640" s="19"/>
      <c r="ESO2640" s="17"/>
      <c r="ESP2640" s="18"/>
      <c r="ESQ2640" s="18"/>
      <c r="ESR2640" s="18"/>
      <c r="ESS2640" s="18"/>
      <c r="EST2640" s="18"/>
      <c r="ESU2640" s="18"/>
      <c r="ESV2640" s="19"/>
      <c r="ESW2640" s="17"/>
      <c r="ESX2640" s="18"/>
      <c r="ESY2640" s="18"/>
      <c r="ESZ2640" s="18"/>
      <c r="ETA2640" s="18"/>
      <c r="ETB2640" s="18"/>
      <c r="ETC2640" s="18"/>
      <c r="ETD2640" s="19"/>
      <c r="ETE2640" s="17"/>
      <c r="ETF2640" s="18"/>
      <c r="ETG2640" s="18"/>
      <c r="ETH2640" s="18"/>
      <c r="ETI2640" s="18"/>
      <c r="ETJ2640" s="18"/>
      <c r="ETK2640" s="18"/>
      <c r="ETL2640" s="19"/>
      <c r="ETM2640" s="17"/>
      <c r="ETN2640" s="18"/>
      <c r="ETO2640" s="18"/>
      <c r="ETP2640" s="18"/>
      <c r="ETQ2640" s="18"/>
      <c r="ETR2640" s="18"/>
      <c r="ETS2640" s="18"/>
      <c r="ETT2640" s="19"/>
      <c r="ETU2640" s="17"/>
      <c r="ETV2640" s="18"/>
      <c r="ETW2640" s="18"/>
      <c r="ETX2640" s="18"/>
      <c r="ETY2640" s="18"/>
      <c r="ETZ2640" s="18"/>
      <c r="EUA2640" s="18"/>
      <c r="EUB2640" s="19"/>
      <c r="EUC2640" s="17"/>
      <c r="EUD2640" s="18"/>
      <c r="EUE2640" s="18"/>
      <c r="EUF2640" s="18"/>
      <c r="EUG2640" s="18"/>
      <c r="EUH2640" s="18"/>
      <c r="EUI2640" s="18"/>
      <c r="EUJ2640" s="19"/>
      <c r="EUK2640" s="17"/>
      <c r="EUL2640" s="18"/>
      <c r="EUM2640" s="18"/>
      <c r="EUN2640" s="18"/>
      <c r="EUO2640" s="18"/>
      <c r="EUP2640" s="18"/>
      <c r="EUQ2640" s="18"/>
      <c r="EUR2640" s="19"/>
      <c r="EUS2640" s="17"/>
      <c r="EUT2640" s="18"/>
      <c r="EUU2640" s="18"/>
      <c r="EUV2640" s="18"/>
      <c r="EUW2640" s="18"/>
      <c r="EUX2640" s="18"/>
      <c r="EUY2640" s="18"/>
      <c r="EUZ2640" s="19"/>
      <c r="EVA2640" s="17"/>
      <c r="EVB2640" s="18"/>
      <c r="EVC2640" s="18"/>
      <c r="EVD2640" s="18"/>
      <c r="EVE2640" s="18"/>
      <c r="EVF2640" s="18"/>
      <c r="EVG2640" s="18"/>
      <c r="EVH2640" s="19"/>
      <c r="EVI2640" s="17"/>
      <c r="EVJ2640" s="18"/>
      <c r="EVK2640" s="18"/>
      <c r="EVL2640" s="18"/>
      <c r="EVM2640" s="18"/>
      <c r="EVN2640" s="18"/>
      <c r="EVO2640" s="18"/>
      <c r="EVP2640" s="19"/>
      <c r="EVQ2640" s="17"/>
      <c r="EVR2640" s="18"/>
      <c r="EVS2640" s="18"/>
      <c r="EVT2640" s="18"/>
      <c r="EVU2640" s="18"/>
      <c r="EVV2640" s="18"/>
      <c r="EVW2640" s="18"/>
      <c r="EVX2640" s="19"/>
      <c r="EVY2640" s="17"/>
      <c r="EVZ2640" s="18"/>
      <c r="EWA2640" s="18"/>
      <c r="EWB2640" s="18"/>
      <c r="EWC2640" s="18"/>
      <c r="EWD2640" s="18"/>
      <c r="EWE2640" s="18"/>
      <c r="EWF2640" s="19"/>
      <c r="EWG2640" s="17"/>
      <c r="EWH2640" s="18"/>
      <c r="EWI2640" s="18"/>
      <c r="EWJ2640" s="18"/>
      <c r="EWK2640" s="18"/>
      <c r="EWL2640" s="18"/>
      <c r="EWM2640" s="18"/>
      <c r="EWN2640" s="19"/>
      <c r="EWO2640" s="17"/>
      <c r="EWP2640" s="18"/>
      <c r="EWQ2640" s="18"/>
      <c r="EWR2640" s="18"/>
      <c r="EWS2640" s="18"/>
      <c r="EWT2640" s="18"/>
      <c r="EWU2640" s="18"/>
      <c r="EWV2640" s="19"/>
      <c r="EWW2640" s="17"/>
      <c r="EWX2640" s="18"/>
      <c r="EWY2640" s="18"/>
      <c r="EWZ2640" s="18"/>
      <c r="EXA2640" s="18"/>
      <c r="EXB2640" s="18"/>
      <c r="EXC2640" s="18"/>
      <c r="EXD2640" s="19"/>
      <c r="EXE2640" s="17"/>
      <c r="EXF2640" s="18"/>
      <c r="EXG2640" s="18"/>
      <c r="EXH2640" s="18"/>
      <c r="EXI2640" s="18"/>
      <c r="EXJ2640" s="18"/>
      <c r="EXK2640" s="18"/>
      <c r="EXL2640" s="19"/>
      <c r="EXM2640" s="17"/>
      <c r="EXN2640" s="18"/>
      <c r="EXO2640" s="18"/>
      <c r="EXP2640" s="18"/>
      <c r="EXQ2640" s="18"/>
      <c r="EXR2640" s="18"/>
      <c r="EXS2640" s="18"/>
      <c r="EXT2640" s="19"/>
      <c r="EXU2640" s="17"/>
      <c r="EXV2640" s="18"/>
      <c r="EXW2640" s="18"/>
      <c r="EXX2640" s="18"/>
      <c r="EXY2640" s="18"/>
      <c r="EXZ2640" s="18"/>
      <c r="EYA2640" s="18"/>
      <c r="EYB2640" s="19"/>
      <c r="EYC2640" s="17"/>
      <c r="EYD2640" s="18"/>
      <c r="EYE2640" s="18"/>
      <c r="EYF2640" s="18"/>
      <c r="EYG2640" s="18"/>
      <c r="EYH2640" s="18"/>
      <c r="EYI2640" s="18"/>
      <c r="EYJ2640" s="19"/>
      <c r="EYK2640" s="17"/>
      <c r="EYL2640" s="18"/>
      <c r="EYM2640" s="18"/>
      <c r="EYN2640" s="18"/>
      <c r="EYO2640" s="18"/>
      <c r="EYP2640" s="18"/>
      <c r="EYQ2640" s="18"/>
      <c r="EYR2640" s="19"/>
      <c r="EYS2640" s="17"/>
      <c r="EYT2640" s="18"/>
      <c r="EYU2640" s="18"/>
      <c r="EYV2640" s="18"/>
      <c r="EYW2640" s="18"/>
      <c r="EYX2640" s="18"/>
      <c r="EYY2640" s="18"/>
      <c r="EYZ2640" s="19"/>
      <c r="EZA2640" s="17"/>
      <c r="EZB2640" s="18"/>
      <c r="EZC2640" s="18"/>
      <c r="EZD2640" s="18"/>
      <c r="EZE2640" s="18"/>
      <c r="EZF2640" s="18"/>
      <c r="EZG2640" s="18"/>
      <c r="EZH2640" s="19"/>
      <c r="EZI2640" s="17"/>
      <c r="EZJ2640" s="18"/>
      <c r="EZK2640" s="18"/>
      <c r="EZL2640" s="18"/>
      <c r="EZM2640" s="18"/>
      <c r="EZN2640" s="18"/>
      <c r="EZO2640" s="18"/>
      <c r="EZP2640" s="19"/>
      <c r="EZQ2640" s="17"/>
      <c r="EZR2640" s="18"/>
      <c r="EZS2640" s="18"/>
      <c r="EZT2640" s="18"/>
      <c r="EZU2640" s="18"/>
      <c r="EZV2640" s="18"/>
      <c r="EZW2640" s="18"/>
      <c r="EZX2640" s="19"/>
      <c r="EZY2640" s="17"/>
      <c r="EZZ2640" s="18"/>
      <c r="FAA2640" s="18"/>
      <c r="FAB2640" s="18"/>
      <c r="FAC2640" s="18"/>
      <c r="FAD2640" s="18"/>
      <c r="FAE2640" s="18"/>
      <c r="FAF2640" s="19"/>
      <c r="FAG2640" s="17"/>
      <c r="FAH2640" s="18"/>
      <c r="FAI2640" s="18"/>
      <c r="FAJ2640" s="18"/>
      <c r="FAK2640" s="18"/>
      <c r="FAL2640" s="18"/>
      <c r="FAM2640" s="18"/>
      <c r="FAN2640" s="19"/>
      <c r="FAO2640" s="17"/>
      <c r="FAP2640" s="18"/>
      <c r="FAQ2640" s="18"/>
      <c r="FAR2640" s="18"/>
      <c r="FAS2640" s="18"/>
      <c r="FAT2640" s="18"/>
      <c r="FAU2640" s="18"/>
      <c r="FAV2640" s="19"/>
      <c r="FAW2640" s="17"/>
      <c r="FAX2640" s="18"/>
      <c r="FAY2640" s="18"/>
      <c r="FAZ2640" s="18"/>
      <c r="FBA2640" s="18"/>
      <c r="FBB2640" s="18"/>
      <c r="FBC2640" s="18"/>
      <c r="FBD2640" s="19"/>
      <c r="FBE2640" s="17"/>
      <c r="FBF2640" s="18"/>
      <c r="FBG2640" s="18"/>
      <c r="FBH2640" s="18"/>
      <c r="FBI2640" s="18"/>
      <c r="FBJ2640" s="18"/>
      <c r="FBK2640" s="18"/>
      <c r="FBL2640" s="19"/>
      <c r="FBM2640" s="17"/>
      <c r="FBN2640" s="18"/>
      <c r="FBO2640" s="18"/>
      <c r="FBP2640" s="18"/>
      <c r="FBQ2640" s="18"/>
      <c r="FBR2640" s="18"/>
      <c r="FBS2640" s="18"/>
      <c r="FBT2640" s="19"/>
      <c r="FBU2640" s="17"/>
      <c r="FBV2640" s="18"/>
      <c r="FBW2640" s="18"/>
      <c r="FBX2640" s="18"/>
      <c r="FBY2640" s="18"/>
      <c r="FBZ2640" s="18"/>
      <c r="FCA2640" s="18"/>
      <c r="FCB2640" s="19"/>
      <c r="FCC2640" s="17"/>
      <c r="FCD2640" s="18"/>
      <c r="FCE2640" s="18"/>
      <c r="FCF2640" s="18"/>
      <c r="FCG2640" s="18"/>
      <c r="FCH2640" s="18"/>
      <c r="FCI2640" s="18"/>
      <c r="FCJ2640" s="19"/>
      <c r="FCK2640" s="17"/>
      <c r="FCL2640" s="18"/>
      <c r="FCM2640" s="18"/>
      <c r="FCN2640" s="18"/>
      <c r="FCO2640" s="18"/>
      <c r="FCP2640" s="18"/>
      <c r="FCQ2640" s="18"/>
      <c r="FCR2640" s="19"/>
      <c r="FCS2640" s="17"/>
      <c r="FCT2640" s="18"/>
      <c r="FCU2640" s="18"/>
      <c r="FCV2640" s="18"/>
      <c r="FCW2640" s="18"/>
      <c r="FCX2640" s="18"/>
      <c r="FCY2640" s="18"/>
      <c r="FCZ2640" s="19"/>
      <c r="FDA2640" s="17"/>
      <c r="FDB2640" s="18"/>
      <c r="FDC2640" s="18"/>
      <c r="FDD2640" s="18"/>
      <c r="FDE2640" s="18"/>
      <c r="FDF2640" s="18"/>
      <c r="FDG2640" s="18"/>
      <c r="FDH2640" s="19"/>
      <c r="FDI2640" s="17"/>
      <c r="FDJ2640" s="18"/>
      <c r="FDK2640" s="18"/>
      <c r="FDL2640" s="18"/>
      <c r="FDM2640" s="18"/>
      <c r="FDN2640" s="18"/>
      <c r="FDO2640" s="18"/>
      <c r="FDP2640" s="19"/>
      <c r="FDQ2640" s="17"/>
      <c r="FDR2640" s="18"/>
      <c r="FDS2640" s="18"/>
      <c r="FDT2640" s="18"/>
      <c r="FDU2640" s="18"/>
      <c r="FDV2640" s="18"/>
      <c r="FDW2640" s="18"/>
      <c r="FDX2640" s="19"/>
      <c r="FDY2640" s="17"/>
      <c r="FDZ2640" s="18"/>
      <c r="FEA2640" s="18"/>
      <c r="FEB2640" s="18"/>
      <c r="FEC2640" s="18"/>
      <c r="FED2640" s="18"/>
      <c r="FEE2640" s="18"/>
      <c r="FEF2640" s="19"/>
      <c r="FEG2640" s="17"/>
      <c r="FEH2640" s="18"/>
      <c r="FEI2640" s="18"/>
      <c r="FEJ2640" s="18"/>
      <c r="FEK2640" s="18"/>
      <c r="FEL2640" s="18"/>
      <c r="FEM2640" s="18"/>
      <c r="FEN2640" s="19"/>
      <c r="FEO2640" s="17"/>
      <c r="FEP2640" s="18"/>
      <c r="FEQ2640" s="18"/>
      <c r="FER2640" s="18"/>
      <c r="FES2640" s="18"/>
      <c r="FET2640" s="18"/>
      <c r="FEU2640" s="18"/>
      <c r="FEV2640" s="19"/>
      <c r="FEW2640" s="17"/>
      <c r="FEX2640" s="18"/>
      <c r="FEY2640" s="18"/>
      <c r="FEZ2640" s="18"/>
      <c r="FFA2640" s="18"/>
      <c r="FFB2640" s="18"/>
      <c r="FFC2640" s="18"/>
      <c r="FFD2640" s="19"/>
      <c r="FFE2640" s="17"/>
      <c r="FFF2640" s="18"/>
      <c r="FFG2640" s="18"/>
      <c r="FFH2640" s="18"/>
      <c r="FFI2640" s="18"/>
      <c r="FFJ2640" s="18"/>
      <c r="FFK2640" s="18"/>
      <c r="FFL2640" s="19"/>
      <c r="FFM2640" s="17"/>
      <c r="FFN2640" s="18"/>
      <c r="FFO2640" s="18"/>
      <c r="FFP2640" s="18"/>
      <c r="FFQ2640" s="18"/>
      <c r="FFR2640" s="18"/>
      <c r="FFS2640" s="18"/>
      <c r="FFT2640" s="19"/>
      <c r="FFU2640" s="17"/>
      <c r="FFV2640" s="18"/>
      <c r="FFW2640" s="18"/>
      <c r="FFX2640" s="18"/>
      <c r="FFY2640" s="18"/>
      <c r="FFZ2640" s="18"/>
      <c r="FGA2640" s="18"/>
      <c r="FGB2640" s="19"/>
      <c r="FGC2640" s="17"/>
      <c r="FGD2640" s="18"/>
      <c r="FGE2640" s="18"/>
      <c r="FGF2640" s="18"/>
      <c r="FGG2640" s="18"/>
      <c r="FGH2640" s="18"/>
      <c r="FGI2640" s="18"/>
      <c r="FGJ2640" s="19"/>
      <c r="FGK2640" s="17"/>
      <c r="FGL2640" s="18"/>
      <c r="FGM2640" s="18"/>
      <c r="FGN2640" s="18"/>
      <c r="FGO2640" s="18"/>
      <c r="FGP2640" s="18"/>
      <c r="FGQ2640" s="18"/>
      <c r="FGR2640" s="19"/>
      <c r="FGS2640" s="17"/>
      <c r="FGT2640" s="18"/>
      <c r="FGU2640" s="18"/>
      <c r="FGV2640" s="18"/>
      <c r="FGW2640" s="18"/>
      <c r="FGX2640" s="18"/>
      <c r="FGY2640" s="18"/>
      <c r="FGZ2640" s="19"/>
      <c r="FHA2640" s="17"/>
      <c r="FHB2640" s="18"/>
      <c r="FHC2640" s="18"/>
      <c r="FHD2640" s="18"/>
      <c r="FHE2640" s="18"/>
      <c r="FHF2640" s="18"/>
      <c r="FHG2640" s="18"/>
      <c r="FHH2640" s="19"/>
      <c r="FHI2640" s="17"/>
      <c r="FHJ2640" s="18"/>
      <c r="FHK2640" s="18"/>
      <c r="FHL2640" s="18"/>
      <c r="FHM2640" s="18"/>
      <c r="FHN2640" s="18"/>
      <c r="FHO2640" s="18"/>
      <c r="FHP2640" s="19"/>
      <c r="FHQ2640" s="17"/>
      <c r="FHR2640" s="18"/>
      <c r="FHS2640" s="18"/>
      <c r="FHT2640" s="18"/>
      <c r="FHU2640" s="18"/>
      <c r="FHV2640" s="18"/>
      <c r="FHW2640" s="18"/>
      <c r="FHX2640" s="19"/>
      <c r="FHY2640" s="17"/>
      <c r="FHZ2640" s="18"/>
      <c r="FIA2640" s="18"/>
      <c r="FIB2640" s="18"/>
      <c r="FIC2640" s="18"/>
      <c r="FID2640" s="18"/>
      <c r="FIE2640" s="18"/>
      <c r="FIF2640" s="19"/>
      <c r="FIG2640" s="17"/>
      <c r="FIH2640" s="18"/>
      <c r="FII2640" s="18"/>
      <c r="FIJ2640" s="18"/>
      <c r="FIK2640" s="18"/>
      <c r="FIL2640" s="18"/>
      <c r="FIM2640" s="18"/>
      <c r="FIN2640" s="19"/>
      <c r="FIO2640" s="17"/>
      <c r="FIP2640" s="18"/>
      <c r="FIQ2640" s="18"/>
      <c r="FIR2640" s="18"/>
      <c r="FIS2640" s="18"/>
      <c r="FIT2640" s="18"/>
      <c r="FIU2640" s="18"/>
      <c r="FIV2640" s="19"/>
      <c r="FIW2640" s="17"/>
      <c r="FIX2640" s="18"/>
      <c r="FIY2640" s="18"/>
      <c r="FIZ2640" s="18"/>
      <c r="FJA2640" s="18"/>
      <c r="FJB2640" s="18"/>
      <c r="FJC2640" s="18"/>
      <c r="FJD2640" s="19"/>
      <c r="FJE2640" s="17"/>
      <c r="FJF2640" s="18"/>
      <c r="FJG2640" s="18"/>
      <c r="FJH2640" s="18"/>
      <c r="FJI2640" s="18"/>
      <c r="FJJ2640" s="18"/>
      <c r="FJK2640" s="18"/>
      <c r="FJL2640" s="19"/>
      <c r="FJM2640" s="17"/>
      <c r="FJN2640" s="18"/>
      <c r="FJO2640" s="18"/>
      <c r="FJP2640" s="18"/>
      <c r="FJQ2640" s="18"/>
      <c r="FJR2640" s="18"/>
      <c r="FJS2640" s="18"/>
      <c r="FJT2640" s="19"/>
      <c r="FJU2640" s="17"/>
      <c r="FJV2640" s="18"/>
      <c r="FJW2640" s="18"/>
      <c r="FJX2640" s="18"/>
      <c r="FJY2640" s="18"/>
      <c r="FJZ2640" s="18"/>
      <c r="FKA2640" s="18"/>
      <c r="FKB2640" s="19"/>
      <c r="FKC2640" s="17"/>
      <c r="FKD2640" s="18"/>
      <c r="FKE2640" s="18"/>
      <c r="FKF2640" s="18"/>
      <c r="FKG2640" s="18"/>
      <c r="FKH2640" s="18"/>
      <c r="FKI2640" s="18"/>
      <c r="FKJ2640" s="19"/>
      <c r="FKK2640" s="17"/>
      <c r="FKL2640" s="18"/>
      <c r="FKM2640" s="18"/>
      <c r="FKN2640" s="18"/>
      <c r="FKO2640" s="18"/>
      <c r="FKP2640" s="18"/>
      <c r="FKQ2640" s="18"/>
      <c r="FKR2640" s="19"/>
      <c r="FKS2640" s="17"/>
      <c r="FKT2640" s="18"/>
      <c r="FKU2640" s="18"/>
      <c r="FKV2640" s="18"/>
      <c r="FKW2640" s="18"/>
      <c r="FKX2640" s="18"/>
      <c r="FKY2640" s="18"/>
      <c r="FKZ2640" s="19"/>
      <c r="FLA2640" s="17"/>
      <c r="FLB2640" s="18"/>
      <c r="FLC2640" s="18"/>
      <c r="FLD2640" s="18"/>
      <c r="FLE2640" s="18"/>
      <c r="FLF2640" s="18"/>
      <c r="FLG2640" s="18"/>
      <c r="FLH2640" s="19"/>
      <c r="FLI2640" s="17"/>
      <c r="FLJ2640" s="18"/>
      <c r="FLK2640" s="18"/>
      <c r="FLL2640" s="18"/>
      <c r="FLM2640" s="18"/>
      <c r="FLN2640" s="18"/>
      <c r="FLO2640" s="18"/>
      <c r="FLP2640" s="19"/>
      <c r="FLQ2640" s="17"/>
      <c r="FLR2640" s="18"/>
      <c r="FLS2640" s="18"/>
      <c r="FLT2640" s="18"/>
      <c r="FLU2640" s="18"/>
      <c r="FLV2640" s="18"/>
      <c r="FLW2640" s="18"/>
      <c r="FLX2640" s="19"/>
      <c r="FLY2640" s="17"/>
      <c r="FLZ2640" s="18"/>
      <c r="FMA2640" s="18"/>
      <c r="FMB2640" s="18"/>
      <c r="FMC2640" s="18"/>
      <c r="FMD2640" s="18"/>
      <c r="FME2640" s="18"/>
      <c r="FMF2640" s="19"/>
      <c r="FMG2640" s="17"/>
      <c r="FMH2640" s="18"/>
      <c r="FMI2640" s="18"/>
      <c r="FMJ2640" s="18"/>
      <c r="FMK2640" s="18"/>
      <c r="FML2640" s="18"/>
      <c r="FMM2640" s="18"/>
      <c r="FMN2640" s="19"/>
      <c r="FMO2640" s="17"/>
      <c r="FMP2640" s="18"/>
      <c r="FMQ2640" s="18"/>
      <c r="FMR2640" s="18"/>
      <c r="FMS2640" s="18"/>
      <c r="FMT2640" s="18"/>
      <c r="FMU2640" s="18"/>
      <c r="FMV2640" s="19"/>
      <c r="FMW2640" s="17"/>
      <c r="FMX2640" s="18"/>
      <c r="FMY2640" s="18"/>
      <c r="FMZ2640" s="18"/>
      <c r="FNA2640" s="18"/>
      <c r="FNB2640" s="18"/>
      <c r="FNC2640" s="18"/>
      <c r="FND2640" s="19"/>
      <c r="FNE2640" s="17"/>
      <c r="FNF2640" s="18"/>
      <c r="FNG2640" s="18"/>
      <c r="FNH2640" s="18"/>
      <c r="FNI2640" s="18"/>
      <c r="FNJ2640" s="18"/>
      <c r="FNK2640" s="18"/>
      <c r="FNL2640" s="19"/>
      <c r="FNM2640" s="17"/>
      <c r="FNN2640" s="18"/>
      <c r="FNO2640" s="18"/>
      <c r="FNP2640" s="18"/>
      <c r="FNQ2640" s="18"/>
      <c r="FNR2640" s="18"/>
      <c r="FNS2640" s="18"/>
      <c r="FNT2640" s="19"/>
      <c r="FNU2640" s="17"/>
      <c r="FNV2640" s="18"/>
      <c r="FNW2640" s="18"/>
      <c r="FNX2640" s="18"/>
      <c r="FNY2640" s="18"/>
      <c r="FNZ2640" s="18"/>
      <c r="FOA2640" s="18"/>
      <c r="FOB2640" s="19"/>
      <c r="FOC2640" s="17"/>
      <c r="FOD2640" s="18"/>
      <c r="FOE2640" s="18"/>
      <c r="FOF2640" s="18"/>
      <c r="FOG2640" s="18"/>
      <c r="FOH2640" s="18"/>
      <c r="FOI2640" s="18"/>
      <c r="FOJ2640" s="19"/>
      <c r="FOK2640" s="17"/>
      <c r="FOL2640" s="18"/>
      <c r="FOM2640" s="18"/>
      <c r="FON2640" s="18"/>
      <c r="FOO2640" s="18"/>
      <c r="FOP2640" s="18"/>
      <c r="FOQ2640" s="18"/>
      <c r="FOR2640" s="19"/>
      <c r="FOS2640" s="17"/>
      <c r="FOT2640" s="18"/>
      <c r="FOU2640" s="18"/>
      <c r="FOV2640" s="18"/>
      <c r="FOW2640" s="18"/>
      <c r="FOX2640" s="18"/>
      <c r="FOY2640" s="18"/>
      <c r="FOZ2640" s="19"/>
      <c r="FPA2640" s="17"/>
      <c r="FPB2640" s="18"/>
      <c r="FPC2640" s="18"/>
      <c r="FPD2640" s="18"/>
      <c r="FPE2640" s="18"/>
      <c r="FPF2640" s="18"/>
      <c r="FPG2640" s="18"/>
      <c r="FPH2640" s="19"/>
      <c r="FPI2640" s="17"/>
      <c r="FPJ2640" s="18"/>
      <c r="FPK2640" s="18"/>
      <c r="FPL2640" s="18"/>
      <c r="FPM2640" s="18"/>
      <c r="FPN2640" s="18"/>
      <c r="FPO2640" s="18"/>
      <c r="FPP2640" s="19"/>
      <c r="FPQ2640" s="17"/>
      <c r="FPR2640" s="18"/>
      <c r="FPS2640" s="18"/>
      <c r="FPT2640" s="18"/>
      <c r="FPU2640" s="18"/>
      <c r="FPV2640" s="18"/>
      <c r="FPW2640" s="18"/>
      <c r="FPX2640" s="19"/>
      <c r="FPY2640" s="17"/>
      <c r="FPZ2640" s="18"/>
      <c r="FQA2640" s="18"/>
      <c r="FQB2640" s="18"/>
      <c r="FQC2640" s="18"/>
      <c r="FQD2640" s="18"/>
      <c r="FQE2640" s="18"/>
      <c r="FQF2640" s="19"/>
      <c r="FQG2640" s="17"/>
      <c r="FQH2640" s="18"/>
      <c r="FQI2640" s="18"/>
      <c r="FQJ2640" s="18"/>
      <c r="FQK2640" s="18"/>
      <c r="FQL2640" s="18"/>
      <c r="FQM2640" s="18"/>
      <c r="FQN2640" s="19"/>
      <c r="FQO2640" s="17"/>
      <c r="FQP2640" s="18"/>
      <c r="FQQ2640" s="18"/>
      <c r="FQR2640" s="18"/>
      <c r="FQS2640" s="18"/>
      <c r="FQT2640" s="18"/>
      <c r="FQU2640" s="18"/>
      <c r="FQV2640" s="19"/>
      <c r="FQW2640" s="17"/>
      <c r="FQX2640" s="18"/>
      <c r="FQY2640" s="18"/>
      <c r="FQZ2640" s="18"/>
      <c r="FRA2640" s="18"/>
      <c r="FRB2640" s="18"/>
      <c r="FRC2640" s="18"/>
      <c r="FRD2640" s="19"/>
      <c r="FRE2640" s="17"/>
      <c r="FRF2640" s="18"/>
      <c r="FRG2640" s="18"/>
      <c r="FRH2640" s="18"/>
      <c r="FRI2640" s="18"/>
      <c r="FRJ2640" s="18"/>
      <c r="FRK2640" s="18"/>
      <c r="FRL2640" s="19"/>
      <c r="FRM2640" s="17"/>
      <c r="FRN2640" s="18"/>
      <c r="FRO2640" s="18"/>
      <c r="FRP2640" s="18"/>
      <c r="FRQ2640" s="18"/>
      <c r="FRR2640" s="18"/>
      <c r="FRS2640" s="18"/>
      <c r="FRT2640" s="19"/>
      <c r="FRU2640" s="17"/>
      <c r="FRV2640" s="18"/>
      <c r="FRW2640" s="18"/>
      <c r="FRX2640" s="18"/>
      <c r="FRY2640" s="18"/>
      <c r="FRZ2640" s="18"/>
      <c r="FSA2640" s="18"/>
      <c r="FSB2640" s="19"/>
      <c r="FSC2640" s="17"/>
      <c r="FSD2640" s="18"/>
      <c r="FSE2640" s="18"/>
      <c r="FSF2640" s="18"/>
      <c r="FSG2640" s="18"/>
      <c r="FSH2640" s="18"/>
      <c r="FSI2640" s="18"/>
      <c r="FSJ2640" s="19"/>
      <c r="FSK2640" s="17"/>
      <c r="FSL2640" s="18"/>
      <c r="FSM2640" s="18"/>
      <c r="FSN2640" s="18"/>
      <c r="FSO2640" s="18"/>
      <c r="FSP2640" s="18"/>
      <c r="FSQ2640" s="18"/>
      <c r="FSR2640" s="19"/>
      <c r="FSS2640" s="17"/>
      <c r="FST2640" s="18"/>
      <c r="FSU2640" s="18"/>
      <c r="FSV2640" s="18"/>
      <c r="FSW2640" s="18"/>
      <c r="FSX2640" s="18"/>
      <c r="FSY2640" s="18"/>
      <c r="FSZ2640" s="19"/>
      <c r="FTA2640" s="17"/>
      <c r="FTB2640" s="18"/>
      <c r="FTC2640" s="18"/>
      <c r="FTD2640" s="18"/>
      <c r="FTE2640" s="18"/>
      <c r="FTF2640" s="18"/>
      <c r="FTG2640" s="18"/>
      <c r="FTH2640" s="19"/>
      <c r="FTI2640" s="17"/>
      <c r="FTJ2640" s="18"/>
      <c r="FTK2640" s="18"/>
      <c r="FTL2640" s="18"/>
      <c r="FTM2640" s="18"/>
      <c r="FTN2640" s="18"/>
      <c r="FTO2640" s="18"/>
      <c r="FTP2640" s="19"/>
      <c r="FTQ2640" s="17"/>
      <c r="FTR2640" s="18"/>
      <c r="FTS2640" s="18"/>
      <c r="FTT2640" s="18"/>
      <c r="FTU2640" s="18"/>
      <c r="FTV2640" s="18"/>
      <c r="FTW2640" s="18"/>
      <c r="FTX2640" s="19"/>
      <c r="FTY2640" s="17"/>
      <c r="FTZ2640" s="18"/>
      <c r="FUA2640" s="18"/>
      <c r="FUB2640" s="18"/>
      <c r="FUC2640" s="18"/>
      <c r="FUD2640" s="18"/>
      <c r="FUE2640" s="18"/>
      <c r="FUF2640" s="19"/>
      <c r="FUG2640" s="17"/>
      <c r="FUH2640" s="18"/>
      <c r="FUI2640" s="18"/>
      <c r="FUJ2640" s="18"/>
      <c r="FUK2640" s="18"/>
      <c r="FUL2640" s="18"/>
      <c r="FUM2640" s="18"/>
      <c r="FUN2640" s="19"/>
      <c r="FUO2640" s="17"/>
      <c r="FUP2640" s="18"/>
      <c r="FUQ2640" s="18"/>
      <c r="FUR2640" s="18"/>
      <c r="FUS2640" s="18"/>
      <c r="FUT2640" s="18"/>
      <c r="FUU2640" s="18"/>
      <c r="FUV2640" s="19"/>
      <c r="FUW2640" s="17"/>
      <c r="FUX2640" s="18"/>
      <c r="FUY2640" s="18"/>
      <c r="FUZ2640" s="18"/>
      <c r="FVA2640" s="18"/>
      <c r="FVB2640" s="18"/>
      <c r="FVC2640" s="18"/>
      <c r="FVD2640" s="19"/>
      <c r="FVE2640" s="17"/>
      <c r="FVF2640" s="18"/>
      <c r="FVG2640" s="18"/>
      <c r="FVH2640" s="18"/>
      <c r="FVI2640" s="18"/>
      <c r="FVJ2640" s="18"/>
      <c r="FVK2640" s="18"/>
      <c r="FVL2640" s="19"/>
      <c r="FVM2640" s="17"/>
      <c r="FVN2640" s="18"/>
      <c r="FVO2640" s="18"/>
      <c r="FVP2640" s="18"/>
      <c r="FVQ2640" s="18"/>
      <c r="FVR2640" s="18"/>
      <c r="FVS2640" s="18"/>
      <c r="FVT2640" s="19"/>
      <c r="FVU2640" s="17"/>
      <c r="FVV2640" s="18"/>
      <c r="FVW2640" s="18"/>
      <c r="FVX2640" s="18"/>
      <c r="FVY2640" s="18"/>
      <c r="FVZ2640" s="18"/>
      <c r="FWA2640" s="18"/>
      <c r="FWB2640" s="19"/>
      <c r="FWC2640" s="17"/>
      <c r="FWD2640" s="18"/>
      <c r="FWE2640" s="18"/>
      <c r="FWF2640" s="18"/>
      <c r="FWG2640" s="18"/>
      <c r="FWH2640" s="18"/>
      <c r="FWI2640" s="18"/>
      <c r="FWJ2640" s="19"/>
      <c r="FWK2640" s="17"/>
      <c r="FWL2640" s="18"/>
      <c r="FWM2640" s="18"/>
      <c r="FWN2640" s="18"/>
      <c r="FWO2640" s="18"/>
      <c r="FWP2640" s="18"/>
      <c r="FWQ2640" s="18"/>
      <c r="FWR2640" s="19"/>
      <c r="FWS2640" s="17"/>
      <c r="FWT2640" s="18"/>
      <c r="FWU2640" s="18"/>
      <c r="FWV2640" s="18"/>
      <c r="FWW2640" s="18"/>
      <c r="FWX2640" s="18"/>
      <c r="FWY2640" s="18"/>
      <c r="FWZ2640" s="19"/>
      <c r="FXA2640" s="17"/>
      <c r="FXB2640" s="18"/>
      <c r="FXC2640" s="18"/>
      <c r="FXD2640" s="18"/>
      <c r="FXE2640" s="18"/>
      <c r="FXF2640" s="18"/>
      <c r="FXG2640" s="18"/>
      <c r="FXH2640" s="19"/>
      <c r="FXI2640" s="17"/>
      <c r="FXJ2640" s="18"/>
      <c r="FXK2640" s="18"/>
      <c r="FXL2640" s="18"/>
      <c r="FXM2640" s="18"/>
      <c r="FXN2640" s="18"/>
      <c r="FXO2640" s="18"/>
      <c r="FXP2640" s="19"/>
      <c r="FXQ2640" s="17"/>
      <c r="FXR2640" s="18"/>
      <c r="FXS2640" s="18"/>
      <c r="FXT2640" s="18"/>
      <c r="FXU2640" s="18"/>
      <c r="FXV2640" s="18"/>
      <c r="FXW2640" s="18"/>
      <c r="FXX2640" s="19"/>
      <c r="FXY2640" s="17"/>
      <c r="FXZ2640" s="18"/>
      <c r="FYA2640" s="18"/>
      <c r="FYB2640" s="18"/>
      <c r="FYC2640" s="18"/>
      <c r="FYD2640" s="18"/>
      <c r="FYE2640" s="18"/>
      <c r="FYF2640" s="19"/>
      <c r="FYG2640" s="17"/>
      <c r="FYH2640" s="18"/>
      <c r="FYI2640" s="18"/>
      <c r="FYJ2640" s="18"/>
      <c r="FYK2640" s="18"/>
      <c r="FYL2640" s="18"/>
      <c r="FYM2640" s="18"/>
      <c r="FYN2640" s="19"/>
      <c r="FYO2640" s="17"/>
      <c r="FYP2640" s="18"/>
      <c r="FYQ2640" s="18"/>
      <c r="FYR2640" s="18"/>
      <c r="FYS2640" s="18"/>
      <c r="FYT2640" s="18"/>
      <c r="FYU2640" s="18"/>
      <c r="FYV2640" s="19"/>
      <c r="FYW2640" s="17"/>
      <c r="FYX2640" s="18"/>
      <c r="FYY2640" s="18"/>
      <c r="FYZ2640" s="18"/>
      <c r="FZA2640" s="18"/>
      <c r="FZB2640" s="18"/>
      <c r="FZC2640" s="18"/>
      <c r="FZD2640" s="19"/>
      <c r="FZE2640" s="17"/>
      <c r="FZF2640" s="18"/>
      <c r="FZG2640" s="18"/>
      <c r="FZH2640" s="18"/>
      <c r="FZI2640" s="18"/>
      <c r="FZJ2640" s="18"/>
      <c r="FZK2640" s="18"/>
      <c r="FZL2640" s="19"/>
      <c r="FZM2640" s="17"/>
      <c r="FZN2640" s="18"/>
      <c r="FZO2640" s="18"/>
      <c r="FZP2640" s="18"/>
      <c r="FZQ2640" s="18"/>
      <c r="FZR2640" s="18"/>
      <c r="FZS2640" s="18"/>
      <c r="FZT2640" s="19"/>
      <c r="FZU2640" s="17"/>
      <c r="FZV2640" s="18"/>
      <c r="FZW2640" s="18"/>
      <c r="FZX2640" s="18"/>
      <c r="FZY2640" s="18"/>
      <c r="FZZ2640" s="18"/>
      <c r="GAA2640" s="18"/>
      <c r="GAB2640" s="19"/>
      <c r="GAC2640" s="17"/>
      <c r="GAD2640" s="18"/>
      <c r="GAE2640" s="18"/>
      <c r="GAF2640" s="18"/>
      <c r="GAG2640" s="18"/>
      <c r="GAH2640" s="18"/>
      <c r="GAI2640" s="18"/>
      <c r="GAJ2640" s="19"/>
      <c r="GAK2640" s="17"/>
      <c r="GAL2640" s="18"/>
      <c r="GAM2640" s="18"/>
      <c r="GAN2640" s="18"/>
      <c r="GAO2640" s="18"/>
      <c r="GAP2640" s="18"/>
      <c r="GAQ2640" s="18"/>
      <c r="GAR2640" s="19"/>
      <c r="GAS2640" s="17"/>
      <c r="GAT2640" s="18"/>
      <c r="GAU2640" s="18"/>
      <c r="GAV2640" s="18"/>
      <c r="GAW2640" s="18"/>
      <c r="GAX2640" s="18"/>
      <c r="GAY2640" s="18"/>
      <c r="GAZ2640" s="19"/>
      <c r="GBA2640" s="17"/>
      <c r="GBB2640" s="18"/>
      <c r="GBC2640" s="18"/>
      <c r="GBD2640" s="18"/>
      <c r="GBE2640" s="18"/>
      <c r="GBF2640" s="18"/>
      <c r="GBG2640" s="18"/>
      <c r="GBH2640" s="19"/>
      <c r="GBI2640" s="17"/>
      <c r="GBJ2640" s="18"/>
      <c r="GBK2640" s="18"/>
      <c r="GBL2640" s="18"/>
      <c r="GBM2640" s="18"/>
      <c r="GBN2640" s="18"/>
      <c r="GBO2640" s="18"/>
      <c r="GBP2640" s="19"/>
      <c r="GBQ2640" s="17"/>
      <c r="GBR2640" s="18"/>
      <c r="GBS2640" s="18"/>
      <c r="GBT2640" s="18"/>
      <c r="GBU2640" s="18"/>
      <c r="GBV2640" s="18"/>
      <c r="GBW2640" s="18"/>
      <c r="GBX2640" s="19"/>
      <c r="GBY2640" s="17"/>
      <c r="GBZ2640" s="18"/>
      <c r="GCA2640" s="18"/>
      <c r="GCB2640" s="18"/>
      <c r="GCC2640" s="18"/>
      <c r="GCD2640" s="18"/>
      <c r="GCE2640" s="18"/>
      <c r="GCF2640" s="19"/>
      <c r="GCG2640" s="17"/>
      <c r="GCH2640" s="18"/>
      <c r="GCI2640" s="18"/>
      <c r="GCJ2640" s="18"/>
      <c r="GCK2640" s="18"/>
      <c r="GCL2640" s="18"/>
      <c r="GCM2640" s="18"/>
      <c r="GCN2640" s="19"/>
      <c r="GCO2640" s="17"/>
      <c r="GCP2640" s="18"/>
      <c r="GCQ2640" s="18"/>
      <c r="GCR2640" s="18"/>
      <c r="GCS2640" s="18"/>
      <c r="GCT2640" s="18"/>
      <c r="GCU2640" s="18"/>
      <c r="GCV2640" s="19"/>
      <c r="GCW2640" s="17"/>
      <c r="GCX2640" s="18"/>
      <c r="GCY2640" s="18"/>
      <c r="GCZ2640" s="18"/>
      <c r="GDA2640" s="18"/>
      <c r="GDB2640" s="18"/>
      <c r="GDC2640" s="18"/>
      <c r="GDD2640" s="19"/>
      <c r="GDE2640" s="17"/>
      <c r="GDF2640" s="18"/>
      <c r="GDG2640" s="18"/>
      <c r="GDH2640" s="18"/>
      <c r="GDI2640" s="18"/>
      <c r="GDJ2640" s="18"/>
      <c r="GDK2640" s="18"/>
      <c r="GDL2640" s="19"/>
      <c r="GDM2640" s="17"/>
      <c r="GDN2640" s="18"/>
      <c r="GDO2640" s="18"/>
      <c r="GDP2640" s="18"/>
      <c r="GDQ2640" s="18"/>
      <c r="GDR2640" s="18"/>
      <c r="GDS2640" s="18"/>
      <c r="GDT2640" s="19"/>
      <c r="GDU2640" s="17"/>
      <c r="GDV2640" s="18"/>
      <c r="GDW2640" s="18"/>
      <c r="GDX2640" s="18"/>
      <c r="GDY2640" s="18"/>
      <c r="GDZ2640" s="18"/>
      <c r="GEA2640" s="18"/>
      <c r="GEB2640" s="19"/>
      <c r="GEC2640" s="17"/>
      <c r="GED2640" s="18"/>
      <c r="GEE2640" s="18"/>
      <c r="GEF2640" s="18"/>
      <c r="GEG2640" s="18"/>
      <c r="GEH2640" s="18"/>
      <c r="GEI2640" s="18"/>
      <c r="GEJ2640" s="19"/>
      <c r="GEK2640" s="17"/>
      <c r="GEL2640" s="18"/>
      <c r="GEM2640" s="18"/>
      <c r="GEN2640" s="18"/>
      <c r="GEO2640" s="18"/>
      <c r="GEP2640" s="18"/>
      <c r="GEQ2640" s="18"/>
      <c r="GER2640" s="19"/>
      <c r="GES2640" s="17"/>
      <c r="GET2640" s="18"/>
      <c r="GEU2640" s="18"/>
      <c r="GEV2640" s="18"/>
      <c r="GEW2640" s="18"/>
      <c r="GEX2640" s="18"/>
      <c r="GEY2640" s="18"/>
      <c r="GEZ2640" s="19"/>
      <c r="GFA2640" s="17"/>
      <c r="GFB2640" s="18"/>
      <c r="GFC2640" s="18"/>
      <c r="GFD2640" s="18"/>
      <c r="GFE2640" s="18"/>
      <c r="GFF2640" s="18"/>
      <c r="GFG2640" s="18"/>
      <c r="GFH2640" s="19"/>
      <c r="GFI2640" s="17"/>
      <c r="GFJ2640" s="18"/>
      <c r="GFK2640" s="18"/>
      <c r="GFL2640" s="18"/>
      <c r="GFM2640" s="18"/>
      <c r="GFN2640" s="18"/>
      <c r="GFO2640" s="18"/>
      <c r="GFP2640" s="19"/>
      <c r="GFQ2640" s="17"/>
      <c r="GFR2640" s="18"/>
      <c r="GFS2640" s="18"/>
      <c r="GFT2640" s="18"/>
      <c r="GFU2640" s="18"/>
      <c r="GFV2640" s="18"/>
      <c r="GFW2640" s="18"/>
      <c r="GFX2640" s="19"/>
      <c r="GFY2640" s="17"/>
      <c r="GFZ2640" s="18"/>
      <c r="GGA2640" s="18"/>
      <c r="GGB2640" s="18"/>
      <c r="GGC2640" s="18"/>
      <c r="GGD2640" s="18"/>
      <c r="GGE2640" s="18"/>
      <c r="GGF2640" s="19"/>
      <c r="GGG2640" s="17"/>
      <c r="GGH2640" s="18"/>
      <c r="GGI2640" s="18"/>
      <c r="GGJ2640" s="18"/>
      <c r="GGK2640" s="18"/>
      <c r="GGL2640" s="18"/>
      <c r="GGM2640" s="18"/>
      <c r="GGN2640" s="19"/>
      <c r="GGO2640" s="17"/>
      <c r="GGP2640" s="18"/>
      <c r="GGQ2640" s="18"/>
      <c r="GGR2640" s="18"/>
      <c r="GGS2640" s="18"/>
      <c r="GGT2640" s="18"/>
      <c r="GGU2640" s="18"/>
      <c r="GGV2640" s="19"/>
      <c r="GGW2640" s="17"/>
      <c r="GGX2640" s="18"/>
      <c r="GGY2640" s="18"/>
      <c r="GGZ2640" s="18"/>
      <c r="GHA2640" s="18"/>
      <c r="GHB2640" s="18"/>
      <c r="GHC2640" s="18"/>
      <c r="GHD2640" s="19"/>
      <c r="GHE2640" s="17"/>
      <c r="GHF2640" s="18"/>
      <c r="GHG2640" s="18"/>
      <c r="GHH2640" s="18"/>
      <c r="GHI2640" s="18"/>
      <c r="GHJ2640" s="18"/>
      <c r="GHK2640" s="18"/>
      <c r="GHL2640" s="19"/>
      <c r="GHM2640" s="17"/>
      <c r="GHN2640" s="18"/>
      <c r="GHO2640" s="18"/>
      <c r="GHP2640" s="18"/>
      <c r="GHQ2640" s="18"/>
      <c r="GHR2640" s="18"/>
      <c r="GHS2640" s="18"/>
      <c r="GHT2640" s="19"/>
      <c r="GHU2640" s="17"/>
      <c r="GHV2640" s="18"/>
      <c r="GHW2640" s="18"/>
      <c r="GHX2640" s="18"/>
      <c r="GHY2640" s="18"/>
      <c r="GHZ2640" s="18"/>
      <c r="GIA2640" s="18"/>
      <c r="GIB2640" s="19"/>
      <c r="GIC2640" s="17"/>
      <c r="GID2640" s="18"/>
      <c r="GIE2640" s="18"/>
      <c r="GIF2640" s="18"/>
      <c r="GIG2640" s="18"/>
      <c r="GIH2640" s="18"/>
      <c r="GII2640" s="18"/>
      <c r="GIJ2640" s="19"/>
      <c r="GIK2640" s="17"/>
      <c r="GIL2640" s="18"/>
      <c r="GIM2640" s="18"/>
      <c r="GIN2640" s="18"/>
      <c r="GIO2640" s="18"/>
      <c r="GIP2640" s="18"/>
      <c r="GIQ2640" s="18"/>
      <c r="GIR2640" s="19"/>
      <c r="GIS2640" s="17"/>
      <c r="GIT2640" s="18"/>
      <c r="GIU2640" s="18"/>
      <c r="GIV2640" s="18"/>
      <c r="GIW2640" s="18"/>
      <c r="GIX2640" s="18"/>
      <c r="GIY2640" s="18"/>
      <c r="GIZ2640" s="19"/>
      <c r="GJA2640" s="17"/>
      <c r="GJB2640" s="18"/>
      <c r="GJC2640" s="18"/>
      <c r="GJD2640" s="18"/>
      <c r="GJE2640" s="18"/>
      <c r="GJF2640" s="18"/>
      <c r="GJG2640" s="18"/>
      <c r="GJH2640" s="19"/>
      <c r="GJI2640" s="17"/>
      <c r="GJJ2640" s="18"/>
      <c r="GJK2640" s="18"/>
      <c r="GJL2640" s="18"/>
      <c r="GJM2640" s="18"/>
      <c r="GJN2640" s="18"/>
      <c r="GJO2640" s="18"/>
      <c r="GJP2640" s="19"/>
      <c r="GJQ2640" s="17"/>
      <c r="GJR2640" s="18"/>
      <c r="GJS2640" s="18"/>
      <c r="GJT2640" s="18"/>
      <c r="GJU2640" s="18"/>
      <c r="GJV2640" s="18"/>
      <c r="GJW2640" s="18"/>
      <c r="GJX2640" s="19"/>
      <c r="GJY2640" s="17"/>
      <c r="GJZ2640" s="18"/>
      <c r="GKA2640" s="18"/>
      <c r="GKB2640" s="18"/>
      <c r="GKC2640" s="18"/>
      <c r="GKD2640" s="18"/>
      <c r="GKE2640" s="18"/>
      <c r="GKF2640" s="19"/>
      <c r="GKG2640" s="17"/>
      <c r="GKH2640" s="18"/>
      <c r="GKI2640" s="18"/>
      <c r="GKJ2640" s="18"/>
      <c r="GKK2640" s="18"/>
      <c r="GKL2640" s="18"/>
      <c r="GKM2640" s="18"/>
      <c r="GKN2640" s="19"/>
      <c r="GKO2640" s="17"/>
      <c r="GKP2640" s="18"/>
      <c r="GKQ2640" s="18"/>
      <c r="GKR2640" s="18"/>
      <c r="GKS2640" s="18"/>
      <c r="GKT2640" s="18"/>
      <c r="GKU2640" s="18"/>
      <c r="GKV2640" s="19"/>
      <c r="GKW2640" s="17"/>
      <c r="GKX2640" s="18"/>
      <c r="GKY2640" s="18"/>
      <c r="GKZ2640" s="18"/>
      <c r="GLA2640" s="18"/>
      <c r="GLB2640" s="18"/>
      <c r="GLC2640" s="18"/>
      <c r="GLD2640" s="19"/>
      <c r="GLE2640" s="17"/>
      <c r="GLF2640" s="18"/>
      <c r="GLG2640" s="18"/>
      <c r="GLH2640" s="18"/>
      <c r="GLI2640" s="18"/>
      <c r="GLJ2640" s="18"/>
      <c r="GLK2640" s="18"/>
      <c r="GLL2640" s="19"/>
      <c r="GLM2640" s="17"/>
      <c r="GLN2640" s="18"/>
      <c r="GLO2640" s="18"/>
      <c r="GLP2640" s="18"/>
      <c r="GLQ2640" s="18"/>
      <c r="GLR2640" s="18"/>
      <c r="GLS2640" s="18"/>
      <c r="GLT2640" s="19"/>
      <c r="GLU2640" s="17"/>
      <c r="GLV2640" s="18"/>
      <c r="GLW2640" s="18"/>
      <c r="GLX2640" s="18"/>
      <c r="GLY2640" s="18"/>
      <c r="GLZ2640" s="18"/>
      <c r="GMA2640" s="18"/>
      <c r="GMB2640" s="19"/>
      <c r="GMC2640" s="17"/>
      <c r="GMD2640" s="18"/>
      <c r="GME2640" s="18"/>
      <c r="GMF2640" s="18"/>
      <c r="GMG2640" s="18"/>
      <c r="GMH2640" s="18"/>
      <c r="GMI2640" s="18"/>
      <c r="GMJ2640" s="19"/>
      <c r="GMK2640" s="17"/>
      <c r="GML2640" s="18"/>
      <c r="GMM2640" s="18"/>
      <c r="GMN2640" s="18"/>
      <c r="GMO2640" s="18"/>
      <c r="GMP2640" s="18"/>
      <c r="GMQ2640" s="18"/>
      <c r="GMR2640" s="19"/>
      <c r="GMS2640" s="17"/>
      <c r="GMT2640" s="18"/>
      <c r="GMU2640" s="18"/>
      <c r="GMV2640" s="18"/>
      <c r="GMW2640" s="18"/>
      <c r="GMX2640" s="18"/>
      <c r="GMY2640" s="18"/>
      <c r="GMZ2640" s="19"/>
      <c r="GNA2640" s="17"/>
      <c r="GNB2640" s="18"/>
      <c r="GNC2640" s="18"/>
      <c r="GND2640" s="18"/>
      <c r="GNE2640" s="18"/>
      <c r="GNF2640" s="18"/>
      <c r="GNG2640" s="18"/>
      <c r="GNH2640" s="19"/>
      <c r="GNI2640" s="17"/>
      <c r="GNJ2640" s="18"/>
      <c r="GNK2640" s="18"/>
      <c r="GNL2640" s="18"/>
      <c r="GNM2640" s="18"/>
      <c r="GNN2640" s="18"/>
      <c r="GNO2640" s="18"/>
      <c r="GNP2640" s="19"/>
      <c r="GNQ2640" s="17"/>
      <c r="GNR2640" s="18"/>
      <c r="GNS2640" s="18"/>
      <c r="GNT2640" s="18"/>
      <c r="GNU2640" s="18"/>
      <c r="GNV2640" s="18"/>
      <c r="GNW2640" s="18"/>
      <c r="GNX2640" s="19"/>
      <c r="GNY2640" s="17"/>
      <c r="GNZ2640" s="18"/>
      <c r="GOA2640" s="18"/>
      <c r="GOB2640" s="18"/>
      <c r="GOC2640" s="18"/>
      <c r="GOD2640" s="18"/>
      <c r="GOE2640" s="18"/>
      <c r="GOF2640" s="19"/>
      <c r="GOG2640" s="17"/>
      <c r="GOH2640" s="18"/>
      <c r="GOI2640" s="18"/>
      <c r="GOJ2640" s="18"/>
      <c r="GOK2640" s="18"/>
      <c r="GOL2640" s="18"/>
      <c r="GOM2640" s="18"/>
      <c r="GON2640" s="19"/>
      <c r="GOO2640" s="17"/>
      <c r="GOP2640" s="18"/>
      <c r="GOQ2640" s="18"/>
      <c r="GOR2640" s="18"/>
      <c r="GOS2640" s="18"/>
      <c r="GOT2640" s="18"/>
      <c r="GOU2640" s="18"/>
      <c r="GOV2640" s="19"/>
      <c r="GOW2640" s="17"/>
      <c r="GOX2640" s="18"/>
      <c r="GOY2640" s="18"/>
      <c r="GOZ2640" s="18"/>
      <c r="GPA2640" s="18"/>
      <c r="GPB2640" s="18"/>
      <c r="GPC2640" s="18"/>
      <c r="GPD2640" s="19"/>
      <c r="GPE2640" s="17"/>
      <c r="GPF2640" s="18"/>
      <c r="GPG2640" s="18"/>
      <c r="GPH2640" s="18"/>
      <c r="GPI2640" s="18"/>
      <c r="GPJ2640" s="18"/>
      <c r="GPK2640" s="18"/>
      <c r="GPL2640" s="19"/>
      <c r="GPM2640" s="17"/>
      <c r="GPN2640" s="18"/>
      <c r="GPO2640" s="18"/>
      <c r="GPP2640" s="18"/>
      <c r="GPQ2640" s="18"/>
      <c r="GPR2640" s="18"/>
      <c r="GPS2640" s="18"/>
      <c r="GPT2640" s="19"/>
      <c r="GPU2640" s="17"/>
      <c r="GPV2640" s="18"/>
      <c r="GPW2640" s="18"/>
      <c r="GPX2640" s="18"/>
      <c r="GPY2640" s="18"/>
      <c r="GPZ2640" s="18"/>
      <c r="GQA2640" s="18"/>
      <c r="GQB2640" s="19"/>
      <c r="GQC2640" s="17"/>
      <c r="GQD2640" s="18"/>
      <c r="GQE2640" s="18"/>
      <c r="GQF2640" s="18"/>
      <c r="GQG2640" s="18"/>
      <c r="GQH2640" s="18"/>
      <c r="GQI2640" s="18"/>
      <c r="GQJ2640" s="19"/>
      <c r="GQK2640" s="17"/>
      <c r="GQL2640" s="18"/>
      <c r="GQM2640" s="18"/>
      <c r="GQN2640" s="18"/>
      <c r="GQO2640" s="18"/>
      <c r="GQP2640" s="18"/>
      <c r="GQQ2640" s="18"/>
      <c r="GQR2640" s="19"/>
      <c r="GQS2640" s="17"/>
      <c r="GQT2640" s="18"/>
      <c r="GQU2640" s="18"/>
      <c r="GQV2640" s="18"/>
      <c r="GQW2640" s="18"/>
      <c r="GQX2640" s="18"/>
      <c r="GQY2640" s="18"/>
      <c r="GQZ2640" s="19"/>
      <c r="GRA2640" s="17"/>
      <c r="GRB2640" s="18"/>
      <c r="GRC2640" s="18"/>
      <c r="GRD2640" s="18"/>
      <c r="GRE2640" s="18"/>
      <c r="GRF2640" s="18"/>
      <c r="GRG2640" s="18"/>
      <c r="GRH2640" s="19"/>
      <c r="GRI2640" s="17"/>
      <c r="GRJ2640" s="18"/>
      <c r="GRK2640" s="18"/>
      <c r="GRL2640" s="18"/>
      <c r="GRM2640" s="18"/>
      <c r="GRN2640" s="18"/>
      <c r="GRO2640" s="18"/>
      <c r="GRP2640" s="19"/>
      <c r="GRQ2640" s="17"/>
      <c r="GRR2640" s="18"/>
      <c r="GRS2640" s="18"/>
      <c r="GRT2640" s="18"/>
      <c r="GRU2640" s="18"/>
      <c r="GRV2640" s="18"/>
      <c r="GRW2640" s="18"/>
      <c r="GRX2640" s="19"/>
      <c r="GRY2640" s="17"/>
      <c r="GRZ2640" s="18"/>
      <c r="GSA2640" s="18"/>
      <c r="GSB2640" s="18"/>
      <c r="GSC2640" s="18"/>
      <c r="GSD2640" s="18"/>
      <c r="GSE2640" s="18"/>
      <c r="GSF2640" s="19"/>
      <c r="GSG2640" s="17"/>
      <c r="GSH2640" s="18"/>
      <c r="GSI2640" s="18"/>
      <c r="GSJ2640" s="18"/>
      <c r="GSK2640" s="18"/>
      <c r="GSL2640" s="18"/>
      <c r="GSM2640" s="18"/>
      <c r="GSN2640" s="19"/>
      <c r="GSO2640" s="17"/>
      <c r="GSP2640" s="18"/>
      <c r="GSQ2640" s="18"/>
      <c r="GSR2640" s="18"/>
      <c r="GSS2640" s="18"/>
      <c r="GST2640" s="18"/>
      <c r="GSU2640" s="18"/>
      <c r="GSV2640" s="19"/>
      <c r="GSW2640" s="17"/>
      <c r="GSX2640" s="18"/>
      <c r="GSY2640" s="18"/>
      <c r="GSZ2640" s="18"/>
      <c r="GTA2640" s="18"/>
      <c r="GTB2640" s="18"/>
      <c r="GTC2640" s="18"/>
      <c r="GTD2640" s="19"/>
      <c r="GTE2640" s="17"/>
      <c r="GTF2640" s="18"/>
      <c r="GTG2640" s="18"/>
      <c r="GTH2640" s="18"/>
      <c r="GTI2640" s="18"/>
      <c r="GTJ2640" s="18"/>
      <c r="GTK2640" s="18"/>
      <c r="GTL2640" s="19"/>
      <c r="GTM2640" s="17"/>
      <c r="GTN2640" s="18"/>
      <c r="GTO2640" s="18"/>
      <c r="GTP2640" s="18"/>
      <c r="GTQ2640" s="18"/>
      <c r="GTR2640" s="18"/>
      <c r="GTS2640" s="18"/>
      <c r="GTT2640" s="19"/>
      <c r="GTU2640" s="17"/>
      <c r="GTV2640" s="18"/>
      <c r="GTW2640" s="18"/>
      <c r="GTX2640" s="18"/>
      <c r="GTY2640" s="18"/>
      <c r="GTZ2640" s="18"/>
      <c r="GUA2640" s="18"/>
      <c r="GUB2640" s="19"/>
      <c r="GUC2640" s="17"/>
      <c r="GUD2640" s="18"/>
      <c r="GUE2640" s="18"/>
      <c r="GUF2640" s="18"/>
      <c r="GUG2640" s="18"/>
      <c r="GUH2640" s="18"/>
      <c r="GUI2640" s="18"/>
      <c r="GUJ2640" s="19"/>
      <c r="GUK2640" s="17"/>
      <c r="GUL2640" s="18"/>
      <c r="GUM2640" s="18"/>
      <c r="GUN2640" s="18"/>
      <c r="GUO2640" s="18"/>
      <c r="GUP2640" s="18"/>
      <c r="GUQ2640" s="18"/>
      <c r="GUR2640" s="19"/>
      <c r="GUS2640" s="17"/>
      <c r="GUT2640" s="18"/>
      <c r="GUU2640" s="18"/>
      <c r="GUV2640" s="18"/>
      <c r="GUW2640" s="18"/>
      <c r="GUX2640" s="18"/>
      <c r="GUY2640" s="18"/>
      <c r="GUZ2640" s="19"/>
      <c r="GVA2640" s="17"/>
      <c r="GVB2640" s="18"/>
      <c r="GVC2640" s="18"/>
      <c r="GVD2640" s="18"/>
      <c r="GVE2640" s="18"/>
      <c r="GVF2640" s="18"/>
      <c r="GVG2640" s="18"/>
      <c r="GVH2640" s="19"/>
      <c r="GVI2640" s="17"/>
      <c r="GVJ2640" s="18"/>
      <c r="GVK2640" s="18"/>
      <c r="GVL2640" s="18"/>
      <c r="GVM2640" s="18"/>
      <c r="GVN2640" s="18"/>
      <c r="GVO2640" s="18"/>
      <c r="GVP2640" s="19"/>
      <c r="GVQ2640" s="17"/>
      <c r="GVR2640" s="18"/>
      <c r="GVS2640" s="18"/>
      <c r="GVT2640" s="18"/>
      <c r="GVU2640" s="18"/>
      <c r="GVV2640" s="18"/>
      <c r="GVW2640" s="18"/>
      <c r="GVX2640" s="19"/>
      <c r="GVY2640" s="17"/>
      <c r="GVZ2640" s="18"/>
      <c r="GWA2640" s="18"/>
      <c r="GWB2640" s="18"/>
      <c r="GWC2640" s="18"/>
      <c r="GWD2640" s="18"/>
      <c r="GWE2640" s="18"/>
      <c r="GWF2640" s="19"/>
      <c r="GWG2640" s="17"/>
      <c r="GWH2640" s="18"/>
      <c r="GWI2640" s="18"/>
      <c r="GWJ2640" s="18"/>
      <c r="GWK2640" s="18"/>
      <c r="GWL2640" s="18"/>
      <c r="GWM2640" s="18"/>
      <c r="GWN2640" s="19"/>
      <c r="GWO2640" s="17"/>
      <c r="GWP2640" s="18"/>
      <c r="GWQ2640" s="18"/>
      <c r="GWR2640" s="18"/>
      <c r="GWS2640" s="18"/>
      <c r="GWT2640" s="18"/>
      <c r="GWU2640" s="18"/>
      <c r="GWV2640" s="19"/>
      <c r="GWW2640" s="17"/>
      <c r="GWX2640" s="18"/>
      <c r="GWY2640" s="18"/>
      <c r="GWZ2640" s="18"/>
      <c r="GXA2640" s="18"/>
      <c r="GXB2640" s="18"/>
      <c r="GXC2640" s="18"/>
      <c r="GXD2640" s="19"/>
      <c r="GXE2640" s="17"/>
      <c r="GXF2640" s="18"/>
      <c r="GXG2640" s="18"/>
      <c r="GXH2640" s="18"/>
      <c r="GXI2640" s="18"/>
      <c r="GXJ2640" s="18"/>
      <c r="GXK2640" s="18"/>
      <c r="GXL2640" s="19"/>
      <c r="GXM2640" s="17"/>
      <c r="GXN2640" s="18"/>
      <c r="GXO2640" s="18"/>
      <c r="GXP2640" s="18"/>
      <c r="GXQ2640" s="18"/>
      <c r="GXR2640" s="18"/>
      <c r="GXS2640" s="18"/>
      <c r="GXT2640" s="19"/>
      <c r="GXU2640" s="17"/>
      <c r="GXV2640" s="18"/>
      <c r="GXW2640" s="18"/>
      <c r="GXX2640" s="18"/>
      <c r="GXY2640" s="18"/>
      <c r="GXZ2640" s="18"/>
      <c r="GYA2640" s="18"/>
      <c r="GYB2640" s="19"/>
      <c r="GYC2640" s="17"/>
      <c r="GYD2640" s="18"/>
      <c r="GYE2640" s="18"/>
      <c r="GYF2640" s="18"/>
      <c r="GYG2640" s="18"/>
      <c r="GYH2640" s="18"/>
      <c r="GYI2640" s="18"/>
      <c r="GYJ2640" s="19"/>
      <c r="GYK2640" s="17"/>
      <c r="GYL2640" s="18"/>
      <c r="GYM2640" s="18"/>
      <c r="GYN2640" s="18"/>
      <c r="GYO2640" s="18"/>
      <c r="GYP2640" s="18"/>
      <c r="GYQ2640" s="18"/>
      <c r="GYR2640" s="19"/>
      <c r="GYS2640" s="17"/>
      <c r="GYT2640" s="18"/>
      <c r="GYU2640" s="18"/>
      <c r="GYV2640" s="18"/>
      <c r="GYW2640" s="18"/>
      <c r="GYX2640" s="18"/>
      <c r="GYY2640" s="18"/>
      <c r="GYZ2640" s="19"/>
      <c r="GZA2640" s="17"/>
      <c r="GZB2640" s="18"/>
      <c r="GZC2640" s="18"/>
      <c r="GZD2640" s="18"/>
      <c r="GZE2640" s="18"/>
      <c r="GZF2640" s="18"/>
      <c r="GZG2640" s="18"/>
      <c r="GZH2640" s="19"/>
      <c r="GZI2640" s="17"/>
      <c r="GZJ2640" s="18"/>
      <c r="GZK2640" s="18"/>
      <c r="GZL2640" s="18"/>
      <c r="GZM2640" s="18"/>
      <c r="GZN2640" s="18"/>
      <c r="GZO2640" s="18"/>
      <c r="GZP2640" s="19"/>
      <c r="GZQ2640" s="17"/>
      <c r="GZR2640" s="18"/>
      <c r="GZS2640" s="18"/>
      <c r="GZT2640" s="18"/>
      <c r="GZU2640" s="18"/>
      <c r="GZV2640" s="18"/>
      <c r="GZW2640" s="18"/>
      <c r="GZX2640" s="19"/>
      <c r="GZY2640" s="17"/>
      <c r="GZZ2640" s="18"/>
      <c r="HAA2640" s="18"/>
      <c r="HAB2640" s="18"/>
      <c r="HAC2640" s="18"/>
      <c r="HAD2640" s="18"/>
      <c r="HAE2640" s="18"/>
      <c r="HAF2640" s="19"/>
      <c r="HAG2640" s="17"/>
      <c r="HAH2640" s="18"/>
      <c r="HAI2640" s="18"/>
      <c r="HAJ2640" s="18"/>
      <c r="HAK2640" s="18"/>
      <c r="HAL2640" s="18"/>
      <c r="HAM2640" s="18"/>
      <c r="HAN2640" s="19"/>
      <c r="HAO2640" s="17"/>
      <c r="HAP2640" s="18"/>
      <c r="HAQ2640" s="18"/>
      <c r="HAR2640" s="18"/>
      <c r="HAS2640" s="18"/>
      <c r="HAT2640" s="18"/>
      <c r="HAU2640" s="18"/>
      <c r="HAV2640" s="19"/>
      <c r="HAW2640" s="17"/>
      <c r="HAX2640" s="18"/>
      <c r="HAY2640" s="18"/>
      <c r="HAZ2640" s="18"/>
      <c r="HBA2640" s="18"/>
      <c r="HBB2640" s="18"/>
      <c r="HBC2640" s="18"/>
      <c r="HBD2640" s="19"/>
      <c r="HBE2640" s="17"/>
      <c r="HBF2640" s="18"/>
      <c r="HBG2640" s="18"/>
      <c r="HBH2640" s="18"/>
      <c r="HBI2640" s="18"/>
      <c r="HBJ2640" s="18"/>
      <c r="HBK2640" s="18"/>
      <c r="HBL2640" s="19"/>
      <c r="HBM2640" s="17"/>
      <c r="HBN2640" s="18"/>
      <c r="HBO2640" s="18"/>
      <c r="HBP2640" s="18"/>
      <c r="HBQ2640" s="18"/>
      <c r="HBR2640" s="18"/>
      <c r="HBS2640" s="18"/>
      <c r="HBT2640" s="19"/>
      <c r="HBU2640" s="17"/>
      <c r="HBV2640" s="18"/>
      <c r="HBW2640" s="18"/>
      <c r="HBX2640" s="18"/>
      <c r="HBY2640" s="18"/>
      <c r="HBZ2640" s="18"/>
      <c r="HCA2640" s="18"/>
      <c r="HCB2640" s="19"/>
      <c r="HCC2640" s="17"/>
      <c r="HCD2640" s="18"/>
      <c r="HCE2640" s="18"/>
      <c r="HCF2640" s="18"/>
      <c r="HCG2640" s="18"/>
      <c r="HCH2640" s="18"/>
      <c r="HCI2640" s="18"/>
      <c r="HCJ2640" s="19"/>
      <c r="HCK2640" s="17"/>
      <c r="HCL2640" s="18"/>
      <c r="HCM2640" s="18"/>
      <c r="HCN2640" s="18"/>
      <c r="HCO2640" s="18"/>
      <c r="HCP2640" s="18"/>
      <c r="HCQ2640" s="18"/>
      <c r="HCR2640" s="19"/>
      <c r="HCS2640" s="17"/>
      <c r="HCT2640" s="18"/>
      <c r="HCU2640" s="18"/>
      <c r="HCV2640" s="18"/>
      <c r="HCW2640" s="18"/>
      <c r="HCX2640" s="18"/>
      <c r="HCY2640" s="18"/>
      <c r="HCZ2640" s="19"/>
      <c r="HDA2640" s="17"/>
      <c r="HDB2640" s="18"/>
      <c r="HDC2640" s="18"/>
      <c r="HDD2640" s="18"/>
      <c r="HDE2640" s="18"/>
      <c r="HDF2640" s="18"/>
      <c r="HDG2640" s="18"/>
      <c r="HDH2640" s="19"/>
      <c r="HDI2640" s="17"/>
      <c r="HDJ2640" s="18"/>
      <c r="HDK2640" s="18"/>
      <c r="HDL2640" s="18"/>
      <c r="HDM2640" s="18"/>
      <c r="HDN2640" s="18"/>
      <c r="HDO2640" s="18"/>
      <c r="HDP2640" s="19"/>
      <c r="HDQ2640" s="17"/>
      <c r="HDR2640" s="18"/>
      <c r="HDS2640" s="18"/>
      <c r="HDT2640" s="18"/>
      <c r="HDU2640" s="18"/>
      <c r="HDV2640" s="18"/>
      <c r="HDW2640" s="18"/>
      <c r="HDX2640" s="19"/>
      <c r="HDY2640" s="17"/>
      <c r="HDZ2640" s="18"/>
      <c r="HEA2640" s="18"/>
      <c r="HEB2640" s="18"/>
      <c r="HEC2640" s="18"/>
      <c r="HED2640" s="18"/>
      <c r="HEE2640" s="18"/>
      <c r="HEF2640" s="19"/>
      <c r="HEG2640" s="17"/>
      <c r="HEH2640" s="18"/>
      <c r="HEI2640" s="18"/>
      <c r="HEJ2640" s="18"/>
      <c r="HEK2640" s="18"/>
      <c r="HEL2640" s="18"/>
      <c r="HEM2640" s="18"/>
      <c r="HEN2640" s="19"/>
      <c r="HEO2640" s="17"/>
      <c r="HEP2640" s="18"/>
      <c r="HEQ2640" s="18"/>
      <c r="HER2640" s="18"/>
      <c r="HES2640" s="18"/>
      <c r="HET2640" s="18"/>
      <c r="HEU2640" s="18"/>
      <c r="HEV2640" s="19"/>
      <c r="HEW2640" s="17"/>
      <c r="HEX2640" s="18"/>
      <c r="HEY2640" s="18"/>
      <c r="HEZ2640" s="18"/>
      <c r="HFA2640" s="18"/>
      <c r="HFB2640" s="18"/>
      <c r="HFC2640" s="18"/>
      <c r="HFD2640" s="19"/>
      <c r="HFE2640" s="17"/>
      <c r="HFF2640" s="18"/>
      <c r="HFG2640" s="18"/>
      <c r="HFH2640" s="18"/>
      <c r="HFI2640" s="18"/>
      <c r="HFJ2640" s="18"/>
      <c r="HFK2640" s="18"/>
      <c r="HFL2640" s="19"/>
      <c r="HFM2640" s="17"/>
      <c r="HFN2640" s="18"/>
      <c r="HFO2640" s="18"/>
      <c r="HFP2640" s="18"/>
      <c r="HFQ2640" s="18"/>
      <c r="HFR2640" s="18"/>
      <c r="HFS2640" s="18"/>
      <c r="HFT2640" s="19"/>
      <c r="HFU2640" s="17"/>
      <c r="HFV2640" s="18"/>
      <c r="HFW2640" s="18"/>
      <c r="HFX2640" s="18"/>
      <c r="HFY2640" s="18"/>
      <c r="HFZ2640" s="18"/>
      <c r="HGA2640" s="18"/>
      <c r="HGB2640" s="19"/>
      <c r="HGC2640" s="17"/>
      <c r="HGD2640" s="18"/>
      <c r="HGE2640" s="18"/>
      <c r="HGF2640" s="18"/>
      <c r="HGG2640" s="18"/>
      <c r="HGH2640" s="18"/>
      <c r="HGI2640" s="18"/>
      <c r="HGJ2640" s="19"/>
      <c r="HGK2640" s="17"/>
      <c r="HGL2640" s="18"/>
      <c r="HGM2640" s="18"/>
      <c r="HGN2640" s="18"/>
      <c r="HGO2640" s="18"/>
      <c r="HGP2640" s="18"/>
      <c r="HGQ2640" s="18"/>
      <c r="HGR2640" s="19"/>
      <c r="HGS2640" s="17"/>
      <c r="HGT2640" s="18"/>
      <c r="HGU2640" s="18"/>
      <c r="HGV2640" s="18"/>
      <c r="HGW2640" s="18"/>
      <c r="HGX2640" s="18"/>
      <c r="HGY2640" s="18"/>
      <c r="HGZ2640" s="19"/>
      <c r="HHA2640" s="17"/>
      <c r="HHB2640" s="18"/>
      <c r="HHC2640" s="18"/>
      <c r="HHD2640" s="18"/>
      <c r="HHE2640" s="18"/>
      <c r="HHF2640" s="18"/>
      <c r="HHG2640" s="18"/>
      <c r="HHH2640" s="19"/>
      <c r="HHI2640" s="17"/>
      <c r="HHJ2640" s="18"/>
      <c r="HHK2640" s="18"/>
      <c r="HHL2640" s="18"/>
      <c r="HHM2640" s="18"/>
      <c r="HHN2640" s="18"/>
      <c r="HHO2640" s="18"/>
      <c r="HHP2640" s="19"/>
      <c r="HHQ2640" s="17"/>
      <c r="HHR2640" s="18"/>
      <c r="HHS2640" s="18"/>
      <c r="HHT2640" s="18"/>
      <c r="HHU2640" s="18"/>
      <c r="HHV2640" s="18"/>
      <c r="HHW2640" s="18"/>
      <c r="HHX2640" s="19"/>
      <c r="HHY2640" s="17"/>
      <c r="HHZ2640" s="18"/>
      <c r="HIA2640" s="18"/>
      <c r="HIB2640" s="18"/>
      <c r="HIC2640" s="18"/>
      <c r="HID2640" s="18"/>
      <c r="HIE2640" s="18"/>
      <c r="HIF2640" s="19"/>
      <c r="HIG2640" s="17"/>
      <c r="HIH2640" s="18"/>
      <c r="HII2640" s="18"/>
      <c r="HIJ2640" s="18"/>
      <c r="HIK2640" s="18"/>
      <c r="HIL2640" s="18"/>
      <c r="HIM2640" s="18"/>
      <c r="HIN2640" s="19"/>
      <c r="HIO2640" s="17"/>
      <c r="HIP2640" s="18"/>
      <c r="HIQ2640" s="18"/>
      <c r="HIR2640" s="18"/>
      <c r="HIS2640" s="18"/>
      <c r="HIT2640" s="18"/>
      <c r="HIU2640" s="18"/>
      <c r="HIV2640" s="19"/>
      <c r="HIW2640" s="17"/>
      <c r="HIX2640" s="18"/>
      <c r="HIY2640" s="18"/>
      <c r="HIZ2640" s="18"/>
      <c r="HJA2640" s="18"/>
      <c r="HJB2640" s="18"/>
      <c r="HJC2640" s="18"/>
      <c r="HJD2640" s="19"/>
      <c r="HJE2640" s="17"/>
      <c r="HJF2640" s="18"/>
      <c r="HJG2640" s="18"/>
      <c r="HJH2640" s="18"/>
      <c r="HJI2640" s="18"/>
      <c r="HJJ2640" s="18"/>
      <c r="HJK2640" s="18"/>
      <c r="HJL2640" s="19"/>
      <c r="HJM2640" s="17"/>
      <c r="HJN2640" s="18"/>
      <c r="HJO2640" s="18"/>
      <c r="HJP2640" s="18"/>
      <c r="HJQ2640" s="18"/>
      <c r="HJR2640" s="18"/>
      <c r="HJS2640" s="18"/>
      <c r="HJT2640" s="19"/>
      <c r="HJU2640" s="17"/>
      <c r="HJV2640" s="18"/>
      <c r="HJW2640" s="18"/>
      <c r="HJX2640" s="18"/>
      <c r="HJY2640" s="18"/>
      <c r="HJZ2640" s="18"/>
      <c r="HKA2640" s="18"/>
      <c r="HKB2640" s="19"/>
      <c r="HKC2640" s="17"/>
      <c r="HKD2640" s="18"/>
      <c r="HKE2640" s="18"/>
      <c r="HKF2640" s="18"/>
      <c r="HKG2640" s="18"/>
      <c r="HKH2640" s="18"/>
      <c r="HKI2640" s="18"/>
      <c r="HKJ2640" s="19"/>
      <c r="HKK2640" s="17"/>
      <c r="HKL2640" s="18"/>
      <c r="HKM2640" s="18"/>
      <c r="HKN2640" s="18"/>
      <c r="HKO2640" s="18"/>
      <c r="HKP2640" s="18"/>
      <c r="HKQ2640" s="18"/>
      <c r="HKR2640" s="19"/>
      <c r="HKS2640" s="17"/>
      <c r="HKT2640" s="18"/>
      <c r="HKU2640" s="18"/>
      <c r="HKV2640" s="18"/>
      <c r="HKW2640" s="18"/>
      <c r="HKX2640" s="18"/>
      <c r="HKY2640" s="18"/>
      <c r="HKZ2640" s="19"/>
      <c r="HLA2640" s="17"/>
      <c r="HLB2640" s="18"/>
      <c r="HLC2640" s="18"/>
      <c r="HLD2640" s="18"/>
      <c r="HLE2640" s="18"/>
      <c r="HLF2640" s="18"/>
      <c r="HLG2640" s="18"/>
      <c r="HLH2640" s="19"/>
      <c r="HLI2640" s="17"/>
      <c r="HLJ2640" s="18"/>
      <c r="HLK2640" s="18"/>
      <c r="HLL2640" s="18"/>
      <c r="HLM2640" s="18"/>
      <c r="HLN2640" s="18"/>
      <c r="HLO2640" s="18"/>
      <c r="HLP2640" s="19"/>
      <c r="HLQ2640" s="17"/>
      <c r="HLR2640" s="18"/>
      <c r="HLS2640" s="18"/>
      <c r="HLT2640" s="18"/>
      <c r="HLU2640" s="18"/>
      <c r="HLV2640" s="18"/>
      <c r="HLW2640" s="18"/>
      <c r="HLX2640" s="19"/>
      <c r="HLY2640" s="17"/>
      <c r="HLZ2640" s="18"/>
      <c r="HMA2640" s="18"/>
      <c r="HMB2640" s="18"/>
      <c r="HMC2640" s="18"/>
      <c r="HMD2640" s="18"/>
      <c r="HME2640" s="18"/>
      <c r="HMF2640" s="19"/>
      <c r="HMG2640" s="17"/>
      <c r="HMH2640" s="18"/>
      <c r="HMI2640" s="18"/>
      <c r="HMJ2640" s="18"/>
      <c r="HMK2640" s="18"/>
      <c r="HML2640" s="18"/>
      <c r="HMM2640" s="18"/>
      <c r="HMN2640" s="19"/>
      <c r="HMO2640" s="17"/>
      <c r="HMP2640" s="18"/>
      <c r="HMQ2640" s="18"/>
      <c r="HMR2640" s="18"/>
      <c r="HMS2640" s="18"/>
      <c r="HMT2640" s="18"/>
      <c r="HMU2640" s="18"/>
      <c r="HMV2640" s="19"/>
      <c r="HMW2640" s="17"/>
      <c r="HMX2640" s="18"/>
      <c r="HMY2640" s="18"/>
      <c r="HMZ2640" s="18"/>
      <c r="HNA2640" s="18"/>
      <c r="HNB2640" s="18"/>
      <c r="HNC2640" s="18"/>
      <c r="HND2640" s="19"/>
      <c r="HNE2640" s="17"/>
      <c r="HNF2640" s="18"/>
      <c r="HNG2640" s="18"/>
      <c r="HNH2640" s="18"/>
      <c r="HNI2640" s="18"/>
      <c r="HNJ2640" s="18"/>
      <c r="HNK2640" s="18"/>
      <c r="HNL2640" s="19"/>
      <c r="HNM2640" s="17"/>
      <c r="HNN2640" s="18"/>
      <c r="HNO2640" s="18"/>
      <c r="HNP2640" s="18"/>
      <c r="HNQ2640" s="18"/>
      <c r="HNR2640" s="18"/>
      <c r="HNS2640" s="18"/>
      <c r="HNT2640" s="19"/>
      <c r="HNU2640" s="17"/>
      <c r="HNV2640" s="18"/>
      <c r="HNW2640" s="18"/>
      <c r="HNX2640" s="18"/>
      <c r="HNY2640" s="18"/>
      <c r="HNZ2640" s="18"/>
      <c r="HOA2640" s="18"/>
      <c r="HOB2640" s="19"/>
      <c r="HOC2640" s="17"/>
      <c r="HOD2640" s="18"/>
      <c r="HOE2640" s="18"/>
      <c r="HOF2640" s="18"/>
      <c r="HOG2640" s="18"/>
      <c r="HOH2640" s="18"/>
      <c r="HOI2640" s="18"/>
      <c r="HOJ2640" s="19"/>
      <c r="HOK2640" s="17"/>
      <c r="HOL2640" s="18"/>
      <c r="HOM2640" s="18"/>
      <c r="HON2640" s="18"/>
      <c r="HOO2640" s="18"/>
      <c r="HOP2640" s="18"/>
      <c r="HOQ2640" s="18"/>
      <c r="HOR2640" s="19"/>
      <c r="HOS2640" s="17"/>
      <c r="HOT2640" s="18"/>
      <c r="HOU2640" s="18"/>
      <c r="HOV2640" s="18"/>
      <c r="HOW2640" s="18"/>
      <c r="HOX2640" s="18"/>
      <c r="HOY2640" s="18"/>
      <c r="HOZ2640" s="19"/>
      <c r="HPA2640" s="17"/>
      <c r="HPB2640" s="18"/>
      <c r="HPC2640" s="18"/>
      <c r="HPD2640" s="18"/>
      <c r="HPE2640" s="18"/>
      <c r="HPF2640" s="18"/>
      <c r="HPG2640" s="18"/>
      <c r="HPH2640" s="19"/>
      <c r="HPI2640" s="17"/>
      <c r="HPJ2640" s="18"/>
      <c r="HPK2640" s="18"/>
      <c r="HPL2640" s="18"/>
      <c r="HPM2640" s="18"/>
      <c r="HPN2640" s="18"/>
      <c r="HPO2640" s="18"/>
      <c r="HPP2640" s="19"/>
      <c r="HPQ2640" s="17"/>
      <c r="HPR2640" s="18"/>
      <c r="HPS2640" s="18"/>
      <c r="HPT2640" s="18"/>
      <c r="HPU2640" s="18"/>
      <c r="HPV2640" s="18"/>
      <c r="HPW2640" s="18"/>
      <c r="HPX2640" s="19"/>
      <c r="HPY2640" s="17"/>
      <c r="HPZ2640" s="18"/>
      <c r="HQA2640" s="18"/>
      <c r="HQB2640" s="18"/>
      <c r="HQC2640" s="18"/>
      <c r="HQD2640" s="18"/>
      <c r="HQE2640" s="18"/>
      <c r="HQF2640" s="19"/>
      <c r="HQG2640" s="17"/>
      <c r="HQH2640" s="18"/>
      <c r="HQI2640" s="18"/>
      <c r="HQJ2640" s="18"/>
      <c r="HQK2640" s="18"/>
      <c r="HQL2640" s="18"/>
      <c r="HQM2640" s="18"/>
      <c r="HQN2640" s="19"/>
      <c r="HQO2640" s="17"/>
      <c r="HQP2640" s="18"/>
      <c r="HQQ2640" s="18"/>
      <c r="HQR2640" s="18"/>
      <c r="HQS2640" s="18"/>
      <c r="HQT2640" s="18"/>
      <c r="HQU2640" s="18"/>
      <c r="HQV2640" s="19"/>
      <c r="HQW2640" s="17"/>
      <c r="HQX2640" s="18"/>
      <c r="HQY2640" s="18"/>
      <c r="HQZ2640" s="18"/>
      <c r="HRA2640" s="18"/>
      <c r="HRB2640" s="18"/>
      <c r="HRC2640" s="18"/>
      <c r="HRD2640" s="19"/>
      <c r="HRE2640" s="17"/>
      <c r="HRF2640" s="18"/>
      <c r="HRG2640" s="18"/>
      <c r="HRH2640" s="18"/>
      <c r="HRI2640" s="18"/>
      <c r="HRJ2640" s="18"/>
      <c r="HRK2640" s="18"/>
      <c r="HRL2640" s="19"/>
      <c r="HRM2640" s="17"/>
      <c r="HRN2640" s="18"/>
      <c r="HRO2640" s="18"/>
      <c r="HRP2640" s="18"/>
      <c r="HRQ2640" s="18"/>
      <c r="HRR2640" s="18"/>
      <c r="HRS2640" s="18"/>
      <c r="HRT2640" s="19"/>
      <c r="HRU2640" s="17"/>
      <c r="HRV2640" s="18"/>
      <c r="HRW2640" s="18"/>
      <c r="HRX2640" s="18"/>
      <c r="HRY2640" s="18"/>
      <c r="HRZ2640" s="18"/>
      <c r="HSA2640" s="18"/>
      <c r="HSB2640" s="19"/>
      <c r="HSC2640" s="17"/>
      <c r="HSD2640" s="18"/>
      <c r="HSE2640" s="18"/>
      <c r="HSF2640" s="18"/>
      <c r="HSG2640" s="18"/>
      <c r="HSH2640" s="18"/>
      <c r="HSI2640" s="18"/>
      <c r="HSJ2640" s="19"/>
      <c r="HSK2640" s="17"/>
      <c r="HSL2640" s="18"/>
      <c r="HSM2640" s="18"/>
      <c r="HSN2640" s="18"/>
      <c r="HSO2640" s="18"/>
      <c r="HSP2640" s="18"/>
      <c r="HSQ2640" s="18"/>
      <c r="HSR2640" s="19"/>
      <c r="HSS2640" s="17"/>
      <c r="HST2640" s="18"/>
      <c r="HSU2640" s="18"/>
      <c r="HSV2640" s="18"/>
      <c r="HSW2640" s="18"/>
      <c r="HSX2640" s="18"/>
      <c r="HSY2640" s="18"/>
      <c r="HSZ2640" s="19"/>
      <c r="HTA2640" s="17"/>
      <c r="HTB2640" s="18"/>
      <c r="HTC2640" s="18"/>
      <c r="HTD2640" s="18"/>
      <c r="HTE2640" s="18"/>
      <c r="HTF2640" s="18"/>
      <c r="HTG2640" s="18"/>
      <c r="HTH2640" s="19"/>
      <c r="HTI2640" s="17"/>
      <c r="HTJ2640" s="18"/>
      <c r="HTK2640" s="18"/>
      <c r="HTL2640" s="18"/>
      <c r="HTM2640" s="18"/>
      <c r="HTN2640" s="18"/>
      <c r="HTO2640" s="18"/>
      <c r="HTP2640" s="19"/>
      <c r="HTQ2640" s="17"/>
      <c r="HTR2640" s="18"/>
      <c r="HTS2640" s="18"/>
      <c r="HTT2640" s="18"/>
      <c r="HTU2640" s="18"/>
      <c r="HTV2640" s="18"/>
      <c r="HTW2640" s="18"/>
      <c r="HTX2640" s="19"/>
      <c r="HTY2640" s="17"/>
      <c r="HTZ2640" s="18"/>
      <c r="HUA2640" s="18"/>
      <c r="HUB2640" s="18"/>
      <c r="HUC2640" s="18"/>
      <c r="HUD2640" s="18"/>
      <c r="HUE2640" s="18"/>
      <c r="HUF2640" s="19"/>
      <c r="HUG2640" s="17"/>
      <c r="HUH2640" s="18"/>
      <c r="HUI2640" s="18"/>
      <c r="HUJ2640" s="18"/>
      <c r="HUK2640" s="18"/>
      <c r="HUL2640" s="18"/>
      <c r="HUM2640" s="18"/>
      <c r="HUN2640" s="19"/>
      <c r="HUO2640" s="17"/>
      <c r="HUP2640" s="18"/>
      <c r="HUQ2640" s="18"/>
      <c r="HUR2640" s="18"/>
      <c r="HUS2640" s="18"/>
      <c r="HUT2640" s="18"/>
      <c r="HUU2640" s="18"/>
      <c r="HUV2640" s="19"/>
      <c r="HUW2640" s="17"/>
      <c r="HUX2640" s="18"/>
      <c r="HUY2640" s="18"/>
      <c r="HUZ2640" s="18"/>
      <c r="HVA2640" s="18"/>
      <c r="HVB2640" s="18"/>
      <c r="HVC2640" s="18"/>
      <c r="HVD2640" s="19"/>
      <c r="HVE2640" s="17"/>
      <c r="HVF2640" s="18"/>
      <c r="HVG2640" s="18"/>
      <c r="HVH2640" s="18"/>
      <c r="HVI2640" s="18"/>
      <c r="HVJ2640" s="18"/>
      <c r="HVK2640" s="18"/>
      <c r="HVL2640" s="19"/>
      <c r="HVM2640" s="17"/>
      <c r="HVN2640" s="18"/>
      <c r="HVO2640" s="18"/>
      <c r="HVP2640" s="18"/>
      <c r="HVQ2640" s="18"/>
      <c r="HVR2640" s="18"/>
      <c r="HVS2640" s="18"/>
      <c r="HVT2640" s="19"/>
      <c r="HVU2640" s="17"/>
      <c r="HVV2640" s="18"/>
      <c r="HVW2640" s="18"/>
      <c r="HVX2640" s="18"/>
      <c r="HVY2640" s="18"/>
      <c r="HVZ2640" s="18"/>
      <c r="HWA2640" s="18"/>
      <c r="HWB2640" s="19"/>
      <c r="HWC2640" s="17"/>
      <c r="HWD2640" s="18"/>
      <c r="HWE2640" s="18"/>
      <c r="HWF2640" s="18"/>
      <c r="HWG2640" s="18"/>
      <c r="HWH2640" s="18"/>
      <c r="HWI2640" s="18"/>
      <c r="HWJ2640" s="19"/>
      <c r="HWK2640" s="17"/>
      <c r="HWL2640" s="18"/>
      <c r="HWM2640" s="18"/>
      <c r="HWN2640" s="18"/>
      <c r="HWO2640" s="18"/>
      <c r="HWP2640" s="18"/>
      <c r="HWQ2640" s="18"/>
      <c r="HWR2640" s="19"/>
      <c r="HWS2640" s="17"/>
      <c r="HWT2640" s="18"/>
      <c r="HWU2640" s="18"/>
      <c r="HWV2640" s="18"/>
      <c r="HWW2640" s="18"/>
      <c r="HWX2640" s="18"/>
      <c r="HWY2640" s="18"/>
      <c r="HWZ2640" s="19"/>
      <c r="HXA2640" s="17"/>
      <c r="HXB2640" s="18"/>
      <c r="HXC2640" s="18"/>
      <c r="HXD2640" s="18"/>
      <c r="HXE2640" s="18"/>
      <c r="HXF2640" s="18"/>
      <c r="HXG2640" s="18"/>
      <c r="HXH2640" s="19"/>
      <c r="HXI2640" s="17"/>
      <c r="HXJ2640" s="18"/>
      <c r="HXK2640" s="18"/>
      <c r="HXL2640" s="18"/>
      <c r="HXM2640" s="18"/>
      <c r="HXN2640" s="18"/>
      <c r="HXO2640" s="18"/>
      <c r="HXP2640" s="19"/>
      <c r="HXQ2640" s="17"/>
      <c r="HXR2640" s="18"/>
      <c r="HXS2640" s="18"/>
      <c r="HXT2640" s="18"/>
      <c r="HXU2640" s="18"/>
      <c r="HXV2640" s="18"/>
      <c r="HXW2640" s="18"/>
      <c r="HXX2640" s="19"/>
      <c r="HXY2640" s="17"/>
      <c r="HXZ2640" s="18"/>
      <c r="HYA2640" s="18"/>
      <c r="HYB2640" s="18"/>
      <c r="HYC2640" s="18"/>
      <c r="HYD2640" s="18"/>
      <c r="HYE2640" s="18"/>
      <c r="HYF2640" s="19"/>
      <c r="HYG2640" s="17"/>
      <c r="HYH2640" s="18"/>
      <c r="HYI2640" s="18"/>
      <c r="HYJ2640" s="18"/>
      <c r="HYK2640" s="18"/>
      <c r="HYL2640" s="18"/>
      <c r="HYM2640" s="18"/>
      <c r="HYN2640" s="19"/>
      <c r="HYO2640" s="17"/>
      <c r="HYP2640" s="18"/>
      <c r="HYQ2640" s="18"/>
      <c r="HYR2640" s="18"/>
      <c r="HYS2640" s="18"/>
      <c r="HYT2640" s="18"/>
      <c r="HYU2640" s="18"/>
      <c r="HYV2640" s="19"/>
      <c r="HYW2640" s="17"/>
      <c r="HYX2640" s="18"/>
      <c r="HYY2640" s="18"/>
      <c r="HYZ2640" s="18"/>
      <c r="HZA2640" s="18"/>
      <c r="HZB2640" s="18"/>
      <c r="HZC2640" s="18"/>
      <c r="HZD2640" s="19"/>
      <c r="HZE2640" s="17"/>
      <c r="HZF2640" s="18"/>
      <c r="HZG2640" s="18"/>
      <c r="HZH2640" s="18"/>
      <c r="HZI2640" s="18"/>
      <c r="HZJ2640" s="18"/>
      <c r="HZK2640" s="18"/>
      <c r="HZL2640" s="19"/>
      <c r="HZM2640" s="17"/>
      <c r="HZN2640" s="18"/>
      <c r="HZO2640" s="18"/>
      <c r="HZP2640" s="18"/>
      <c r="HZQ2640" s="18"/>
      <c r="HZR2640" s="18"/>
      <c r="HZS2640" s="18"/>
      <c r="HZT2640" s="19"/>
      <c r="HZU2640" s="17"/>
      <c r="HZV2640" s="18"/>
      <c r="HZW2640" s="18"/>
      <c r="HZX2640" s="18"/>
      <c r="HZY2640" s="18"/>
      <c r="HZZ2640" s="18"/>
      <c r="IAA2640" s="18"/>
      <c r="IAB2640" s="19"/>
      <c r="IAC2640" s="17"/>
      <c r="IAD2640" s="18"/>
      <c r="IAE2640" s="18"/>
      <c r="IAF2640" s="18"/>
      <c r="IAG2640" s="18"/>
      <c r="IAH2640" s="18"/>
      <c r="IAI2640" s="18"/>
      <c r="IAJ2640" s="19"/>
      <c r="IAK2640" s="17"/>
      <c r="IAL2640" s="18"/>
      <c r="IAM2640" s="18"/>
      <c r="IAN2640" s="18"/>
      <c r="IAO2640" s="18"/>
      <c r="IAP2640" s="18"/>
      <c r="IAQ2640" s="18"/>
      <c r="IAR2640" s="19"/>
      <c r="IAS2640" s="17"/>
      <c r="IAT2640" s="18"/>
      <c r="IAU2640" s="18"/>
      <c r="IAV2640" s="18"/>
      <c r="IAW2640" s="18"/>
      <c r="IAX2640" s="18"/>
      <c r="IAY2640" s="18"/>
      <c r="IAZ2640" s="19"/>
      <c r="IBA2640" s="17"/>
      <c r="IBB2640" s="18"/>
      <c r="IBC2640" s="18"/>
      <c r="IBD2640" s="18"/>
      <c r="IBE2640" s="18"/>
      <c r="IBF2640" s="18"/>
      <c r="IBG2640" s="18"/>
      <c r="IBH2640" s="19"/>
      <c r="IBI2640" s="17"/>
      <c r="IBJ2640" s="18"/>
      <c r="IBK2640" s="18"/>
      <c r="IBL2640" s="18"/>
      <c r="IBM2640" s="18"/>
      <c r="IBN2640" s="18"/>
      <c r="IBO2640" s="18"/>
      <c r="IBP2640" s="19"/>
      <c r="IBQ2640" s="17"/>
      <c r="IBR2640" s="18"/>
      <c r="IBS2640" s="18"/>
      <c r="IBT2640" s="18"/>
      <c r="IBU2640" s="18"/>
      <c r="IBV2640" s="18"/>
      <c r="IBW2640" s="18"/>
      <c r="IBX2640" s="19"/>
      <c r="IBY2640" s="17"/>
      <c r="IBZ2640" s="18"/>
      <c r="ICA2640" s="18"/>
      <c r="ICB2640" s="18"/>
      <c r="ICC2640" s="18"/>
      <c r="ICD2640" s="18"/>
      <c r="ICE2640" s="18"/>
      <c r="ICF2640" s="19"/>
      <c r="ICG2640" s="17"/>
      <c r="ICH2640" s="18"/>
      <c r="ICI2640" s="18"/>
      <c r="ICJ2640" s="18"/>
      <c r="ICK2640" s="18"/>
      <c r="ICL2640" s="18"/>
      <c r="ICM2640" s="18"/>
      <c r="ICN2640" s="19"/>
      <c r="ICO2640" s="17"/>
      <c r="ICP2640" s="18"/>
      <c r="ICQ2640" s="18"/>
      <c r="ICR2640" s="18"/>
      <c r="ICS2640" s="18"/>
      <c r="ICT2640" s="18"/>
      <c r="ICU2640" s="18"/>
      <c r="ICV2640" s="19"/>
      <c r="ICW2640" s="17"/>
      <c r="ICX2640" s="18"/>
      <c r="ICY2640" s="18"/>
      <c r="ICZ2640" s="18"/>
      <c r="IDA2640" s="18"/>
      <c r="IDB2640" s="18"/>
      <c r="IDC2640" s="18"/>
      <c r="IDD2640" s="19"/>
      <c r="IDE2640" s="17"/>
      <c r="IDF2640" s="18"/>
      <c r="IDG2640" s="18"/>
      <c r="IDH2640" s="18"/>
      <c r="IDI2640" s="18"/>
      <c r="IDJ2640" s="18"/>
      <c r="IDK2640" s="18"/>
      <c r="IDL2640" s="19"/>
      <c r="IDM2640" s="17"/>
      <c r="IDN2640" s="18"/>
      <c r="IDO2640" s="18"/>
      <c r="IDP2640" s="18"/>
      <c r="IDQ2640" s="18"/>
      <c r="IDR2640" s="18"/>
      <c r="IDS2640" s="18"/>
      <c r="IDT2640" s="19"/>
      <c r="IDU2640" s="17"/>
      <c r="IDV2640" s="18"/>
      <c r="IDW2640" s="18"/>
      <c r="IDX2640" s="18"/>
      <c r="IDY2640" s="18"/>
      <c r="IDZ2640" s="18"/>
      <c r="IEA2640" s="18"/>
      <c r="IEB2640" s="19"/>
      <c r="IEC2640" s="17"/>
      <c r="IED2640" s="18"/>
      <c r="IEE2640" s="18"/>
      <c r="IEF2640" s="18"/>
      <c r="IEG2640" s="18"/>
      <c r="IEH2640" s="18"/>
      <c r="IEI2640" s="18"/>
      <c r="IEJ2640" s="19"/>
      <c r="IEK2640" s="17"/>
      <c r="IEL2640" s="18"/>
      <c r="IEM2640" s="18"/>
      <c r="IEN2640" s="18"/>
      <c r="IEO2640" s="18"/>
      <c r="IEP2640" s="18"/>
      <c r="IEQ2640" s="18"/>
      <c r="IER2640" s="19"/>
      <c r="IES2640" s="17"/>
      <c r="IET2640" s="18"/>
      <c r="IEU2640" s="18"/>
      <c r="IEV2640" s="18"/>
      <c r="IEW2640" s="18"/>
      <c r="IEX2640" s="18"/>
      <c r="IEY2640" s="18"/>
      <c r="IEZ2640" s="19"/>
      <c r="IFA2640" s="17"/>
      <c r="IFB2640" s="18"/>
      <c r="IFC2640" s="18"/>
      <c r="IFD2640" s="18"/>
      <c r="IFE2640" s="18"/>
      <c r="IFF2640" s="18"/>
      <c r="IFG2640" s="18"/>
      <c r="IFH2640" s="19"/>
      <c r="IFI2640" s="17"/>
      <c r="IFJ2640" s="18"/>
      <c r="IFK2640" s="18"/>
      <c r="IFL2640" s="18"/>
      <c r="IFM2640" s="18"/>
      <c r="IFN2640" s="18"/>
      <c r="IFO2640" s="18"/>
      <c r="IFP2640" s="19"/>
      <c r="IFQ2640" s="17"/>
      <c r="IFR2640" s="18"/>
      <c r="IFS2640" s="18"/>
      <c r="IFT2640" s="18"/>
      <c r="IFU2640" s="18"/>
      <c r="IFV2640" s="18"/>
      <c r="IFW2640" s="18"/>
      <c r="IFX2640" s="19"/>
      <c r="IFY2640" s="17"/>
      <c r="IFZ2640" s="18"/>
      <c r="IGA2640" s="18"/>
      <c r="IGB2640" s="18"/>
      <c r="IGC2640" s="18"/>
      <c r="IGD2640" s="18"/>
      <c r="IGE2640" s="18"/>
      <c r="IGF2640" s="19"/>
      <c r="IGG2640" s="17"/>
      <c r="IGH2640" s="18"/>
      <c r="IGI2640" s="18"/>
      <c r="IGJ2640" s="18"/>
      <c r="IGK2640" s="18"/>
      <c r="IGL2640" s="18"/>
      <c r="IGM2640" s="18"/>
      <c r="IGN2640" s="19"/>
      <c r="IGO2640" s="17"/>
      <c r="IGP2640" s="18"/>
      <c r="IGQ2640" s="18"/>
      <c r="IGR2640" s="18"/>
      <c r="IGS2640" s="18"/>
      <c r="IGT2640" s="18"/>
      <c r="IGU2640" s="18"/>
      <c r="IGV2640" s="19"/>
      <c r="IGW2640" s="17"/>
      <c r="IGX2640" s="18"/>
      <c r="IGY2640" s="18"/>
      <c r="IGZ2640" s="18"/>
      <c r="IHA2640" s="18"/>
      <c r="IHB2640" s="18"/>
      <c r="IHC2640" s="18"/>
      <c r="IHD2640" s="19"/>
      <c r="IHE2640" s="17"/>
      <c r="IHF2640" s="18"/>
      <c r="IHG2640" s="18"/>
      <c r="IHH2640" s="18"/>
      <c r="IHI2640" s="18"/>
      <c r="IHJ2640" s="18"/>
      <c r="IHK2640" s="18"/>
      <c r="IHL2640" s="19"/>
      <c r="IHM2640" s="17"/>
      <c r="IHN2640" s="18"/>
      <c r="IHO2640" s="18"/>
      <c r="IHP2640" s="18"/>
      <c r="IHQ2640" s="18"/>
      <c r="IHR2640" s="18"/>
      <c r="IHS2640" s="18"/>
      <c r="IHT2640" s="19"/>
      <c r="IHU2640" s="17"/>
      <c r="IHV2640" s="18"/>
      <c r="IHW2640" s="18"/>
      <c r="IHX2640" s="18"/>
      <c r="IHY2640" s="18"/>
      <c r="IHZ2640" s="18"/>
      <c r="IIA2640" s="18"/>
      <c r="IIB2640" s="19"/>
      <c r="IIC2640" s="17"/>
      <c r="IID2640" s="18"/>
      <c r="IIE2640" s="18"/>
      <c r="IIF2640" s="18"/>
      <c r="IIG2640" s="18"/>
      <c r="IIH2640" s="18"/>
      <c r="III2640" s="18"/>
      <c r="IIJ2640" s="19"/>
      <c r="IIK2640" s="17"/>
      <c r="IIL2640" s="18"/>
      <c r="IIM2640" s="18"/>
      <c r="IIN2640" s="18"/>
      <c r="IIO2640" s="18"/>
      <c r="IIP2640" s="18"/>
      <c r="IIQ2640" s="18"/>
      <c r="IIR2640" s="19"/>
      <c r="IIS2640" s="17"/>
      <c r="IIT2640" s="18"/>
      <c r="IIU2640" s="18"/>
      <c r="IIV2640" s="18"/>
      <c r="IIW2640" s="18"/>
      <c r="IIX2640" s="18"/>
      <c r="IIY2640" s="18"/>
      <c r="IIZ2640" s="19"/>
      <c r="IJA2640" s="17"/>
      <c r="IJB2640" s="18"/>
      <c r="IJC2640" s="18"/>
      <c r="IJD2640" s="18"/>
      <c r="IJE2640" s="18"/>
      <c r="IJF2640" s="18"/>
      <c r="IJG2640" s="18"/>
      <c r="IJH2640" s="19"/>
      <c r="IJI2640" s="17"/>
      <c r="IJJ2640" s="18"/>
      <c r="IJK2640" s="18"/>
      <c r="IJL2640" s="18"/>
      <c r="IJM2640" s="18"/>
      <c r="IJN2640" s="18"/>
      <c r="IJO2640" s="18"/>
      <c r="IJP2640" s="19"/>
      <c r="IJQ2640" s="17"/>
      <c r="IJR2640" s="18"/>
      <c r="IJS2640" s="18"/>
      <c r="IJT2640" s="18"/>
      <c r="IJU2640" s="18"/>
      <c r="IJV2640" s="18"/>
      <c r="IJW2640" s="18"/>
      <c r="IJX2640" s="19"/>
      <c r="IJY2640" s="17"/>
      <c r="IJZ2640" s="18"/>
      <c r="IKA2640" s="18"/>
      <c r="IKB2640" s="18"/>
      <c r="IKC2640" s="18"/>
      <c r="IKD2640" s="18"/>
      <c r="IKE2640" s="18"/>
      <c r="IKF2640" s="19"/>
      <c r="IKG2640" s="17"/>
      <c r="IKH2640" s="18"/>
      <c r="IKI2640" s="18"/>
      <c r="IKJ2640" s="18"/>
      <c r="IKK2640" s="18"/>
      <c r="IKL2640" s="18"/>
      <c r="IKM2640" s="18"/>
      <c r="IKN2640" s="19"/>
      <c r="IKO2640" s="17"/>
      <c r="IKP2640" s="18"/>
      <c r="IKQ2640" s="18"/>
      <c r="IKR2640" s="18"/>
      <c r="IKS2640" s="18"/>
      <c r="IKT2640" s="18"/>
      <c r="IKU2640" s="18"/>
      <c r="IKV2640" s="19"/>
      <c r="IKW2640" s="17"/>
      <c r="IKX2640" s="18"/>
      <c r="IKY2640" s="18"/>
      <c r="IKZ2640" s="18"/>
      <c r="ILA2640" s="18"/>
      <c r="ILB2640" s="18"/>
      <c r="ILC2640" s="18"/>
      <c r="ILD2640" s="19"/>
      <c r="ILE2640" s="17"/>
      <c r="ILF2640" s="18"/>
      <c r="ILG2640" s="18"/>
      <c r="ILH2640" s="18"/>
      <c r="ILI2640" s="18"/>
      <c r="ILJ2640" s="18"/>
      <c r="ILK2640" s="18"/>
      <c r="ILL2640" s="19"/>
      <c r="ILM2640" s="17"/>
      <c r="ILN2640" s="18"/>
      <c r="ILO2640" s="18"/>
      <c r="ILP2640" s="18"/>
      <c r="ILQ2640" s="18"/>
      <c r="ILR2640" s="18"/>
      <c r="ILS2640" s="18"/>
      <c r="ILT2640" s="19"/>
      <c r="ILU2640" s="17"/>
      <c r="ILV2640" s="18"/>
      <c r="ILW2640" s="18"/>
      <c r="ILX2640" s="18"/>
      <c r="ILY2640" s="18"/>
      <c r="ILZ2640" s="18"/>
      <c r="IMA2640" s="18"/>
      <c r="IMB2640" s="19"/>
      <c r="IMC2640" s="17"/>
      <c r="IMD2640" s="18"/>
      <c r="IME2640" s="18"/>
      <c r="IMF2640" s="18"/>
      <c r="IMG2640" s="18"/>
      <c r="IMH2640" s="18"/>
      <c r="IMI2640" s="18"/>
      <c r="IMJ2640" s="19"/>
      <c r="IMK2640" s="17"/>
      <c r="IML2640" s="18"/>
      <c r="IMM2640" s="18"/>
      <c r="IMN2640" s="18"/>
      <c r="IMO2640" s="18"/>
      <c r="IMP2640" s="18"/>
      <c r="IMQ2640" s="18"/>
      <c r="IMR2640" s="19"/>
      <c r="IMS2640" s="17"/>
      <c r="IMT2640" s="18"/>
      <c r="IMU2640" s="18"/>
      <c r="IMV2640" s="18"/>
      <c r="IMW2640" s="18"/>
      <c r="IMX2640" s="18"/>
      <c r="IMY2640" s="18"/>
      <c r="IMZ2640" s="19"/>
      <c r="INA2640" s="17"/>
      <c r="INB2640" s="18"/>
      <c r="INC2640" s="18"/>
      <c r="IND2640" s="18"/>
      <c r="INE2640" s="18"/>
      <c r="INF2640" s="18"/>
      <c r="ING2640" s="18"/>
      <c r="INH2640" s="19"/>
      <c r="INI2640" s="17"/>
      <c r="INJ2640" s="18"/>
      <c r="INK2640" s="18"/>
      <c r="INL2640" s="18"/>
      <c r="INM2640" s="18"/>
      <c r="INN2640" s="18"/>
      <c r="INO2640" s="18"/>
      <c r="INP2640" s="19"/>
      <c r="INQ2640" s="17"/>
      <c r="INR2640" s="18"/>
      <c r="INS2640" s="18"/>
      <c r="INT2640" s="18"/>
      <c r="INU2640" s="18"/>
      <c r="INV2640" s="18"/>
      <c r="INW2640" s="18"/>
      <c r="INX2640" s="19"/>
      <c r="INY2640" s="17"/>
      <c r="INZ2640" s="18"/>
      <c r="IOA2640" s="18"/>
      <c r="IOB2640" s="18"/>
      <c r="IOC2640" s="18"/>
      <c r="IOD2640" s="18"/>
      <c r="IOE2640" s="18"/>
      <c r="IOF2640" s="19"/>
      <c r="IOG2640" s="17"/>
      <c r="IOH2640" s="18"/>
      <c r="IOI2640" s="18"/>
      <c r="IOJ2640" s="18"/>
      <c r="IOK2640" s="18"/>
      <c r="IOL2640" s="18"/>
      <c r="IOM2640" s="18"/>
      <c r="ION2640" s="19"/>
      <c r="IOO2640" s="17"/>
      <c r="IOP2640" s="18"/>
      <c r="IOQ2640" s="18"/>
      <c r="IOR2640" s="18"/>
      <c r="IOS2640" s="18"/>
      <c r="IOT2640" s="18"/>
      <c r="IOU2640" s="18"/>
      <c r="IOV2640" s="19"/>
      <c r="IOW2640" s="17"/>
      <c r="IOX2640" s="18"/>
      <c r="IOY2640" s="18"/>
      <c r="IOZ2640" s="18"/>
      <c r="IPA2640" s="18"/>
      <c r="IPB2640" s="18"/>
      <c r="IPC2640" s="18"/>
      <c r="IPD2640" s="19"/>
      <c r="IPE2640" s="17"/>
      <c r="IPF2640" s="18"/>
      <c r="IPG2640" s="18"/>
      <c r="IPH2640" s="18"/>
      <c r="IPI2640" s="18"/>
      <c r="IPJ2640" s="18"/>
      <c r="IPK2640" s="18"/>
      <c r="IPL2640" s="19"/>
      <c r="IPM2640" s="17"/>
      <c r="IPN2640" s="18"/>
      <c r="IPO2640" s="18"/>
      <c r="IPP2640" s="18"/>
      <c r="IPQ2640" s="18"/>
      <c r="IPR2640" s="18"/>
      <c r="IPS2640" s="18"/>
      <c r="IPT2640" s="19"/>
      <c r="IPU2640" s="17"/>
      <c r="IPV2640" s="18"/>
      <c r="IPW2640" s="18"/>
      <c r="IPX2640" s="18"/>
      <c r="IPY2640" s="18"/>
      <c r="IPZ2640" s="18"/>
      <c r="IQA2640" s="18"/>
      <c r="IQB2640" s="19"/>
      <c r="IQC2640" s="17"/>
      <c r="IQD2640" s="18"/>
      <c r="IQE2640" s="18"/>
      <c r="IQF2640" s="18"/>
      <c r="IQG2640" s="18"/>
      <c r="IQH2640" s="18"/>
      <c r="IQI2640" s="18"/>
      <c r="IQJ2640" s="19"/>
      <c r="IQK2640" s="17"/>
      <c r="IQL2640" s="18"/>
      <c r="IQM2640" s="18"/>
      <c r="IQN2640" s="18"/>
      <c r="IQO2640" s="18"/>
      <c r="IQP2640" s="18"/>
      <c r="IQQ2640" s="18"/>
      <c r="IQR2640" s="19"/>
      <c r="IQS2640" s="17"/>
      <c r="IQT2640" s="18"/>
      <c r="IQU2640" s="18"/>
      <c r="IQV2640" s="18"/>
      <c r="IQW2640" s="18"/>
      <c r="IQX2640" s="18"/>
      <c r="IQY2640" s="18"/>
      <c r="IQZ2640" s="19"/>
      <c r="IRA2640" s="17"/>
      <c r="IRB2640" s="18"/>
      <c r="IRC2640" s="18"/>
      <c r="IRD2640" s="18"/>
      <c r="IRE2640" s="18"/>
      <c r="IRF2640" s="18"/>
      <c r="IRG2640" s="18"/>
      <c r="IRH2640" s="19"/>
      <c r="IRI2640" s="17"/>
      <c r="IRJ2640" s="18"/>
      <c r="IRK2640" s="18"/>
      <c r="IRL2640" s="18"/>
      <c r="IRM2640" s="18"/>
      <c r="IRN2640" s="18"/>
      <c r="IRO2640" s="18"/>
      <c r="IRP2640" s="19"/>
      <c r="IRQ2640" s="17"/>
      <c r="IRR2640" s="18"/>
      <c r="IRS2640" s="18"/>
      <c r="IRT2640" s="18"/>
      <c r="IRU2640" s="18"/>
      <c r="IRV2640" s="18"/>
      <c r="IRW2640" s="18"/>
      <c r="IRX2640" s="19"/>
      <c r="IRY2640" s="17"/>
      <c r="IRZ2640" s="18"/>
      <c r="ISA2640" s="18"/>
      <c r="ISB2640" s="18"/>
      <c r="ISC2640" s="18"/>
      <c r="ISD2640" s="18"/>
      <c r="ISE2640" s="18"/>
      <c r="ISF2640" s="19"/>
      <c r="ISG2640" s="17"/>
      <c r="ISH2640" s="18"/>
      <c r="ISI2640" s="18"/>
      <c r="ISJ2640" s="18"/>
      <c r="ISK2640" s="18"/>
      <c r="ISL2640" s="18"/>
      <c r="ISM2640" s="18"/>
      <c r="ISN2640" s="19"/>
      <c r="ISO2640" s="17"/>
      <c r="ISP2640" s="18"/>
      <c r="ISQ2640" s="18"/>
      <c r="ISR2640" s="18"/>
      <c r="ISS2640" s="18"/>
      <c r="IST2640" s="18"/>
      <c r="ISU2640" s="18"/>
      <c r="ISV2640" s="19"/>
      <c r="ISW2640" s="17"/>
      <c r="ISX2640" s="18"/>
      <c r="ISY2640" s="18"/>
      <c r="ISZ2640" s="18"/>
      <c r="ITA2640" s="18"/>
      <c r="ITB2640" s="18"/>
      <c r="ITC2640" s="18"/>
      <c r="ITD2640" s="19"/>
      <c r="ITE2640" s="17"/>
      <c r="ITF2640" s="18"/>
      <c r="ITG2640" s="18"/>
      <c r="ITH2640" s="18"/>
      <c r="ITI2640" s="18"/>
      <c r="ITJ2640" s="18"/>
      <c r="ITK2640" s="18"/>
      <c r="ITL2640" s="19"/>
      <c r="ITM2640" s="17"/>
      <c r="ITN2640" s="18"/>
      <c r="ITO2640" s="18"/>
      <c r="ITP2640" s="18"/>
      <c r="ITQ2640" s="18"/>
      <c r="ITR2640" s="18"/>
      <c r="ITS2640" s="18"/>
      <c r="ITT2640" s="19"/>
      <c r="ITU2640" s="17"/>
      <c r="ITV2640" s="18"/>
      <c r="ITW2640" s="18"/>
      <c r="ITX2640" s="18"/>
      <c r="ITY2640" s="18"/>
      <c r="ITZ2640" s="18"/>
      <c r="IUA2640" s="18"/>
      <c r="IUB2640" s="19"/>
      <c r="IUC2640" s="17"/>
      <c r="IUD2640" s="18"/>
      <c r="IUE2640" s="18"/>
      <c r="IUF2640" s="18"/>
      <c r="IUG2640" s="18"/>
      <c r="IUH2640" s="18"/>
      <c r="IUI2640" s="18"/>
      <c r="IUJ2640" s="19"/>
      <c r="IUK2640" s="17"/>
      <c r="IUL2640" s="18"/>
      <c r="IUM2640" s="18"/>
      <c r="IUN2640" s="18"/>
      <c r="IUO2640" s="18"/>
      <c r="IUP2640" s="18"/>
      <c r="IUQ2640" s="18"/>
      <c r="IUR2640" s="19"/>
      <c r="IUS2640" s="17"/>
      <c r="IUT2640" s="18"/>
      <c r="IUU2640" s="18"/>
      <c r="IUV2640" s="18"/>
      <c r="IUW2640" s="18"/>
      <c r="IUX2640" s="18"/>
      <c r="IUY2640" s="18"/>
      <c r="IUZ2640" s="19"/>
      <c r="IVA2640" s="17"/>
      <c r="IVB2640" s="18"/>
      <c r="IVC2640" s="18"/>
      <c r="IVD2640" s="18"/>
      <c r="IVE2640" s="18"/>
      <c r="IVF2640" s="18"/>
      <c r="IVG2640" s="18"/>
      <c r="IVH2640" s="19"/>
      <c r="IVI2640" s="17"/>
      <c r="IVJ2640" s="18"/>
      <c r="IVK2640" s="18"/>
      <c r="IVL2640" s="18"/>
      <c r="IVM2640" s="18"/>
      <c r="IVN2640" s="18"/>
      <c r="IVO2640" s="18"/>
      <c r="IVP2640" s="19"/>
      <c r="IVQ2640" s="17"/>
      <c r="IVR2640" s="18"/>
      <c r="IVS2640" s="18"/>
      <c r="IVT2640" s="18"/>
      <c r="IVU2640" s="18"/>
      <c r="IVV2640" s="18"/>
      <c r="IVW2640" s="18"/>
      <c r="IVX2640" s="19"/>
      <c r="IVY2640" s="17"/>
      <c r="IVZ2640" s="18"/>
      <c r="IWA2640" s="18"/>
      <c r="IWB2640" s="18"/>
      <c r="IWC2640" s="18"/>
      <c r="IWD2640" s="18"/>
      <c r="IWE2640" s="18"/>
      <c r="IWF2640" s="19"/>
      <c r="IWG2640" s="17"/>
      <c r="IWH2640" s="18"/>
      <c r="IWI2640" s="18"/>
      <c r="IWJ2640" s="18"/>
      <c r="IWK2640" s="18"/>
      <c r="IWL2640" s="18"/>
      <c r="IWM2640" s="18"/>
      <c r="IWN2640" s="19"/>
      <c r="IWO2640" s="17"/>
      <c r="IWP2640" s="18"/>
      <c r="IWQ2640" s="18"/>
      <c r="IWR2640" s="18"/>
      <c r="IWS2640" s="18"/>
      <c r="IWT2640" s="18"/>
      <c r="IWU2640" s="18"/>
      <c r="IWV2640" s="19"/>
      <c r="IWW2640" s="17"/>
      <c r="IWX2640" s="18"/>
      <c r="IWY2640" s="18"/>
      <c r="IWZ2640" s="18"/>
      <c r="IXA2640" s="18"/>
      <c r="IXB2640" s="18"/>
      <c r="IXC2640" s="18"/>
      <c r="IXD2640" s="19"/>
      <c r="IXE2640" s="17"/>
      <c r="IXF2640" s="18"/>
      <c r="IXG2640" s="18"/>
      <c r="IXH2640" s="18"/>
      <c r="IXI2640" s="18"/>
      <c r="IXJ2640" s="18"/>
      <c r="IXK2640" s="18"/>
      <c r="IXL2640" s="19"/>
      <c r="IXM2640" s="17"/>
      <c r="IXN2640" s="18"/>
      <c r="IXO2640" s="18"/>
      <c r="IXP2640" s="18"/>
      <c r="IXQ2640" s="18"/>
      <c r="IXR2640" s="18"/>
      <c r="IXS2640" s="18"/>
      <c r="IXT2640" s="19"/>
      <c r="IXU2640" s="17"/>
      <c r="IXV2640" s="18"/>
      <c r="IXW2640" s="18"/>
      <c r="IXX2640" s="18"/>
      <c r="IXY2640" s="18"/>
      <c r="IXZ2640" s="18"/>
      <c r="IYA2640" s="18"/>
      <c r="IYB2640" s="19"/>
      <c r="IYC2640" s="17"/>
      <c r="IYD2640" s="18"/>
      <c r="IYE2640" s="18"/>
      <c r="IYF2640" s="18"/>
      <c r="IYG2640" s="18"/>
      <c r="IYH2640" s="18"/>
      <c r="IYI2640" s="18"/>
      <c r="IYJ2640" s="19"/>
      <c r="IYK2640" s="17"/>
      <c r="IYL2640" s="18"/>
      <c r="IYM2640" s="18"/>
      <c r="IYN2640" s="18"/>
      <c r="IYO2640" s="18"/>
      <c r="IYP2640" s="18"/>
      <c r="IYQ2640" s="18"/>
      <c r="IYR2640" s="19"/>
      <c r="IYS2640" s="17"/>
      <c r="IYT2640" s="18"/>
      <c r="IYU2640" s="18"/>
      <c r="IYV2640" s="18"/>
      <c r="IYW2640" s="18"/>
      <c r="IYX2640" s="18"/>
      <c r="IYY2640" s="18"/>
      <c r="IYZ2640" s="19"/>
      <c r="IZA2640" s="17"/>
      <c r="IZB2640" s="18"/>
      <c r="IZC2640" s="18"/>
      <c r="IZD2640" s="18"/>
      <c r="IZE2640" s="18"/>
      <c r="IZF2640" s="18"/>
      <c r="IZG2640" s="18"/>
      <c r="IZH2640" s="19"/>
      <c r="IZI2640" s="17"/>
      <c r="IZJ2640" s="18"/>
      <c r="IZK2640" s="18"/>
      <c r="IZL2640" s="18"/>
      <c r="IZM2640" s="18"/>
      <c r="IZN2640" s="18"/>
      <c r="IZO2640" s="18"/>
      <c r="IZP2640" s="19"/>
      <c r="IZQ2640" s="17"/>
      <c r="IZR2640" s="18"/>
      <c r="IZS2640" s="18"/>
      <c r="IZT2640" s="18"/>
      <c r="IZU2640" s="18"/>
      <c r="IZV2640" s="18"/>
      <c r="IZW2640" s="18"/>
      <c r="IZX2640" s="19"/>
      <c r="IZY2640" s="17"/>
      <c r="IZZ2640" s="18"/>
      <c r="JAA2640" s="18"/>
      <c r="JAB2640" s="18"/>
      <c r="JAC2640" s="18"/>
      <c r="JAD2640" s="18"/>
      <c r="JAE2640" s="18"/>
      <c r="JAF2640" s="19"/>
      <c r="JAG2640" s="17"/>
      <c r="JAH2640" s="18"/>
      <c r="JAI2640" s="18"/>
      <c r="JAJ2640" s="18"/>
      <c r="JAK2640" s="18"/>
      <c r="JAL2640" s="18"/>
      <c r="JAM2640" s="18"/>
      <c r="JAN2640" s="19"/>
      <c r="JAO2640" s="17"/>
      <c r="JAP2640" s="18"/>
      <c r="JAQ2640" s="18"/>
      <c r="JAR2640" s="18"/>
      <c r="JAS2640" s="18"/>
      <c r="JAT2640" s="18"/>
      <c r="JAU2640" s="18"/>
      <c r="JAV2640" s="19"/>
      <c r="JAW2640" s="17"/>
      <c r="JAX2640" s="18"/>
      <c r="JAY2640" s="18"/>
      <c r="JAZ2640" s="18"/>
      <c r="JBA2640" s="18"/>
      <c r="JBB2640" s="18"/>
      <c r="JBC2640" s="18"/>
      <c r="JBD2640" s="19"/>
      <c r="JBE2640" s="17"/>
      <c r="JBF2640" s="18"/>
      <c r="JBG2640" s="18"/>
      <c r="JBH2640" s="18"/>
      <c r="JBI2640" s="18"/>
      <c r="JBJ2640" s="18"/>
      <c r="JBK2640" s="18"/>
      <c r="JBL2640" s="19"/>
      <c r="JBM2640" s="17"/>
      <c r="JBN2640" s="18"/>
      <c r="JBO2640" s="18"/>
      <c r="JBP2640" s="18"/>
      <c r="JBQ2640" s="18"/>
      <c r="JBR2640" s="18"/>
      <c r="JBS2640" s="18"/>
      <c r="JBT2640" s="19"/>
      <c r="JBU2640" s="17"/>
      <c r="JBV2640" s="18"/>
      <c r="JBW2640" s="18"/>
      <c r="JBX2640" s="18"/>
      <c r="JBY2640" s="18"/>
      <c r="JBZ2640" s="18"/>
      <c r="JCA2640" s="18"/>
      <c r="JCB2640" s="19"/>
      <c r="JCC2640" s="17"/>
      <c r="JCD2640" s="18"/>
      <c r="JCE2640" s="18"/>
      <c r="JCF2640" s="18"/>
      <c r="JCG2640" s="18"/>
      <c r="JCH2640" s="18"/>
      <c r="JCI2640" s="18"/>
      <c r="JCJ2640" s="19"/>
      <c r="JCK2640" s="17"/>
      <c r="JCL2640" s="18"/>
      <c r="JCM2640" s="18"/>
      <c r="JCN2640" s="18"/>
      <c r="JCO2640" s="18"/>
      <c r="JCP2640" s="18"/>
      <c r="JCQ2640" s="18"/>
      <c r="JCR2640" s="19"/>
      <c r="JCS2640" s="17"/>
      <c r="JCT2640" s="18"/>
      <c r="JCU2640" s="18"/>
      <c r="JCV2640" s="18"/>
      <c r="JCW2640" s="18"/>
      <c r="JCX2640" s="18"/>
      <c r="JCY2640" s="18"/>
      <c r="JCZ2640" s="19"/>
      <c r="JDA2640" s="17"/>
      <c r="JDB2640" s="18"/>
      <c r="JDC2640" s="18"/>
      <c r="JDD2640" s="18"/>
      <c r="JDE2640" s="18"/>
      <c r="JDF2640" s="18"/>
      <c r="JDG2640" s="18"/>
      <c r="JDH2640" s="19"/>
      <c r="JDI2640" s="17"/>
      <c r="JDJ2640" s="18"/>
      <c r="JDK2640" s="18"/>
      <c r="JDL2640" s="18"/>
      <c r="JDM2640" s="18"/>
      <c r="JDN2640" s="18"/>
      <c r="JDO2640" s="18"/>
      <c r="JDP2640" s="19"/>
      <c r="JDQ2640" s="17"/>
      <c r="JDR2640" s="18"/>
      <c r="JDS2640" s="18"/>
      <c r="JDT2640" s="18"/>
      <c r="JDU2640" s="18"/>
      <c r="JDV2640" s="18"/>
      <c r="JDW2640" s="18"/>
      <c r="JDX2640" s="19"/>
      <c r="JDY2640" s="17"/>
      <c r="JDZ2640" s="18"/>
      <c r="JEA2640" s="18"/>
      <c r="JEB2640" s="18"/>
      <c r="JEC2640" s="18"/>
      <c r="JED2640" s="18"/>
      <c r="JEE2640" s="18"/>
      <c r="JEF2640" s="19"/>
      <c r="JEG2640" s="17"/>
      <c r="JEH2640" s="18"/>
      <c r="JEI2640" s="18"/>
      <c r="JEJ2640" s="18"/>
      <c r="JEK2640" s="18"/>
      <c r="JEL2640" s="18"/>
      <c r="JEM2640" s="18"/>
      <c r="JEN2640" s="19"/>
      <c r="JEO2640" s="17"/>
      <c r="JEP2640" s="18"/>
      <c r="JEQ2640" s="18"/>
      <c r="JER2640" s="18"/>
      <c r="JES2640" s="18"/>
      <c r="JET2640" s="18"/>
      <c r="JEU2640" s="18"/>
      <c r="JEV2640" s="19"/>
      <c r="JEW2640" s="17"/>
      <c r="JEX2640" s="18"/>
      <c r="JEY2640" s="18"/>
      <c r="JEZ2640" s="18"/>
      <c r="JFA2640" s="18"/>
      <c r="JFB2640" s="18"/>
      <c r="JFC2640" s="18"/>
      <c r="JFD2640" s="19"/>
      <c r="JFE2640" s="17"/>
      <c r="JFF2640" s="18"/>
      <c r="JFG2640" s="18"/>
      <c r="JFH2640" s="18"/>
      <c r="JFI2640" s="18"/>
      <c r="JFJ2640" s="18"/>
      <c r="JFK2640" s="18"/>
      <c r="JFL2640" s="19"/>
      <c r="JFM2640" s="17"/>
      <c r="JFN2640" s="18"/>
      <c r="JFO2640" s="18"/>
      <c r="JFP2640" s="18"/>
      <c r="JFQ2640" s="18"/>
      <c r="JFR2640" s="18"/>
      <c r="JFS2640" s="18"/>
      <c r="JFT2640" s="19"/>
      <c r="JFU2640" s="17"/>
      <c r="JFV2640" s="18"/>
      <c r="JFW2640" s="18"/>
      <c r="JFX2640" s="18"/>
      <c r="JFY2640" s="18"/>
      <c r="JFZ2640" s="18"/>
      <c r="JGA2640" s="18"/>
      <c r="JGB2640" s="19"/>
      <c r="JGC2640" s="17"/>
      <c r="JGD2640" s="18"/>
      <c r="JGE2640" s="18"/>
      <c r="JGF2640" s="18"/>
      <c r="JGG2640" s="18"/>
      <c r="JGH2640" s="18"/>
      <c r="JGI2640" s="18"/>
      <c r="JGJ2640" s="19"/>
      <c r="JGK2640" s="17"/>
      <c r="JGL2640" s="18"/>
      <c r="JGM2640" s="18"/>
      <c r="JGN2640" s="18"/>
      <c r="JGO2640" s="18"/>
      <c r="JGP2640" s="18"/>
      <c r="JGQ2640" s="18"/>
      <c r="JGR2640" s="19"/>
      <c r="JGS2640" s="17"/>
      <c r="JGT2640" s="18"/>
      <c r="JGU2640" s="18"/>
      <c r="JGV2640" s="18"/>
      <c r="JGW2640" s="18"/>
      <c r="JGX2640" s="18"/>
      <c r="JGY2640" s="18"/>
      <c r="JGZ2640" s="19"/>
      <c r="JHA2640" s="17"/>
      <c r="JHB2640" s="18"/>
      <c r="JHC2640" s="18"/>
      <c r="JHD2640" s="18"/>
      <c r="JHE2640" s="18"/>
      <c r="JHF2640" s="18"/>
      <c r="JHG2640" s="18"/>
      <c r="JHH2640" s="19"/>
      <c r="JHI2640" s="17"/>
      <c r="JHJ2640" s="18"/>
      <c r="JHK2640" s="18"/>
      <c r="JHL2640" s="18"/>
      <c r="JHM2640" s="18"/>
      <c r="JHN2640" s="18"/>
      <c r="JHO2640" s="18"/>
      <c r="JHP2640" s="19"/>
      <c r="JHQ2640" s="17"/>
      <c r="JHR2640" s="18"/>
      <c r="JHS2640" s="18"/>
      <c r="JHT2640" s="18"/>
      <c r="JHU2640" s="18"/>
      <c r="JHV2640" s="18"/>
      <c r="JHW2640" s="18"/>
      <c r="JHX2640" s="19"/>
      <c r="JHY2640" s="17"/>
      <c r="JHZ2640" s="18"/>
      <c r="JIA2640" s="18"/>
      <c r="JIB2640" s="18"/>
      <c r="JIC2640" s="18"/>
      <c r="JID2640" s="18"/>
      <c r="JIE2640" s="18"/>
      <c r="JIF2640" s="19"/>
      <c r="JIG2640" s="17"/>
      <c r="JIH2640" s="18"/>
      <c r="JII2640" s="18"/>
      <c r="JIJ2640" s="18"/>
      <c r="JIK2640" s="18"/>
      <c r="JIL2640" s="18"/>
      <c r="JIM2640" s="18"/>
      <c r="JIN2640" s="19"/>
      <c r="JIO2640" s="17"/>
      <c r="JIP2640" s="18"/>
      <c r="JIQ2640" s="18"/>
      <c r="JIR2640" s="18"/>
      <c r="JIS2640" s="18"/>
      <c r="JIT2640" s="18"/>
      <c r="JIU2640" s="18"/>
      <c r="JIV2640" s="19"/>
      <c r="JIW2640" s="17"/>
      <c r="JIX2640" s="18"/>
      <c r="JIY2640" s="18"/>
      <c r="JIZ2640" s="18"/>
      <c r="JJA2640" s="18"/>
      <c r="JJB2640" s="18"/>
      <c r="JJC2640" s="18"/>
      <c r="JJD2640" s="19"/>
      <c r="JJE2640" s="17"/>
      <c r="JJF2640" s="18"/>
      <c r="JJG2640" s="18"/>
      <c r="JJH2640" s="18"/>
      <c r="JJI2640" s="18"/>
      <c r="JJJ2640" s="18"/>
      <c r="JJK2640" s="18"/>
      <c r="JJL2640" s="19"/>
      <c r="JJM2640" s="17"/>
      <c r="JJN2640" s="18"/>
      <c r="JJO2640" s="18"/>
      <c r="JJP2640" s="18"/>
      <c r="JJQ2640" s="18"/>
      <c r="JJR2640" s="18"/>
      <c r="JJS2640" s="18"/>
      <c r="JJT2640" s="19"/>
      <c r="JJU2640" s="17"/>
      <c r="JJV2640" s="18"/>
      <c r="JJW2640" s="18"/>
      <c r="JJX2640" s="18"/>
      <c r="JJY2640" s="18"/>
      <c r="JJZ2640" s="18"/>
      <c r="JKA2640" s="18"/>
      <c r="JKB2640" s="19"/>
      <c r="JKC2640" s="17"/>
      <c r="JKD2640" s="18"/>
      <c r="JKE2640" s="18"/>
      <c r="JKF2640" s="18"/>
      <c r="JKG2640" s="18"/>
      <c r="JKH2640" s="18"/>
      <c r="JKI2640" s="18"/>
      <c r="JKJ2640" s="19"/>
      <c r="JKK2640" s="17"/>
      <c r="JKL2640" s="18"/>
      <c r="JKM2640" s="18"/>
      <c r="JKN2640" s="18"/>
      <c r="JKO2640" s="18"/>
      <c r="JKP2640" s="18"/>
      <c r="JKQ2640" s="18"/>
      <c r="JKR2640" s="19"/>
      <c r="JKS2640" s="17"/>
      <c r="JKT2640" s="18"/>
      <c r="JKU2640" s="18"/>
      <c r="JKV2640" s="18"/>
      <c r="JKW2640" s="18"/>
      <c r="JKX2640" s="18"/>
      <c r="JKY2640" s="18"/>
      <c r="JKZ2640" s="19"/>
      <c r="JLA2640" s="17"/>
      <c r="JLB2640" s="18"/>
      <c r="JLC2640" s="18"/>
      <c r="JLD2640" s="18"/>
      <c r="JLE2640" s="18"/>
      <c r="JLF2640" s="18"/>
      <c r="JLG2640" s="18"/>
      <c r="JLH2640" s="19"/>
      <c r="JLI2640" s="17"/>
      <c r="JLJ2640" s="18"/>
      <c r="JLK2640" s="18"/>
      <c r="JLL2640" s="18"/>
      <c r="JLM2640" s="18"/>
      <c r="JLN2640" s="18"/>
      <c r="JLO2640" s="18"/>
      <c r="JLP2640" s="19"/>
      <c r="JLQ2640" s="17"/>
      <c r="JLR2640" s="18"/>
      <c r="JLS2640" s="18"/>
      <c r="JLT2640" s="18"/>
      <c r="JLU2640" s="18"/>
      <c r="JLV2640" s="18"/>
      <c r="JLW2640" s="18"/>
      <c r="JLX2640" s="19"/>
      <c r="JLY2640" s="17"/>
      <c r="JLZ2640" s="18"/>
      <c r="JMA2640" s="18"/>
      <c r="JMB2640" s="18"/>
      <c r="JMC2640" s="18"/>
      <c r="JMD2640" s="18"/>
      <c r="JME2640" s="18"/>
      <c r="JMF2640" s="19"/>
      <c r="JMG2640" s="17"/>
      <c r="JMH2640" s="18"/>
      <c r="JMI2640" s="18"/>
      <c r="JMJ2640" s="18"/>
      <c r="JMK2640" s="18"/>
      <c r="JML2640" s="18"/>
      <c r="JMM2640" s="18"/>
      <c r="JMN2640" s="19"/>
      <c r="JMO2640" s="17"/>
      <c r="JMP2640" s="18"/>
      <c r="JMQ2640" s="18"/>
      <c r="JMR2640" s="18"/>
      <c r="JMS2640" s="18"/>
      <c r="JMT2640" s="18"/>
      <c r="JMU2640" s="18"/>
      <c r="JMV2640" s="19"/>
      <c r="JMW2640" s="17"/>
      <c r="JMX2640" s="18"/>
      <c r="JMY2640" s="18"/>
      <c r="JMZ2640" s="18"/>
      <c r="JNA2640" s="18"/>
      <c r="JNB2640" s="18"/>
      <c r="JNC2640" s="18"/>
      <c r="JND2640" s="19"/>
      <c r="JNE2640" s="17"/>
      <c r="JNF2640" s="18"/>
      <c r="JNG2640" s="18"/>
      <c r="JNH2640" s="18"/>
      <c r="JNI2640" s="18"/>
      <c r="JNJ2640" s="18"/>
      <c r="JNK2640" s="18"/>
      <c r="JNL2640" s="19"/>
      <c r="JNM2640" s="17"/>
      <c r="JNN2640" s="18"/>
      <c r="JNO2640" s="18"/>
      <c r="JNP2640" s="18"/>
      <c r="JNQ2640" s="18"/>
      <c r="JNR2640" s="18"/>
      <c r="JNS2640" s="18"/>
      <c r="JNT2640" s="19"/>
      <c r="JNU2640" s="17"/>
      <c r="JNV2640" s="18"/>
      <c r="JNW2640" s="18"/>
      <c r="JNX2640" s="18"/>
      <c r="JNY2640" s="18"/>
      <c r="JNZ2640" s="18"/>
      <c r="JOA2640" s="18"/>
      <c r="JOB2640" s="19"/>
      <c r="JOC2640" s="17"/>
      <c r="JOD2640" s="18"/>
      <c r="JOE2640" s="18"/>
      <c r="JOF2640" s="18"/>
      <c r="JOG2640" s="18"/>
      <c r="JOH2640" s="18"/>
      <c r="JOI2640" s="18"/>
      <c r="JOJ2640" s="19"/>
      <c r="JOK2640" s="17"/>
      <c r="JOL2640" s="18"/>
      <c r="JOM2640" s="18"/>
      <c r="JON2640" s="18"/>
      <c r="JOO2640" s="18"/>
      <c r="JOP2640" s="18"/>
      <c r="JOQ2640" s="18"/>
      <c r="JOR2640" s="19"/>
      <c r="JOS2640" s="17"/>
      <c r="JOT2640" s="18"/>
      <c r="JOU2640" s="18"/>
      <c r="JOV2640" s="18"/>
      <c r="JOW2640" s="18"/>
      <c r="JOX2640" s="18"/>
      <c r="JOY2640" s="18"/>
      <c r="JOZ2640" s="19"/>
      <c r="JPA2640" s="17"/>
      <c r="JPB2640" s="18"/>
      <c r="JPC2640" s="18"/>
      <c r="JPD2640" s="18"/>
      <c r="JPE2640" s="18"/>
      <c r="JPF2640" s="18"/>
      <c r="JPG2640" s="18"/>
      <c r="JPH2640" s="19"/>
      <c r="JPI2640" s="17"/>
      <c r="JPJ2640" s="18"/>
      <c r="JPK2640" s="18"/>
      <c r="JPL2640" s="18"/>
      <c r="JPM2640" s="18"/>
      <c r="JPN2640" s="18"/>
      <c r="JPO2640" s="18"/>
      <c r="JPP2640" s="19"/>
      <c r="JPQ2640" s="17"/>
      <c r="JPR2640" s="18"/>
      <c r="JPS2640" s="18"/>
      <c r="JPT2640" s="18"/>
      <c r="JPU2640" s="18"/>
      <c r="JPV2640" s="18"/>
      <c r="JPW2640" s="18"/>
      <c r="JPX2640" s="19"/>
      <c r="JPY2640" s="17"/>
      <c r="JPZ2640" s="18"/>
      <c r="JQA2640" s="18"/>
      <c r="JQB2640" s="18"/>
      <c r="JQC2640" s="18"/>
      <c r="JQD2640" s="18"/>
      <c r="JQE2640" s="18"/>
      <c r="JQF2640" s="19"/>
      <c r="JQG2640" s="17"/>
      <c r="JQH2640" s="18"/>
      <c r="JQI2640" s="18"/>
      <c r="JQJ2640" s="18"/>
      <c r="JQK2640" s="18"/>
      <c r="JQL2640" s="18"/>
      <c r="JQM2640" s="18"/>
      <c r="JQN2640" s="19"/>
      <c r="JQO2640" s="17"/>
      <c r="JQP2640" s="18"/>
      <c r="JQQ2640" s="18"/>
      <c r="JQR2640" s="18"/>
      <c r="JQS2640" s="18"/>
      <c r="JQT2640" s="18"/>
      <c r="JQU2640" s="18"/>
      <c r="JQV2640" s="19"/>
      <c r="JQW2640" s="17"/>
      <c r="JQX2640" s="18"/>
      <c r="JQY2640" s="18"/>
      <c r="JQZ2640" s="18"/>
      <c r="JRA2640" s="18"/>
      <c r="JRB2640" s="18"/>
      <c r="JRC2640" s="18"/>
      <c r="JRD2640" s="19"/>
      <c r="JRE2640" s="17"/>
      <c r="JRF2640" s="18"/>
      <c r="JRG2640" s="18"/>
      <c r="JRH2640" s="18"/>
      <c r="JRI2640" s="18"/>
      <c r="JRJ2640" s="18"/>
      <c r="JRK2640" s="18"/>
      <c r="JRL2640" s="19"/>
      <c r="JRM2640" s="17"/>
      <c r="JRN2640" s="18"/>
      <c r="JRO2640" s="18"/>
      <c r="JRP2640" s="18"/>
      <c r="JRQ2640" s="18"/>
      <c r="JRR2640" s="18"/>
      <c r="JRS2640" s="18"/>
      <c r="JRT2640" s="19"/>
      <c r="JRU2640" s="17"/>
      <c r="JRV2640" s="18"/>
      <c r="JRW2640" s="18"/>
      <c r="JRX2640" s="18"/>
      <c r="JRY2640" s="18"/>
      <c r="JRZ2640" s="18"/>
      <c r="JSA2640" s="18"/>
      <c r="JSB2640" s="19"/>
      <c r="JSC2640" s="17"/>
      <c r="JSD2640" s="18"/>
      <c r="JSE2640" s="18"/>
      <c r="JSF2640" s="18"/>
      <c r="JSG2640" s="18"/>
      <c r="JSH2640" s="18"/>
      <c r="JSI2640" s="18"/>
      <c r="JSJ2640" s="19"/>
      <c r="JSK2640" s="17"/>
      <c r="JSL2640" s="18"/>
      <c r="JSM2640" s="18"/>
      <c r="JSN2640" s="18"/>
      <c r="JSO2640" s="18"/>
      <c r="JSP2640" s="18"/>
      <c r="JSQ2640" s="18"/>
      <c r="JSR2640" s="19"/>
      <c r="JSS2640" s="17"/>
      <c r="JST2640" s="18"/>
      <c r="JSU2640" s="18"/>
      <c r="JSV2640" s="18"/>
      <c r="JSW2640" s="18"/>
      <c r="JSX2640" s="18"/>
      <c r="JSY2640" s="18"/>
      <c r="JSZ2640" s="19"/>
      <c r="JTA2640" s="17"/>
      <c r="JTB2640" s="18"/>
      <c r="JTC2640" s="18"/>
      <c r="JTD2640" s="18"/>
      <c r="JTE2640" s="18"/>
      <c r="JTF2640" s="18"/>
      <c r="JTG2640" s="18"/>
      <c r="JTH2640" s="19"/>
      <c r="JTI2640" s="17"/>
      <c r="JTJ2640" s="18"/>
      <c r="JTK2640" s="18"/>
      <c r="JTL2640" s="18"/>
      <c r="JTM2640" s="18"/>
      <c r="JTN2640" s="18"/>
      <c r="JTO2640" s="18"/>
      <c r="JTP2640" s="19"/>
      <c r="JTQ2640" s="17"/>
      <c r="JTR2640" s="18"/>
      <c r="JTS2640" s="18"/>
      <c r="JTT2640" s="18"/>
      <c r="JTU2640" s="18"/>
      <c r="JTV2640" s="18"/>
      <c r="JTW2640" s="18"/>
      <c r="JTX2640" s="19"/>
      <c r="JTY2640" s="17"/>
      <c r="JTZ2640" s="18"/>
      <c r="JUA2640" s="18"/>
      <c r="JUB2640" s="18"/>
      <c r="JUC2640" s="18"/>
      <c r="JUD2640" s="18"/>
      <c r="JUE2640" s="18"/>
      <c r="JUF2640" s="19"/>
      <c r="JUG2640" s="17"/>
      <c r="JUH2640" s="18"/>
      <c r="JUI2640" s="18"/>
      <c r="JUJ2640" s="18"/>
      <c r="JUK2640" s="18"/>
      <c r="JUL2640" s="18"/>
      <c r="JUM2640" s="18"/>
      <c r="JUN2640" s="19"/>
      <c r="JUO2640" s="17"/>
      <c r="JUP2640" s="18"/>
      <c r="JUQ2640" s="18"/>
      <c r="JUR2640" s="18"/>
      <c r="JUS2640" s="18"/>
      <c r="JUT2640" s="18"/>
      <c r="JUU2640" s="18"/>
      <c r="JUV2640" s="19"/>
      <c r="JUW2640" s="17"/>
      <c r="JUX2640" s="18"/>
      <c r="JUY2640" s="18"/>
      <c r="JUZ2640" s="18"/>
      <c r="JVA2640" s="18"/>
      <c r="JVB2640" s="18"/>
      <c r="JVC2640" s="18"/>
      <c r="JVD2640" s="19"/>
      <c r="JVE2640" s="17"/>
      <c r="JVF2640" s="18"/>
      <c r="JVG2640" s="18"/>
      <c r="JVH2640" s="18"/>
      <c r="JVI2640" s="18"/>
      <c r="JVJ2640" s="18"/>
      <c r="JVK2640" s="18"/>
      <c r="JVL2640" s="19"/>
      <c r="JVM2640" s="17"/>
      <c r="JVN2640" s="18"/>
      <c r="JVO2640" s="18"/>
      <c r="JVP2640" s="18"/>
      <c r="JVQ2640" s="18"/>
      <c r="JVR2640" s="18"/>
      <c r="JVS2640" s="18"/>
      <c r="JVT2640" s="19"/>
      <c r="JVU2640" s="17"/>
      <c r="JVV2640" s="18"/>
      <c r="JVW2640" s="18"/>
      <c r="JVX2640" s="18"/>
      <c r="JVY2640" s="18"/>
      <c r="JVZ2640" s="18"/>
      <c r="JWA2640" s="18"/>
      <c r="JWB2640" s="19"/>
      <c r="JWC2640" s="17"/>
      <c r="JWD2640" s="18"/>
      <c r="JWE2640" s="18"/>
      <c r="JWF2640" s="18"/>
      <c r="JWG2640" s="18"/>
      <c r="JWH2640" s="18"/>
      <c r="JWI2640" s="18"/>
      <c r="JWJ2640" s="19"/>
      <c r="JWK2640" s="17"/>
      <c r="JWL2640" s="18"/>
      <c r="JWM2640" s="18"/>
      <c r="JWN2640" s="18"/>
      <c r="JWO2640" s="18"/>
      <c r="JWP2640" s="18"/>
      <c r="JWQ2640" s="18"/>
      <c r="JWR2640" s="19"/>
      <c r="JWS2640" s="17"/>
      <c r="JWT2640" s="18"/>
      <c r="JWU2640" s="18"/>
      <c r="JWV2640" s="18"/>
      <c r="JWW2640" s="18"/>
      <c r="JWX2640" s="18"/>
      <c r="JWY2640" s="18"/>
      <c r="JWZ2640" s="19"/>
      <c r="JXA2640" s="17"/>
      <c r="JXB2640" s="18"/>
      <c r="JXC2640" s="18"/>
      <c r="JXD2640" s="18"/>
      <c r="JXE2640" s="18"/>
      <c r="JXF2640" s="18"/>
      <c r="JXG2640" s="18"/>
      <c r="JXH2640" s="19"/>
      <c r="JXI2640" s="17"/>
      <c r="JXJ2640" s="18"/>
      <c r="JXK2640" s="18"/>
      <c r="JXL2640" s="18"/>
      <c r="JXM2640" s="18"/>
      <c r="JXN2640" s="18"/>
      <c r="JXO2640" s="18"/>
      <c r="JXP2640" s="19"/>
      <c r="JXQ2640" s="17"/>
      <c r="JXR2640" s="18"/>
      <c r="JXS2640" s="18"/>
      <c r="JXT2640" s="18"/>
      <c r="JXU2640" s="18"/>
      <c r="JXV2640" s="18"/>
      <c r="JXW2640" s="18"/>
      <c r="JXX2640" s="19"/>
      <c r="JXY2640" s="17"/>
      <c r="JXZ2640" s="18"/>
      <c r="JYA2640" s="18"/>
      <c r="JYB2640" s="18"/>
      <c r="JYC2640" s="18"/>
      <c r="JYD2640" s="18"/>
      <c r="JYE2640" s="18"/>
      <c r="JYF2640" s="19"/>
      <c r="JYG2640" s="17"/>
      <c r="JYH2640" s="18"/>
      <c r="JYI2640" s="18"/>
      <c r="JYJ2640" s="18"/>
      <c r="JYK2640" s="18"/>
      <c r="JYL2640" s="18"/>
      <c r="JYM2640" s="18"/>
      <c r="JYN2640" s="19"/>
      <c r="JYO2640" s="17"/>
      <c r="JYP2640" s="18"/>
      <c r="JYQ2640" s="18"/>
      <c r="JYR2640" s="18"/>
      <c r="JYS2640" s="18"/>
      <c r="JYT2640" s="18"/>
      <c r="JYU2640" s="18"/>
      <c r="JYV2640" s="19"/>
      <c r="JYW2640" s="17"/>
      <c r="JYX2640" s="18"/>
      <c r="JYY2640" s="18"/>
      <c r="JYZ2640" s="18"/>
      <c r="JZA2640" s="18"/>
      <c r="JZB2640" s="18"/>
      <c r="JZC2640" s="18"/>
      <c r="JZD2640" s="19"/>
      <c r="JZE2640" s="17"/>
      <c r="JZF2640" s="18"/>
      <c r="JZG2640" s="18"/>
      <c r="JZH2640" s="18"/>
      <c r="JZI2640" s="18"/>
      <c r="JZJ2640" s="18"/>
      <c r="JZK2640" s="18"/>
      <c r="JZL2640" s="19"/>
      <c r="JZM2640" s="17"/>
      <c r="JZN2640" s="18"/>
      <c r="JZO2640" s="18"/>
      <c r="JZP2640" s="18"/>
      <c r="JZQ2640" s="18"/>
      <c r="JZR2640" s="18"/>
      <c r="JZS2640" s="18"/>
      <c r="JZT2640" s="19"/>
      <c r="JZU2640" s="17"/>
      <c r="JZV2640" s="18"/>
      <c r="JZW2640" s="18"/>
      <c r="JZX2640" s="18"/>
      <c r="JZY2640" s="18"/>
      <c r="JZZ2640" s="18"/>
      <c r="KAA2640" s="18"/>
      <c r="KAB2640" s="19"/>
      <c r="KAC2640" s="17"/>
      <c r="KAD2640" s="18"/>
      <c r="KAE2640" s="18"/>
      <c r="KAF2640" s="18"/>
      <c r="KAG2640" s="18"/>
      <c r="KAH2640" s="18"/>
      <c r="KAI2640" s="18"/>
      <c r="KAJ2640" s="19"/>
      <c r="KAK2640" s="17"/>
      <c r="KAL2640" s="18"/>
      <c r="KAM2640" s="18"/>
      <c r="KAN2640" s="18"/>
      <c r="KAO2640" s="18"/>
      <c r="KAP2640" s="18"/>
      <c r="KAQ2640" s="18"/>
      <c r="KAR2640" s="19"/>
      <c r="KAS2640" s="17"/>
      <c r="KAT2640" s="18"/>
      <c r="KAU2640" s="18"/>
      <c r="KAV2640" s="18"/>
      <c r="KAW2640" s="18"/>
      <c r="KAX2640" s="18"/>
      <c r="KAY2640" s="18"/>
      <c r="KAZ2640" s="19"/>
      <c r="KBA2640" s="17"/>
      <c r="KBB2640" s="18"/>
      <c r="KBC2640" s="18"/>
      <c r="KBD2640" s="18"/>
      <c r="KBE2640" s="18"/>
      <c r="KBF2640" s="18"/>
      <c r="KBG2640" s="18"/>
      <c r="KBH2640" s="19"/>
      <c r="KBI2640" s="17"/>
      <c r="KBJ2640" s="18"/>
      <c r="KBK2640" s="18"/>
      <c r="KBL2640" s="18"/>
      <c r="KBM2640" s="18"/>
      <c r="KBN2640" s="18"/>
      <c r="KBO2640" s="18"/>
      <c r="KBP2640" s="19"/>
      <c r="KBQ2640" s="17"/>
      <c r="KBR2640" s="18"/>
      <c r="KBS2640" s="18"/>
      <c r="KBT2640" s="18"/>
      <c r="KBU2640" s="18"/>
      <c r="KBV2640" s="18"/>
      <c r="KBW2640" s="18"/>
      <c r="KBX2640" s="19"/>
      <c r="KBY2640" s="17"/>
      <c r="KBZ2640" s="18"/>
      <c r="KCA2640" s="18"/>
      <c r="KCB2640" s="18"/>
      <c r="KCC2640" s="18"/>
      <c r="KCD2640" s="18"/>
      <c r="KCE2640" s="18"/>
      <c r="KCF2640" s="19"/>
      <c r="KCG2640" s="17"/>
      <c r="KCH2640" s="18"/>
      <c r="KCI2640" s="18"/>
      <c r="KCJ2640" s="18"/>
      <c r="KCK2640" s="18"/>
      <c r="KCL2640" s="18"/>
      <c r="KCM2640" s="18"/>
      <c r="KCN2640" s="19"/>
      <c r="KCO2640" s="17"/>
      <c r="KCP2640" s="18"/>
      <c r="KCQ2640" s="18"/>
      <c r="KCR2640" s="18"/>
      <c r="KCS2640" s="18"/>
      <c r="KCT2640" s="18"/>
      <c r="KCU2640" s="18"/>
      <c r="KCV2640" s="19"/>
      <c r="KCW2640" s="17"/>
      <c r="KCX2640" s="18"/>
      <c r="KCY2640" s="18"/>
      <c r="KCZ2640" s="18"/>
      <c r="KDA2640" s="18"/>
      <c r="KDB2640" s="18"/>
      <c r="KDC2640" s="18"/>
      <c r="KDD2640" s="19"/>
      <c r="KDE2640" s="17"/>
      <c r="KDF2640" s="18"/>
      <c r="KDG2640" s="18"/>
      <c r="KDH2640" s="18"/>
      <c r="KDI2640" s="18"/>
      <c r="KDJ2640" s="18"/>
      <c r="KDK2640" s="18"/>
      <c r="KDL2640" s="19"/>
      <c r="KDM2640" s="17"/>
      <c r="KDN2640" s="18"/>
      <c r="KDO2640" s="18"/>
      <c r="KDP2640" s="18"/>
      <c r="KDQ2640" s="18"/>
      <c r="KDR2640" s="18"/>
      <c r="KDS2640" s="18"/>
      <c r="KDT2640" s="19"/>
      <c r="KDU2640" s="17"/>
      <c r="KDV2640" s="18"/>
      <c r="KDW2640" s="18"/>
      <c r="KDX2640" s="18"/>
      <c r="KDY2640" s="18"/>
      <c r="KDZ2640" s="18"/>
      <c r="KEA2640" s="18"/>
      <c r="KEB2640" s="19"/>
      <c r="KEC2640" s="17"/>
      <c r="KED2640" s="18"/>
      <c r="KEE2640" s="18"/>
      <c r="KEF2640" s="18"/>
      <c r="KEG2640" s="18"/>
      <c r="KEH2640" s="18"/>
      <c r="KEI2640" s="18"/>
      <c r="KEJ2640" s="19"/>
      <c r="KEK2640" s="17"/>
      <c r="KEL2640" s="18"/>
      <c r="KEM2640" s="18"/>
      <c r="KEN2640" s="18"/>
      <c r="KEO2640" s="18"/>
      <c r="KEP2640" s="18"/>
      <c r="KEQ2640" s="18"/>
      <c r="KER2640" s="19"/>
      <c r="KES2640" s="17"/>
      <c r="KET2640" s="18"/>
      <c r="KEU2640" s="18"/>
      <c r="KEV2640" s="18"/>
      <c r="KEW2640" s="18"/>
      <c r="KEX2640" s="18"/>
      <c r="KEY2640" s="18"/>
      <c r="KEZ2640" s="19"/>
      <c r="KFA2640" s="17"/>
      <c r="KFB2640" s="18"/>
      <c r="KFC2640" s="18"/>
      <c r="KFD2640" s="18"/>
      <c r="KFE2640" s="18"/>
      <c r="KFF2640" s="18"/>
      <c r="KFG2640" s="18"/>
      <c r="KFH2640" s="19"/>
      <c r="KFI2640" s="17"/>
      <c r="KFJ2640" s="18"/>
      <c r="KFK2640" s="18"/>
      <c r="KFL2640" s="18"/>
      <c r="KFM2640" s="18"/>
      <c r="KFN2640" s="18"/>
      <c r="KFO2640" s="18"/>
      <c r="KFP2640" s="19"/>
      <c r="KFQ2640" s="17"/>
      <c r="KFR2640" s="18"/>
      <c r="KFS2640" s="18"/>
      <c r="KFT2640" s="18"/>
      <c r="KFU2640" s="18"/>
      <c r="KFV2640" s="18"/>
      <c r="KFW2640" s="18"/>
      <c r="KFX2640" s="19"/>
      <c r="KFY2640" s="17"/>
      <c r="KFZ2640" s="18"/>
      <c r="KGA2640" s="18"/>
      <c r="KGB2640" s="18"/>
      <c r="KGC2640" s="18"/>
      <c r="KGD2640" s="18"/>
      <c r="KGE2640" s="18"/>
      <c r="KGF2640" s="19"/>
      <c r="KGG2640" s="17"/>
      <c r="KGH2640" s="18"/>
      <c r="KGI2640" s="18"/>
      <c r="KGJ2640" s="18"/>
      <c r="KGK2640" s="18"/>
      <c r="KGL2640" s="18"/>
      <c r="KGM2640" s="18"/>
      <c r="KGN2640" s="19"/>
      <c r="KGO2640" s="17"/>
      <c r="KGP2640" s="18"/>
      <c r="KGQ2640" s="18"/>
      <c r="KGR2640" s="18"/>
      <c r="KGS2640" s="18"/>
      <c r="KGT2640" s="18"/>
      <c r="KGU2640" s="18"/>
      <c r="KGV2640" s="19"/>
      <c r="KGW2640" s="17"/>
      <c r="KGX2640" s="18"/>
      <c r="KGY2640" s="18"/>
      <c r="KGZ2640" s="18"/>
      <c r="KHA2640" s="18"/>
      <c r="KHB2640" s="18"/>
      <c r="KHC2640" s="18"/>
      <c r="KHD2640" s="19"/>
      <c r="KHE2640" s="17"/>
      <c r="KHF2640" s="18"/>
      <c r="KHG2640" s="18"/>
      <c r="KHH2640" s="18"/>
      <c r="KHI2640" s="18"/>
      <c r="KHJ2640" s="18"/>
      <c r="KHK2640" s="18"/>
      <c r="KHL2640" s="19"/>
      <c r="KHM2640" s="17"/>
      <c r="KHN2640" s="18"/>
      <c r="KHO2640" s="18"/>
      <c r="KHP2640" s="18"/>
      <c r="KHQ2640" s="18"/>
      <c r="KHR2640" s="18"/>
      <c r="KHS2640" s="18"/>
      <c r="KHT2640" s="19"/>
      <c r="KHU2640" s="17"/>
      <c r="KHV2640" s="18"/>
      <c r="KHW2640" s="18"/>
      <c r="KHX2640" s="18"/>
      <c r="KHY2640" s="18"/>
      <c r="KHZ2640" s="18"/>
      <c r="KIA2640" s="18"/>
      <c r="KIB2640" s="19"/>
      <c r="KIC2640" s="17"/>
      <c r="KID2640" s="18"/>
      <c r="KIE2640" s="18"/>
      <c r="KIF2640" s="18"/>
      <c r="KIG2640" s="18"/>
      <c r="KIH2640" s="18"/>
      <c r="KII2640" s="18"/>
      <c r="KIJ2640" s="19"/>
      <c r="KIK2640" s="17"/>
      <c r="KIL2640" s="18"/>
      <c r="KIM2640" s="18"/>
      <c r="KIN2640" s="18"/>
      <c r="KIO2640" s="18"/>
      <c r="KIP2640" s="18"/>
      <c r="KIQ2640" s="18"/>
      <c r="KIR2640" s="19"/>
      <c r="KIS2640" s="17"/>
      <c r="KIT2640" s="18"/>
      <c r="KIU2640" s="18"/>
      <c r="KIV2640" s="18"/>
      <c r="KIW2640" s="18"/>
      <c r="KIX2640" s="18"/>
      <c r="KIY2640" s="18"/>
      <c r="KIZ2640" s="19"/>
      <c r="KJA2640" s="17"/>
      <c r="KJB2640" s="18"/>
      <c r="KJC2640" s="18"/>
      <c r="KJD2640" s="18"/>
      <c r="KJE2640" s="18"/>
      <c r="KJF2640" s="18"/>
      <c r="KJG2640" s="18"/>
      <c r="KJH2640" s="19"/>
      <c r="KJI2640" s="17"/>
      <c r="KJJ2640" s="18"/>
      <c r="KJK2640" s="18"/>
      <c r="KJL2640" s="18"/>
      <c r="KJM2640" s="18"/>
      <c r="KJN2640" s="18"/>
      <c r="KJO2640" s="18"/>
      <c r="KJP2640" s="19"/>
      <c r="KJQ2640" s="17"/>
      <c r="KJR2640" s="18"/>
      <c r="KJS2640" s="18"/>
      <c r="KJT2640" s="18"/>
      <c r="KJU2640" s="18"/>
      <c r="KJV2640" s="18"/>
      <c r="KJW2640" s="18"/>
      <c r="KJX2640" s="19"/>
      <c r="KJY2640" s="17"/>
      <c r="KJZ2640" s="18"/>
      <c r="KKA2640" s="18"/>
      <c r="KKB2640" s="18"/>
      <c r="KKC2640" s="18"/>
      <c r="KKD2640" s="18"/>
      <c r="KKE2640" s="18"/>
      <c r="KKF2640" s="19"/>
      <c r="KKG2640" s="17"/>
      <c r="KKH2640" s="18"/>
      <c r="KKI2640" s="18"/>
      <c r="KKJ2640" s="18"/>
      <c r="KKK2640" s="18"/>
      <c r="KKL2640" s="18"/>
      <c r="KKM2640" s="18"/>
      <c r="KKN2640" s="19"/>
      <c r="KKO2640" s="17"/>
      <c r="KKP2640" s="18"/>
      <c r="KKQ2640" s="18"/>
      <c r="KKR2640" s="18"/>
      <c r="KKS2640" s="18"/>
      <c r="KKT2640" s="18"/>
      <c r="KKU2640" s="18"/>
      <c r="KKV2640" s="19"/>
      <c r="KKW2640" s="17"/>
      <c r="KKX2640" s="18"/>
      <c r="KKY2640" s="18"/>
      <c r="KKZ2640" s="18"/>
      <c r="KLA2640" s="18"/>
      <c r="KLB2640" s="18"/>
      <c r="KLC2640" s="18"/>
      <c r="KLD2640" s="19"/>
      <c r="KLE2640" s="17"/>
      <c r="KLF2640" s="18"/>
      <c r="KLG2640" s="18"/>
      <c r="KLH2640" s="18"/>
      <c r="KLI2640" s="18"/>
      <c r="KLJ2640" s="18"/>
      <c r="KLK2640" s="18"/>
      <c r="KLL2640" s="19"/>
      <c r="KLM2640" s="17"/>
      <c r="KLN2640" s="18"/>
      <c r="KLO2640" s="18"/>
      <c r="KLP2640" s="18"/>
      <c r="KLQ2640" s="18"/>
      <c r="KLR2640" s="18"/>
      <c r="KLS2640" s="18"/>
      <c r="KLT2640" s="19"/>
      <c r="KLU2640" s="17"/>
      <c r="KLV2640" s="18"/>
      <c r="KLW2640" s="18"/>
      <c r="KLX2640" s="18"/>
      <c r="KLY2640" s="18"/>
      <c r="KLZ2640" s="18"/>
      <c r="KMA2640" s="18"/>
      <c r="KMB2640" s="19"/>
      <c r="KMC2640" s="17"/>
      <c r="KMD2640" s="18"/>
      <c r="KME2640" s="18"/>
      <c r="KMF2640" s="18"/>
      <c r="KMG2640" s="18"/>
      <c r="KMH2640" s="18"/>
      <c r="KMI2640" s="18"/>
      <c r="KMJ2640" s="19"/>
      <c r="KMK2640" s="17"/>
      <c r="KML2640" s="18"/>
      <c r="KMM2640" s="18"/>
      <c r="KMN2640" s="18"/>
      <c r="KMO2640" s="18"/>
      <c r="KMP2640" s="18"/>
      <c r="KMQ2640" s="18"/>
      <c r="KMR2640" s="19"/>
      <c r="KMS2640" s="17"/>
      <c r="KMT2640" s="18"/>
      <c r="KMU2640" s="18"/>
      <c r="KMV2640" s="18"/>
      <c r="KMW2640" s="18"/>
      <c r="KMX2640" s="18"/>
      <c r="KMY2640" s="18"/>
      <c r="KMZ2640" s="19"/>
      <c r="KNA2640" s="17"/>
      <c r="KNB2640" s="18"/>
      <c r="KNC2640" s="18"/>
      <c r="KND2640" s="18"/>
      <c r="KNE2640" s="18"/>
      <c r="KNF2640" s="18"/>
      <c r="KNG2640" s="18"/>
      <c r="KNH2640" s="19"/>
      <c r="KNI2640" s="17"/>
      <c r="KNJ2640" s="18"/>
      <c r="KNK2640" s="18"/>
      <c r="KNL2640" s="18"/>
      <c r="KNM2640" s="18"/>
      <c r="KNN2640" s="18"/>
      <c r="KNO2640" s="18"/>
      <c r="KNP2640" s="19"/>
      <c r="KNQ2640" s="17"/>
      <c r="KNR2640" s="18"/>
      <c r="KNS2640" s="18"/>
      <c r="KNT2640" s="18"/>
      <c r="KNU2640" s="18"/>
      <c r="KNV2640" s="18"/>
      <c r="KNW2640" s="18"/>
      <c r="KNX2640" s="19"/>
      <c r="KNY2640" s="17"/>
      <c r="KNZ2640" s="18"/>
      <c r="KOA2640" s="18"/>
      <c r="KOB2640" s="18"/>
      <c r="KOC2640" s="18"/>
      <c r="KOD2640" s="18"/>
      <c r="KOE2640" s="18"/>
      <c r="KOF2640" s="19"/>
      <c r="KOG2640" s="17"/>
      <c r="KOH2640" s="18"/>
      <c r="KOI2640" s="18"/>
      <c r="KOJ2640" s="18"/>
      <c r="KOK2640" s="18"/>
      <c r="KOL2640" s="18"/>
      <c r="KOM2640" s="18"/>
      <c r="KON2640" s="19"/>
      <c r="KOO2640" s="17"/>
      <c r="KOP2640" s="18"/>
      <c r="KOQ2640" s="18"/>
      <c r="KOR2640" s="18"/>
      <c r="KOS2640" s="18"/>
      <c r="KOT2640" s="18"/>
      <c r="KOU2640" s="18"/>
      <c r="KOV2640" s="19"/>
      <c r="KOW2640" s="17"/>
      <c r="KOX2640" s="18"/>
      <c r="KOY2640" s="18"/>
      <c r="KOZ2640" s="18"/>
      <c r="KPA2640" s="18"/>
      <c r="KPB2640" s="18"/>
      <c r="KPC2640" s="18"/>
      <c r="KPD2640" s="19"/>
      <c r="KPE2640" s="17"/>
      <c r="KPF2640" s="18"/>
      <c r="KPG2640" s="18"/>
      <c r="KPH2640" s="18"/>
      <c r="KPI2640" s="18"/>
      <c r="KPJ2640" s="18"/>
      <c r="KPK2640" s="18"/>
      <c r="KPL2640" s="19"/>
      <c r="KPM2640" s="17"/>
      <c r="KPN2640" s="18"/>
      <c r="KPO2640" s="18"/>
      <c r="KPP2640" s="18"/>
      <c r="KPQ2640" s="18"/>
      <c r="KPR2640" s="18"/>
      <c r="KPS2640" s="18"/>
      <c r="KPT2640" s="19"/>
      <c r="KPU2640" s="17"/>
      <c r="KPV2640" s="18"/>
      <c r="KPW2640" s="18"/>
      <c r="KPX2640" s="18"/>
      <c r="KPY2640" s="18"/>
      <c r="KPZ2640" s="18"/>
      <c r="KQA2640" s="18"/>
      <c r="KQB2640" s="19"/>
      <c r="KQC2640" s="17"/>
      <c r="KQD2640" s="18"/>
      <c r="KQE2640" s="18"/>
      <c r="KQF2640" s="18"/>
      <c r="KQG2640" s="18"/>
      <c r="KQH2640" s="18"/>
      <c r="KQI2640" s="18"/>
      <c r="KQJ2640" s="19"/>
      <c r="KQK2640" s="17"/>
      <c r="KQL2640" s="18"/>
      <c r="KQM2640" s="18"/>
      <c r="KQN2640" s="18"/>
      <c r="KQO2640" s="18"/>
      <c r="KQP2640" s="18"/>
      <c r="KQQ2640" s="18"/>
      <c r="KQR2640" s="19"/>
      <c r="KQS2640" s="17"/>
      <c r="KQT2640" s="18"/>
      <c r="KQU2640" s="18"/>
      <c r="KQV2640" s="18"/>
      <c r="KQW2640" s="18"/>
      <c r="KQX2640" s="18"/>
      <c r="KQY2640" s="18"/>
      <c r="KQZ2640" s="19"/>
      <c r="KRA2640" s="17"/>
      <c r="KRB2640" s="18"/>
      <c r="KRC2640" s="18"/>
      <c r="KRD2640" s="18"/>
      <c r="KRE2640" s="18"/>
      <c r="KRF2640" s="18"/>
      <c r="KRG2640" s="18"/>
      <c r="KRH2640" s="19"/>
      <c r="KRI2640" s="17"/>
      <c r="KRJ2640" s="18"/>
      <c r="KRK2640" s="18"/>
      <c r="KRL2640" s="18"/>
      <c r="KRM2640" s="18"/>
      <c r="KRN2640" s="18"/>
      <c r="KRO2640" s="18"/>
      <c r="KRP2640" s="19"/>
      <c r="KRQ2640" s="17"/>
      <c r="KRR2640" s="18"/>
      <c r="KRS2640" s="18"/>
      <c r="KRT2640" s="18"/>
      <c r="KRU2640" s="18"/>
      <c r="KRV2640" s="18"/>
      <c r="KRW2640" s="18"/>
      <c r="KRX2640" s="19"/>
      <c r="KRY2640" s="17"/>
      <c r="KRZ2640" s="18"/>
      <c r="KSA2640" s="18"/>
      <c r="KSB2640" s="18"/>
      <c r="KSC2640" s="18"/>
      <c r="KSD2640" s="18"/>
      <c r="KSE2640" s="18"/>
      <c r="KSF2640" s="19"/>
      <c r="KSG2640" s="17"/>
      <c r="KSH2640" s="18"/>
      <c r="KSI2640" s="18"/>
      <c r="KSJ2640" s="18"/>
      <c r="KSK2640" s="18"/>
      <c r="KSL2640" s="18"/>
      <c r="KSM2640" s="18"/>
      <c r="KSN2640" s="19"/>
      <c r="KSO2640" s="17"/>
      <c r="KSP2640" s="18"/>
      <c r="KSQ2640" s="18"/>
      <c r="KSR2640" s="18"/>
      <c r="KSS2640" s="18"/>
      <c r="KST2640" s="18"/>
      <c r="KSU2640" s="18"/>
      <c r="KSV2640" s="19"/>
      <c r="KSW2640" s="17"/>
      <c r="KSX2640" s="18"/>
      <c r="KSY2640" s="18"/>
      <c r="KSZ2640" s="18"/>
      <c r="KTA2640" s="18"/>
      <c r="KTB2640" s="18"/>
      <c r="KTC2640" s="18"/>
      <c r="KTD2640" s="19"/>
      <c r="KTE2640" s="17"/>
      <c r="KTF2640" s="18"/>
      <c r="KTG2640" s="18"/>
      <c r="KTH2640" s="18"/>
      <c r="KTI2640" s="18"/>
      <c r="KTJ2640" s="18"/>
      <c r="KTK2640" s="18"/>
      <c r="KTL2640" s="19"/>
      <c r="KTM2640" s="17"/>
      <c r="KTN2640" s="18"/>
      <c r="KTO2640" s="18"/>
      <c r="KTP2640" s="18"/>
      <c r="KTQ2640" s="18"/>
      <c r="KTR2640" s="18"/>
      <c r="KTS2640" s="18"/>
      <c r="KTT2640" s="19"/>
      <c r="KTU2640" s="17"/>
      <c r="KTV2640" s="18"/>
      <c r="KTW2640" s="18"/>
      <c r="KTX2640" s="18"/>
      <c r="KTY2640" s="18"/>
      <c r="KTZ2640" s="18"/>
      <c r="KUA2640" s="18"/>
      <c r="KUB2640" s="19"/>
      <c r="KUC2640" s="17"/>
      <c r="KUD2640" s="18"/>
      <c r="KUE2640" s="18"/>
      <c r="KUF2640" s="18"/>
      <c r="KUG2640" s="18"/>
      <c r="KUH2640" s="18"/>
      <c r="KUI2640" s="18"/>
      <c r="KUJ2640" s="19"/>
      <c r="KUK2640" s="17"/>
      <c r="KUL2640" s="18"/>
      <c r="KUM2640" s="18"/>
      <c r="KUN2640" s="18"/>
      <c r="KUO2640" s="18"/>
      <c r="KUP2640" s="18"/>
      <c r="KUQ2640" s="18"/>
      <c r="KUR2640" s="19"/>
      <c r="KUS2640" s="17"/>
      <c r="KUT2640" s="18"/>
      <c r="KUU2640" s="18"/>
      <c r="KUV2640" s="18"/>
      <c r="KUW2640" s="18"/>
      <c r="KUX2640" s="18"/>
      <c r="KUY2640" s="18"/>
      <c r="KUZ2640" s="19"/>
      <c r="KVA2640" s="17"/>
      <c r="KVB2640" s="18"/>
      <c r="KVC2640" s="18"/>
      <c r="KVD2640" s="18"/>
      <c r="KVE2640" s="18"/>
      <c r="KVF2640" s="18"/>
      <c r="KVG2640" s="18"/>
      <c r="KVH2640" s="19"/>
      <c r="KVI2640" s="17"/>
      <c r="KVJ2640" s="18"/>
      <c r="KVK2640" s="18"/>
      <c r="KVL2640" s="18"/>
      <c r="KVM2640" s="18"/>
      <c r="KVN2640" s="18"/>
      <c r="KVO2640" s="18"/>
      <c r="KVP2640" s="19"/>
      <c r="KVQ2640" s="17"/>
      <c r="KVR2640" s="18"/>
      <c r="KVS2640" s="18"/>
      <c r="KVT2640" s="18"/>
      <c r="KVU2640" s="18"/>
      <c r="KVV2640" s="18"/>
      <c r="KVW2640" s="18"/>
      <c r="KVX2640" s="19"/>
      <c r="KVY2640" s="17"/>
      <c r="KVZ2640" s="18"/>
      <c r="KWA2640" s="18"/>
      <c r="KWB2640" s="18"/>
      <c r="KWC2640" s="18"/>
      <c r="KWD2640" s="18"/>
      <c r="KWE2640" s="18"/>
      <c r="KWF2640" s="19"/>
      <c r="KWG2640" s="17"/>
      <c r="KWH2640" s="18"/>
      <c r="KWI2640" s="18"/>
      <c r="KWJ2640" s="18"/>
      <c r="KWK2640" s="18"/>
      <c r="KWL2640" s="18"/>
      <c r="KWM2640" s="18"/>
      <c r="KWN2640" s="19"/>
      <c r="KWO2640" s="17"/>
      <c r="KWP2640" s="18"/>
      <c r="KWQ2640" s="18"/>
      <c r="KWR2640" s="18"/>
      <c r="KWS2640" s="18"/>
      <c r="KWT2640" s="18"/>
      <c r="KWU2640" s="18"/>
      <c r="KWV2640" s="19"/>
      <c r="KWW2640" s="17"/>
      <c r="KWX2640" s="18"/>
      <c r="KWY2640" s="18"/>
      <c r="KWZ2640" s="18"/>
      <c r="KXA2640" s="18"/>
      <c r="KXB2640" s="18"/>
      <c r="KXC2640" s="18"/>
      <c r="KXD2640" s="19"/>
      <c r="KXE2640" s="17"/>
      <c r="KXF2640" s="18"/>
      <c r="KXG2640" s="18"/>
      <c r="KXH2640" s="18"/>
      <c r="KXI2640" s="18"/>
      <c r="KXJ2640" s="18"/>
      <c r="KXK2640" s="18"/>
      <c r="KXL2640" s="19"/>
      <c r="KXM2640" s="17"/>
      <c r="KXN2640" s="18"/>
      <c r="KXO2640" s="18"/>
      <c r="KXP2640" s="18"/>
      <c r="KXQ2640" s="18"/>
      <c r="KXR2640" s="18"/>
      <c r="KXS2640" s="18"/>
      <c r="KXT2640" s="19"/>
      <c r="KXU2640" s="17"/>
      <c r="KXV2640" s="18"/>
      <c r="KXW2640" s="18"/>
      <c r="KXX2640" s="18"/>
      <c r="KXY2640" s="18"/>
      <c r="KXZ2640" s="18"/>
      <c r="KYA2640" s="18"/>
      <c r="KYB2640" s="19"/>
      <c r="KYC2640" s="17"/>
      <c r="KYD2640" s="18"/>
      <c r="KYE2640" s="18"/>
      <c r="KYF2640" s="18"/>
      <c r="KYG2640" s="18"/>
      <c r="KYH2640" s="18"/>
      <c r="KYI2640" s="18"/>
      <c r="KYJ2640" s="19"/>
      <c r="KYK2640" s="17"/>
      <c r="KYL2640" s="18"/>
      <c r="KYM2640" s="18"/>
      <c r="KYN2640" s="18"/>
      <c r="KYO2640" s="18"/>
      <c r="KYP2640" s="18"/>
      <c r="KYQ2640" s="18"/>
      <c r="KYR2640" s="19"/>
      <c r="KYS2640" s="17"/>
      <c r="KYT2640" s="18"/>
      <c r="KYU2640" s="18"/>
      <c r="KYV2640" s="18"/>
      <c r="KYW2640" s="18"/>
      <c r="KYX2640" s="18"/>
      <c r="KYY2640" s="18"/>
      <c r="KYZ2640" s="19"/>
      <c r="KZA2640" s="17"/>
      <c r="KZB2640" s="18"/>
      <c r="KZC2640" s="18"/>
      <c r="KZD2640" s="18"/>
      <c r="KZE2640" s="18"/>
      <c r="KZF2640" s="18"/>
      <c r="KZG2640" s="18"/>
      <c r="KZH2640" s="19"/>
      <c r="KZI2640" s="17"/>
      <c r="KZJ2640" s="18"/>
      <c r="KZK2640" s="18"/>
      <c r="KZL2640" s="18"/>
      <c r="KZM2640" s="18"/>
      <c r="KZN2640" s="18"/>
      <c r="KZO2640" s="18"/>
      <c r="KZP2640" s="19"/>
      <c r="KZQ2640" s="17"/>
      <c r="KZR2640" s="18"/>
      <c r="KZS2640" s="18"/>
      <c r="KZT2640" s="18"/>
      <c r="KZU2640" s="18"/>
      <c r="KZV2640" s="18"/>
      <c r="KZW2640" s="18"/>
      <c r="KZX2640" s="19"/>
      <c r="KZY2640" s="17"/>
      <c r="KZZ2640" s="18"/>
      <c r="LAA2640" s="18"/>
      <c r="LAB2640" s="18"/>
      <c r="LAC2640" s="18"/>
      <c r="LAD2640" s="18"/>
      <c r="LAE2640" s="18"/>
      <c r="LAF2640" s="19"/>
      <c r="LAG2640" s="17"/>
      <c r="LAH2640" s="18"/>
      <c r="LAI2640" s="18"/>
      <c r="LAJ2640" s="18"/>
      <c r="LAK2640" s="18"/>
      <c r="LAL2640" s="18"/>
      <c r="LAM2640" s="18"/>
      <c r="LAN2640" s="19"/>
      <c r="LAO2640" s="17"/>
      <c r="LAP2640" s="18"/>
      <c r="LAQ2640" s="18"/>
      <c r="LAR2640" s="18"/>
      <c r="LAS2640" s="18"/>
      <c r="LAT2640" s="18"/>
      <c r="LAU2640" s="18"/>
      <c r="LAV2640" s="19"/>
      <c r="LAW2640" s="17"/>
      <c r="LAX2640" s="18"/>
      <c r="LAY2640" s="18"/>
      <c r="LAZ2640" s="18"/>
      <c r="LBA2640" s="18"/>
      <c r="LBB2640" s="18"/>
      <c r="LBC2640" s="18"/>
      <c r="LBD2640" s="19"/>
      <c r="LBE2640" s="17"/>
      <c r="LBF2640" s="18"/>
      <c r="LBG2640" s="18"/>
      <c r="LBH2640" s="18"/>
      <c r="LBI2640" s="18"/>
      <c r="LBJ2640" s="18"/>
      <c r="LBK2640" s="18"/>
      <c r="LBL2640" s="19"/>
      <c r="LBM2640" s="17"/>
      <c r="LBN2640" s="18"/>
      <c r="LBO2640" s="18"/>
      <c r="LBP2640" s="18"/>
      <c r="LBQ2640" s="18"/>
      <c r="LBR2640" s="18"/>
      <c r="LBS2640" s="18"/>
      <c r="LBT2640" s="19"/>
      <c r="LBU2640" s="17"/>
      <c r="LBV2640" s="18"/>
      <c r="LBW2640" s="18"/>
      <c r="LBX2640" s="18"/>
      <c r="LBY2640" s="18"/>
      <c r="LBZ2640" s="18"/>
      <c r="LCA2640" s="18"/>
      <c r="LCB2640" s="19"/>
      <c r="LCC2640" s="17"/>
      <c r="LCD2640" s="18"/>
      <c r="LCE2640" s="18"/>
      <c r="LCF2640" s="18"/>
      <c r="LCG2640" s="18"/>
      <c r="LCH2640" s="18"/>
      <c r="LCI2640" s="18"/>
      <c r="LCJ2640" s="19"/>
      <c r="LCK2640" s="17"/>
      <c r="LCL2640" s="18"/>
      <c r="LCM2640" s="18"/>
      <c r="LCN2640" s="18"/>
      <c r="LCO2640" s="18"/>
      <c r="LCP2640" s="18"/>
      <c r="LCQ2640" s="18"/>
      <c r="LCR2640" s="19"/>
      <c r="LCS2640" s="17"/>
      <c r="LCT2640" s="18"/>
      <c r="LCU2640" s="18"/>
      <c r="LCV2640" s="18"/>
      <c r="LCW2640" s="18"/>
      <c r="LCX2640" s="18"/>
      <c r="LCY2640" s="18"/>
      <c r="LCZ2640" s="19"/>
      <c r="LDA2640" s="17"/>
      <c r="LDB2640" s="18"/>
      <c r="LDC2640" s="18"/>
      <c r="LDD2640" s="18"/>
      <c r="LDE2640" s="18"/>
      <c r="LDF2640" s="18"/>
      <c r="LDG2640" s="18"/>
      <c r="LDH2640" s="19"/>
      <c r="LDI2640" s="17"/>
      <c r="LDJ2640" s="18"/>
      <c r="LDK2640" s="18"/>
      <c r="LDL2640" s="18"/>
      <c r="LDM2640" s="18"/>
      <c r="LDN2640" s="18"/>
      <c r="LDO2640" s="18"/>
      <c r="LDP2640" s="19"/>
      <c r="LDQ2640" s="17"/>
      <c r="LDR2640" s="18"/>
      <c r="LDS2640" s="18"/>
      <c r="LDT2640" s="18"/>
      <c r="LDU2640" s="18"/>
      <c r="LDV2640" s="18"/>
      <c r="LDW2640" s="18"/>
      <c r="LDX2640" s="19"/>
      <c r="LDY2640" s="17"/>
      <c r="LDZ2640" s="18"/>
      <c r="LEA2640" s="18"/>
      <c r="LEB2640" s="18"/>
      <c r="LEC2640" s="18"/>
      <c r="LED2640" s="18"/>
      <c r="LEE2640" s="18"/>
      <c r="LEF2640" s="19"/>
      <c r="LEG2640" s="17"/>
      <c r="LEH2640" s="18"/>
      <c r="LEI2640" s="18"/>
      <c r="LEJ2640" s="18"/>
      <c r="LEK2640" s="18"/>
      <c r="LEL2640" s="18"/>
      <c r="LEM2640" s="18"/>
      <c r="LEN2640" s="19"/>
      <c r="LEO2640" s="17"/>
      <c r="LEP2640" s="18"/>
      <c r="LEQ2640" s="18"/>
      <c r="LER2640" s="18"/>
      <c r="LES2640" s="18"/>
      <c r="LET2640" s="18"/>
      <c r="LEU2640" s="18"/>
      <c r="LEV2640" s="19"/>
      <c r="LEW2640" s="17"/>
      <c r="LEX2640" s="18"/>
      <c r="LEY2640" s="18"/>
      <c r="LEZ2640" s="18"/>
      <c r="LFA2640" s="18"/>
      <c r="LFB2640" s="18"/>
      <c r="LFC2640" s="18"/>
      <c r="LFD2640" s="19"/>
      <c r="LFE2640" s="17"/>
      <c r="LFF2640" s="18"/>
      <c r="LFG2640" s="18"/>
      <c r="LFH2640" s="18"/>
      <c r="LFI2640" s="18"/>
      <c r="LFJ2640" s="18"/>
      <c r="LFK2640" s="18"/>
      <c r="LFL2640" s="19"/>
      <c r="LFM2640" s="17"/>
      <c r="LFN2640" s="18"/>
      <c r="LFO2640" s="18"/>
      <c r="LFP2640" s="18"/>
      <c r="LFQ2640" s="18"/>
      <c r="LFR2640" s="18"/>
      <c r="LFS2640" s="18"/>
      <c r="LFT2640" s="19"/>
      <c r="LFU2640" s="17"/>
      <c r="LFV2640" s="18"/>
      <c r="LFW2640" s="18"/>
      <c r="LFX2640" s="18"/>
      <c r="LFY2640" s="18"/>
      <c r="LFZ2640" s="18"/>
      <c r="LGA2640" s="18"/>
      <c r="LGB2640" s="19"/>
      <c r="LGC2640" s="17"/>
      <c r="LGD2640" s="18"/>
      <c r="LGE2640" s="18"/>
      <c r="LGF2640" s="18"/>
      <c r="LGG2640" s="18"/>
      <c r="LGH2640" s="18"/>
      <c r="LGI2640" s="18"/>
      <c r="LGJ2640" s="19"/>
      <c r="LGK2640" s="17"/>
      <c r="LGL2640" s="18"/>
      <c r="LGM2640" s="18"/>
      <c r="LGN2640" s="18"/>
      <c r="LGO2640" s="18"/>
      <c r="LGP2640" s="18"/>
      <c r="LGQ2640" s="18"/>
      <c r="LGR2640" s="19"/>
      <c r="LGS2640" s="17"/>
      <c r="LGT2640" s="18"/>
      <c r="LGU2640" s="18"/>
      <c r="LGV2640" s="18"/>
      <c r="LGW2640" s="18"/>
      <c r="LGX2640" s="18"/>
      <c r="LGY2640" s="18"/>
      <c r="LGZ2640" s="19"/>
      <c r="LHA2640" s="17"/>
      <c r="LHB2640" s="18"/>
      <c r="LHC2640" s="18"/>
      <c r="LHD2640" s="18"/>
      <c r="LHE2640" s="18"/>
      <c r="LHF2640" s="18"/>
      <c r="LHG2640" s="18"/>
      <c r="LHH2640" s="19"/>
      <c r="LHI2640" s="17"/>
      <c r="LHJ2640" s="18"/>
      <c r="LHK2640" s="18"/>
      <c r="LHL2640" s="18"/>
      <c r="LHM2640" s="18"/>
      <c r="LHN2640" s="18"/>
      <c r="LHO2640" s="18"/>
      <c r="LHP2640" s="19"/>
      <c r="LHQ2640" s="17"/>
      <c r="LHR2640" s="18"/>
      <c r="LHS2640" s="18"/>
      <c r="LHT2640" s="18"/>
      <c r="LHU2640" s="18"/>
      <c r="LHV2640" s="18"/>
      <c r="LHW2640" s="18"/>
      <c r="LHX2640" s="19"/>
      <c r="LHY2640" s="17"/>
      <c r="LHZ2640" s="18"/>
      <c r="LIA2640" s="18"/>
      <c r="LIB2640" s="18"/>
      <c r="LIC2640" s="18"/>
      <c r="LID2640" s="18"/>
      <c r="LIE2640" s="18"/>
      <c r="LIF2640" s="19"/>
      <c r="LIG2640" s="17"/>
      <c r="LIH2640" s="18"/>
      <c r="LII2640" s="18"/>
      <c r="LIJ2640" s="18"/>
      <c r="LIK2640" s="18"/>
      <c r="LIL2640" s="18"/>
      <c r="LIM2640" s="18"/>
      <c r="LIN2640" s="19"/>
      <c r="LIO2640" s="17"/>
      <c r="LIP2640" s="18"/>
      <c r="LIQ2640" s="18"/>
      <c r="LIR2640" s="18"/>
      <c r="LIS2640" s="18"/>
      <c r="LIT2640" s="18"/>
      <c r="LIU2640" s="18"/>
      <c r="LIV2640" s="19"/>
      <c r="LIW2640" s="17"/>
      <c r="LIX2640" s="18"/>
      <c r="LIY2640" s="18"/>
      <c r="LIZ2640" s="18"/>
      <c r="LJA2640" s="18"/>
      <c r="LJB2640" s="18"/>
      <c r="LJC2640" s="18"/>
      <c r="LJD2640" s="19"/>
      <c r="LJE2640" s="17"/>
      <c r="LJF2640" s="18"/>
      <c r="LJG2640" s="18"/>
      <c r="LJH2640" s="18"/>
      <c r="LJI2640" s="18"/>
      <c r="LJJ2640" s="18"/>
      <c r="LJK2640" s="18"/>
      <c r="LJL2640" s="19"/>
      <c r="LJM2640" s="17"/>
      <c r="LJN2640" s="18"/>
      <c r="LJO2640" s="18"/>
      <c r="LJP2640" s="18"/>
      <c r="LJQ2640" s="18"/>
      <c r="LJR2640" s="18"/>
      <c r="LJS2640" s="18"/>
      <c r="LJT2640" s="19"/>
      <c r="LJU2640" s="17"/>
      <c r="LJV2640" s="18"/>
      <c r="LJW2640" s="18"/>
      <c r="LJX2640" s="18"/>
      <c r="LJY2640" s="18"/>
      <c r="LJZ2640" s="18"/>
      <c r="LKA2640" s="18"/>
      <c r="LKB2640" s="19"/>
      <c r="LKC2640" s="17"/>
      <c r="LKD2640" s="18"/>
      <c r="LKE2640" s="18"/>
      <c r="LKF2640" s="18"/>
      <c r="LKG2640" s="18"/>
      <c r="LKH2640" s="18"/>
      <c r="LKI2640" s="18"/>
      <c r="LKJ2640" s="19"/>
      <c r="LKK2640" s="17"/>
      <c r="LKL2640" s="18"/>
      <c r="LKM2640" s="18"/>
      <c r="LKN2640" s="18"/>
      <c r="LKO2640" s="18"/>
      <c r="LKP2640" s="18"/>
      <c r="LKQ2640" s="18"/>
      <c r="LKR2640" s="19"/>
      <c r="LKS2640" s="17"/>
      <c r="LKT2640" s="18"/>
      <c r="LKU2640" s="18"/>
      <c r="LKV2640" s="18"/>
      <c r="LKW2640" s="18"/>
      <c r="LKX2640" s="18"/>
      <c r="LKY2640" s="18"/>
      <c r="LKZ2640" s="19"/>
      <c r="LLA2640" s="17"/>
      <c r="LLB2640" s="18"/>
      <c r="LLC2640" s="18"/>
      <c r="LLD2640" s="18"/>
      <c r="LLE2640" s="18"/>
      <c r="LLF2640" s="18"/>
      <c r="LLG2640" s="18"/>
      <c r="LLH2640" s="19"/>
      <c r="LLI2640" s="17"/>
      <c r="LLJ2640" s="18"/>
      <c r="LLK2640" s="18"/>
      <c r="LLL2640" s="18"/>
      <c r="LLM2640" s="18"/>
      <c r="LLN2640" s="18"/>
      <c r="LLO2640" s="18"/>
      <c r="LLP2640" s="19"/>
      <c r="LLQ2640" s="17"/>
      <c r="LLR2640" s="18"/>
      <c r="LLS2640" s="18"/>
      <c r="LLT2640" s="18"/>
      <c r="LLU2640" s="18"/>
      <c r="LLV2640" s="18"/>
      <c r="LLW2640" s="18"/>
      <c r="LLX2640" s="19"/>
      <c r="LLY2640" s="17"/>
      <c r="LLZ2640" s="18"/>
      <c r="LMA2640" s="18"/>
      <c r="LMB2640" s="18"/>
      <c r="LMC2640" s="18"/>
      <c r="LMD2640" s="18"/>
      <c r="LME2640" s="18"/>
      <c r="LMF2640" s="19"/>
      <c r="LMG2640" s="17"/>
      <c r="LMH2640" s="18"/>
      <c r="LMI2640" s="18"/>
      <c r="LMJ2640" s="18"/>
      <c r="LMK2640" s="18"/>
      <c r="LML2640" s="18"/>
      <c r="LMM2640" s="18"/>
      <c r="LMN2640" s="19"/>
      <c r="LMO2640" s="17"/>
      <c r="LMP2640" s="18"/>
      <c r="LMQ2640" s="18"/>
      <c r="LMR2640" s="18"/>
      <c r="LMS2640" s="18"/>
      <c r="LMT2640" s="18"/>
      <c r="LMU2640" s="18"/>
      <c r="LMV2640" s="19"/>
      <c r="LMW2640" s="17"/>
      <c r="LMX2640" s="18"/>
      <c r="LMY2640" s="18"/>
      <c r="LMZ2640" s="18"/>
      <c r="LNA2640" s="18"/>
      <c r="LNB2640" s="18"/>
      <c r="LNC2640" s="18"/>
      <c r="LND2640" s="19"/>
      <c r="LNE2640" s="17"/>
      <c r="LNF2640" s="18"/>
      <c r="LNG2640" s="18"/>
      <c r="LNH2640" s="18"/>
      <c r="LNI2640" s="18"/>
      <c r="LNJ2640" s="18"/>
      <c r="LNK2640" s="18"/>
      <c r="LNL2640" s="19"/>
      <c r="LNM2640" s="17"/>
      <c r="LNN2640" s="18"/>
      <c r="LNO2640" s="18"/>
      <c r="LNP2640" s="18"/>
      <c r="LNQ2640" s="18"/>
      <c r="LNR2640" s="18"/>
      <c r="LNS2640" s="18"/>
      <c r="LNT2640" s="19"/>
      <c r="LNU2640" s="17"/>
      <c r="LNV2640" s="18"/>
      <c r="LNW2640" s="18"/>
      <c r="LNX2640" s="18"/>
      <c r="LNY2640" s="18"/>
      <c r="LNZ2640" s="18"/>
      <c r="LOA2640" s="18"/>
      <c r="LOB2640" s="19"/>
      <c r="LOC2640" s="17"/>
      <c r="LOD2640" s="18"/>
      <c r="LOE2640" s="18"/>
      <c r="LOF2640" s="18"/>
      <c r="LOG2640" s="18"/>
      <c r="LOH2640" s="18"/>
      <c r="LOI2640" s="18"/>
      <c r="LOJ2640" s="19"/>
      <c r="LOK2640" s="17"/>
      <c r="LOL2640" s="18"/>
      <c r="LOM2640" s="18"/>
      <c r="LON2640" s="18"/>
      <c r="LOO2640" s="18"/>
      <c r="LOP2640" s="18"/>
      <c r="LOQ2640" s="18"/>
      <c r="LOR2640" s="19"/>
      <c r="LOS2640" s="17"/>
      <c r="LOT2640" s="18"/>
      <c r="LOU2640" s="18"/>
      <c r="LOV2640" s="18"/>
      <c r="LOW2640" s="18"/>
      <c r="LOX2640" s="18"/>
      <c r="LOY2640" s="18"/>
      <c r="LOZ2640" s="19"/>
      <c r="LPA2640" s="17"/>
      <c r="LPB2640" s="18"/>
      <c r="LPC2640" s="18"/>
      <c r="LPD2640" s="18"/>
      <c r="LPE2640" s="18"/>
      <c r="LPF2640" s="18"/>
      <c r="LPG2640" s="18"/>
      <c r="LPH2640" s="19"/>
      <c r="LPI2640" s="17"/>
      <c r="LPJ2640" s="18"/>
      <c r="LPK2640" s="18"/>
      <c r="LPL2640" s="18"/>
      <c r="LPM2640" s="18"/>
      <c r="LPN2640" s="18"/>
      <c r="LPO2640" s="18"/>
      <c r="LPP2640" s="19"/>
      <c r="LPQ2640" s="17"/>
      <c r="LPR2640" s="18"/>
      <c r="LPS2640" s="18"/>
      <c r="LPT2640" s="18"/>
      <c r="LPU2640" s="18"/>
      <c r="LPV2640" s="18"/>
      <c r="LPW2640" s="18"/>
      <c r="LPX2640" s="19"/>
      <c r="LPY2640" s="17"/>
      <c r="LPZ2640" s="18"/>
      <c r="LQA2640" s="18"/>
      <c r="LQB2640" s="18"/>
      <c r="LQC2640" s="18"/>
      <c r="LQD2640" s="18"/>
      <c r="LQE2640" s="18"/>
      <c r="LQF2640" s="19"/>
      <c r="LQG2640" s="17"/>
      <c r="LQH2640" s="18"/>
      <c r="LQI2640" s="18"/>
      <c r="LQJ2640" s="18"/>
      <c r="LQK2640" s="18"/>
      <c r="LQL2640" s="18"/>
      <c r="LQM2640" s="18"/>
      <c r="LQN2640" s="19"/>
      <c r="LQO2640" s="17"/>
      <c r="LQP2640" s="18"/>
      <c r="LQQ2640" s="18"/>
      <c r="LQR2640" s="18"/>
      <c r="LQS2640" s="18"/>
      <c r="LQT2640" s="18"/>
      <c r="LQU2640" s="18"/>
      <c r="LQV2640" s="19"/>
      <c r="LQW2640" s="17"/>
      <c r="LQX2640" s="18"/>
      <c r="LQY2640" s="18"/>
      <c r="LQZ2640" s="18"/>
      <c r="LRA2640" s="18"/>
      <c r="LRB2640" s="18"/>
      <c r="LRC2640" s="18"/>
      <c r="LRD2640" s="19"/>
      <c r="LRE2640" s="17"/>
      <c r="LRF2640" s="18"/>
      <c r="LRG2640" s="18"/>
      <c r="LRH2640" s="18"/>
      <c r="LRI2640" s="18"/>
      <c r="LRJ2640" s="18"/>
      <c r="LRK2640" s="18"/>
      <c r="LRL2640" s="19"/>
      <c r="LRM2640" s="17"/>
      <c r="LRN2640" s="18"/>
      <c r="LRO2640" s="18"/>
      <c r="LRP2640" s="18"/>
      <c r="LRQ2640" s="18"/>
      <c r="LRR2640" s="18"/>
      <c r="LRS2640" s="18"/>
      <c r="LRT2640" s="19"/>
      <c r="LRU2640" s="17"/>
      <c r="LRV2640" s="18"/>
      <c r="LRW2640" s="18"/>
      <c r="LRX2640" s="18"/>
      <c r="LRY2640" s="18"/>
      <c r="LRZ2640" s="18"/>
      <c r="LSA2640" s="18"/>
      <c r="LSB2640" s="19"/>
      <c r="LSC2640" s="17"/>
      <c r="LSD2640" s="18"/>
      <c r="LSE2640" s="18"/>
      <c r="LSF2640" s="18"/>
      <c r="LSG2640" s="18"/>
      <c r="LSH2640" s="18"/>
      <c r="LSI2640" s="18"/>
      <c r="LSJ2640" s="19"/>
      <c r="LSK2640" s="17"/>
      <c r="LSL2640" s="18"/>
      <c r="LSM2640" s="18"/>
      <c r="LSN2640" s="18"/>
      <c r="LSO2640" s="18"/>
      <c r="LSP2640" s="18"/>
      <c r="LSQ2640" s="18"/>
      <c r="LSR2640" s="19"/>
      <c r="LSS2640" s="17"/>
      <c r="LST2640" s="18"/>
      <c r="LSU2640" s="18"/>
      <c r="LSV2640" s="18"/>
      <c r="LSW2640" s="18"/>
      <c r="LSX2640" s="18"/>
      <c r="LSY2640" s="18"/>
      <c r="LSZ2640" s="19"/>
      <c r="LTA2640" s="17"/>
      <c r="LTB2640" s="18"/>
      <c r="LTC2640" s="18"/>
      <c r="LTD2640" s="18"/>
      <c r="LTE2640" s="18"/>
      <c r="LTF2640" s="18"/>
      <c r="LTG2640" s="18"/>
      <c r="LTH2640" s="19"/>
      <c r="LTI2640" s="17"/>
      <c r="LTJ2640" s="18"/>
      <c r="LTK2640" s="18"/>
      <c r="LTL2640" s="18"/>
      <c r="LTM2640" s="18"/>
      <c r="LTN2640" s="18"/>
      <c r="LTO2640" s="18"/>
      <c r="LTP2640" s="19"/>
      <c r="LTQ2640" s="17"/>
      <c r="LTR2640" s="18"/>
      <c r="LTS2640" s="18"/>
      <c r="LTT2640" s="18"/>
      <c r="LTU2640" s="18"/>
      <c r="LTV2640" s="18"/>
      <c r="LTW2640" s="18"/>
      <c r="LTX2640" s="19"/>
      <c r="LTY2640" s="17"/>
      <c r="LTZ2640" s="18"/>
      <c r="LUA2640" s="18"/>
      <c r="LUB2640" s="18"/>
      <c r="LUC2640" s="18"/>
      <c r="LUD2640" s="18"/>
      <c r="LUE2640" s="18"/>
      <c r="LUF2640" s="19"/>
      <c r="LUG2640" s="17"/>
      <c r="LUH2640" s="18"/>
      <c r="LUI2640" s="18"/>
      <c r="LUJ2640" s="18"/>
      <c r="LUK2640" s="18"/>
      <c r="LUL2640" s="18"/>
      <c r="LUM2640" s="18"/>
      <c r="LUN2640" s="19"/>
      <c r="LUO2640" s="17"/>
      <c r="LUP2640" s="18"/>
      <c r="LUQ2640" s="18"/>
      <c r="LUR2640" s="18"/>
      <c r="LUS2640" s="18"/>
      <c r="LUT2640" s="18"/>
      <c r="LUU2640" s="18"/>
      <c r="LUV2640" s="19"/>
      <c r="LUW2640" s="17"/>
      <c r="LUX2640" s="18"/>
      <c r="LUY2640" s="18"/>
      <c r="LUZ2640" s="18"/>
      <c r="LVA2640" s="18"/>
      <c r="LVB2640" s="18"/>
      <c r="LVC2640" s="18"/>
      <c r="LVD2640" s="19"/>
      <c r="LVE2640" s="17"/>
      <c r="LVF2640" s="18"/>
      <c r="LVG2640" s="18"/>
      <c r="LVH2640" s="18"/>
      <c r="LVI2640" s="18"/>
      <c r="LVJ2640" s="18"/>
      <c r="LVK2640" s="18"/>
      <c r="LVL2640" s="19"/>
      <c r="LVM2640" s="17"/>
      <c r="LVN2640" s="18"/>
      <c r="LVO2640" s="18"/>
      <c r="LVP2640" s="18"/>
      <c r="LVQ2640" s="18"/>
      <c r="LVR2640" s="18"/>
      <c r="LVS2640" s="18"/>
      <c r="LVT2640" s="19"/>
      <c r="LVU2640" s="17"/>
      <c r="LVV2640" s="18"/>
      <c r="LVW2640" s="18"/>
      <c r="LVX2640" s="18"/>
      <c r="LVY2640" s="18"/>
      <c r="LVZ2640" s="18"/>
      <c r="LWA2640" s="18"/>
      <c r="LWB2640" s="19"/>
      <c r="LWC2640" s="17"/>
      <c r="LWD2640" s="18"/>
      <c r="LWE2640" s="18"/>
      <c r="LWF2640" s="18"/>
      <c r="LWG2640" s="18"/>
      <c r="LWH2640" s="18"/>
      <c r="LWI2640" s="18"/>
      <c r="LWJ2640" s="19"/>
      <c r="LWK2640" s="17"/>
      <c r="LWL2640" s="18"/>
      <c r="LWM2640" s="18"/>
      <c r="LWN2640" s="18"/>
      <c r="LWO2640" s="18"/>
      <c r="LWP2640" s="18"/>
      <c r="LWQ2640" s="18"/>
      <c r="LWR2640" s="19"/>
      <c r="LWS2640" s="17"/>
      <c r="LWT2640" s="18"/>
      <c r="LWU2640" s="18"/>
      <c r="LWV2640" s="18"/>
      <c r="LWW2640" s="18"/>
      <c r="LWX2640" s="18"/>
      <c r="LWY2640" s="18"/>
      <c r="LWZ2640" s="19"/>
      <c r="LXA2640" s="17"/>
      <c r="LXB2640" s="18"/>
      <c r="LXC2640" s="18"/>
      <c r="LXD2640" s="18"/>
      <c r="LXE2640" s="18"/>
      <c r="LXF2640" s="18"/>
      <c r="LXG2640" s="18"/>
      <c r="LXH2640" s="19"/>
      <c r="LXI2640" s="17"/>
      <c r="LXJ2640" s="18"/>
      <c r="LXK2640" s="18"/>
      <c r="LXL2640" s="18"/>
      <c r="LXM2640" s="18"/>
      <c r="LXN2640" s="18"/>
      <c r="LXO2640" s="18"/>
      <c r="LXP2640" s="19"/>
      <c r="LXQ2640" s="17"/>
      <c r="LXR2640" s="18"/>
      <c r="LXS2640" s="18"/>
      <c r="LXT2640" s="18"/>
      <c r="LXU2640" s="18"/>
      <c r="LXV2640" s="18"/>
      <c r="LXW2640" s="18"/>
      <c r="LXX2640" s="19"/>
      <c r="LXY2640" s="17"/>
      <c r="LXZ2640" s="18"/>
      <c r="LYA2640" s="18"/>
      <c r="LYB2640" s="18"/>
      <c r="LYC2640" s="18"/>
      <c r="LYD2640" s="18"/>
      <c r="LYE2640" s="18"/>
      <c r="LYF2640" s="19"/>
      <c r="LYG2640" s="17"/>
      <c r="LYH2640" s="18"/>
      <c r="LYI2640" s="18"/>
      <c r="LYJ2640" s="18"/>
      <c r="LYK2640" s="18"/>
      <c r="LYL2640" s="18"/>
      <c r="LYM2640" s="18"/>
      <c r="LYN2640" s="19"/>
      <c r="LYO2640" s="17"/>
      <c r="LYP2640" s="18"/>
      <c r="LYQ2640" s="18"/>
      <c r="LYR2640" s="18"/>
      <c r="LYS2640" s="18"/>
      <c r="LYT2640" s="18"/>
      <c r="LYU2640" s="18"/>
      <c r="LYV2640" s="19"/>
      <c r="LYW2640" s="17"/>
      <c r="LYX2640" s="18"/>
      <c r="LYY2640" s="18"/>
      <c r="LYZ2640" s="18"/>
      <c r="LZA2640" s="18"/>
      <c r="LZB2640" s="18"/>
      <c r="LZC2640" s="18"/>
      <c r="LZD2640" s="19"/>
      <c r="LZE2640" s="17"/>
      <c r="LZF2640" s="18"/>
      <c r="LZG2640" s="18"/>
      <c r="LZH2640" s="18"/>
      <c r="LZI2640" s="18"/>
      <c r="LZJ2640" s="18"/>
      <c r="LZK2640" s="18"/>
      <c r="LZL2640" s="19"/>
      <c r="LZM2640" s="17"/>
      <c r="LZN2640" s="18"/>
      <c r="LZO2640" s="18"/>
      <c r="LZP2640" s="18"/>
      <c r="LZQ2640" s="18"/>
      <c r="LZR2640" s="18"/>
      <c r="LZS2640" s="18"/>
      <c r="LZT2640" s="19"/>
      <c r="LZU2640" s="17"/>
      <c r="LZV2640" s="18"/>
      <c r="LZW2640" s="18"/>
      <c r="LZX2640" s="18"/>
      <c r="LZY2640" s="18"/>
      <c r="LZZ2640" s="18"/>
      <c r="MAA2640" s="18"/>
      <c r="MAB2640" s="19"/>
      <c r="MAC2640" s="17"/>
      <c r="MAD2640" s="18"/>
      <c r="MAE2640" s="18"/>
      <c r="MAF2640" s="18"/>
      <c r="MAG2640" s="18"/>
      <c r="MAH2640" s="18"/>
      <c r="MAI2640" s="18"/>
      <c r="MAJ2640" s="19"/>
      <c r="MAK2640" s="17"/>
      <c r="MAL2640" s="18"/>
      <c r="MAM2640" s="18"/>
      <c r="MAN2640" s="18"/>
      <c r="MAO2640" s="18"/>
      <c r="MAP2640" s="18"/>
      <c r="MAQ2640" s="18"/>
      <c r="MAR2640" s="19"/>
      <c r="MAS2640" s="17"/>
      <c r="MAT2640" s="18"/>
      <c r="MAU2640" s="18"/>
      <c r="MAV2640" s="18"/>
      <c r="MAW2640" s="18"/>
      <c r="MAX2640" s="18"/>
      <c r="MAY2640" s="18"/>
      <c r="MAZ2640" s="19"/>
      <c r="MBA2640" s="17"/>
      <c r="MBB2640" s="18"/>
      <c r="MBC2640" s="18"/>
      <c r="MBD2640" s="18"/>
      <c r="MBE2640" s="18"/>
      <c r="MBF2640" s="18"/>
      <c r="MBG2640" s="18"/>
      <c r="MBH2640" s="19"/>
      <c r="MBI2640" s="17"/>
      <c r="MBJ2640" s="18"/>
      <c r="MBK2640" s="18"/>
      <c r="MBL2640" s="18"/>
      <c r="MBM2640" s="18"/>
      <c r="MBN2640" s="18"/>
      <c r="MBO2640" s="18"/>
      <c r="MBP2640" s="19"/>
      <c r="MBQ2640" s="17"/>
      <c r="MBR2640" s="18"/>
      <c r="MBS2640" s="18"/>
      <c r="MBT2640" s="18"/>
      <c r="MBU2640" s="18"/>
      <c r="MBV2640" s="18"/>
      <c r="MBW2640" s="18"/>
      <c r="MBX2640" s="19"/>
      <c r="MBY2640" s="17"/>
      <c r="MBZ2640" s="18"/>
      <c r="MCA2640" s="18"/>
      <c r="MCB2640" s="18"/>
      <c r="MCC2640" s="18"/>
      <c r="MCD2640" s="18"/>
      <c r="MCE2640" s="18"/>
      <c r="MCF2640" s="19"/>
      <c r="MCG2640" s="17"/>
      <c r="MCH2640" s="18"/>
      <c r="MCI2640" s="18"/>
      <c r="MCJ2640" s="18"/>
      <c r="MCK2640" s="18"/>
      <c r="MCL2640" s="18"/>
      <c r="MCM2640" s="18"/>
      <c r="MCN2640" s="19"/>
      <c r="MCO2640" s="17"/>
      <c r="MCP2640" s="18"/>
      <c r="MCQ2640" s="18"/>
      <c r="MCR2640" s="18"/>
      <c r="MCS2640" s="18"/>
      <c r="MCT2640" s="18"/>
      <c r="MCU2640" s="18"/>
      <c r="MCV2640" s="19"/>
      <c r="MCW2640" s="17"/>
      <c r="MCX2640" s="18"/>
      <c r="MCY2640" s="18"/>
      <c r="MCZ2640" s="18"/>
      <c r="MDA2640" s="18"/>
      <c r="MDB2640" s="18"/>
      <c r="MDC2640" s="18"/>
      <c r="MDD2640" s="19"/>
      <c r="MDE2640" s="17"/>
      <c r="MDF2640" s="18"/>
      <c r="MDG2640" s="18"/>
      <c r="MDH2640" s="18"/>
      <c r="MDI2640" s="18"/>
      <c r="MDJ2640" s="18"/>
      <c r="MDK2640" s="18"/>
      <c r="MDL2640" s="19"/>
      <c r="MDM2640" s="17"/>
      <c r="MDN2640" s="18"/>
      <c r="MDO2640" s="18"/>
      <c r="MDP2640" s="18"/>
      <c r="MDQ2640" s="18"/>
      <c r="MDR2640" s="18"/>
      <c r="MDS2640" s="18"/>
      <c r="MDT2640" s="19"/>
      <c r="MDU2640" s="17"/>
      <c r="MDV2640" s="18"/>
      <c r="MDW2640" s="18"/>
      <c r="MDX2640" s="18"/>
      <c r="MDY2640" s="18"/>
      <c r="MDZ2640" s="18"/>
      <c r="MEA2640" s="18"/>
      <c r="MEB2640" s="19"/>
      <c r="MEC2640" s="17"/>
      <c r="MED2640" s="18"/>
      <c r="MEE2640" s="18"/>
      <c r="MEF2640" s="18"/>
      <c r="MEG2640" s="18"/>
      <c r="MEH2640" s="18"/>
      <c r="MEI2640" s="18"/>
      <c r="MEJ2640" s="19"/>
      <c r="MEK2640" s="17"/>
      <c r="MEL2640" s="18"/>
      <c r="MEM2640" s="18"/>
      <c r="MEN2640" s="18"/>
      <c r="MEO2640" s="18"/>
      <c r="MEP2640" s="18"/>
      <c r="MEQ2640" s="18"/>
      <c r="MER2640" s="19"/>
      <c r="MES2640" s="17"/>
      <c r="MET2640" s="18"/>
      <c r="MEU2640" s="18"/>
      <c r="MEV2640" s="18"/>
      <c r="MEW2640" s="18"/>
      <c r="MEX2640" s="18"/>
      <c r="MEY2640" s="18"/>
      <c r="MEZ2640" s="19"/>
      <c r="MFA2640" s="17"/>
      <c r="MFB2640" s="18"/>
      <c r="MFC2640" s="18"/>
      <c r="MFD2640" s="18"/>
      <c r="MFE2640" s="18"/>
      <c r="MFF2640" s="18"/>
      <c r="MFG2640" s="18"/>
      <c r="MFH2640" s="19"/>
      <c r="MFI2640" s="17"/>
      <c r="MFJ2640" s="18"/>
      <c r="MFK2640" s="18"/>
      <c r="MFL2640" s="18"/>
      <c r="MFM2640" s="18"/>
      <c r="MFN2640" s="18"/>
      <c r="MFO2640" s="18"/>
      <c r="MFP2640" s="19"/>
      <c r="MFQ2640" s="17"/>
      <c r="MFR2640" s="18"/>
      <c r="MFS2640" s="18"/>
      <c r="MFT2640" s="18"/>
      <c r="MFU2640" s="18"/>
      <c r="MFV2640" s="18"/>
      <c r="MFW2640" s="18"/>
      <c r="MFX2640" s="19"/>
      <c r="MFY2640" s="17"/>
      <c r="MFZ2640" s="18"/>
      <c r="MGA2640" s="18"/>
      <c r="MGB2640" s="18"/>
      <c r="MGC2640" s="18"/>
      <c r="MGD2640" s="18"/>
      <c r="MGE2640" s="18"/>
      <c r="MGF2640" s="19"/>
      <c r="MGG2640" s="17"/>
      <c r="MGH2640" s="18"/>
      <c r="MGI2640" s="18"/>
      <c r="MGJ2640" s="18"/>
      <c r="MGK2640" s="18"/>
      <c r="MGL2640" s="18"/>
      <c r="MGM2640" s="18"/>
      <c r="MGN2640" s="19"/>
      <c r="MGO2640" s="17"/>
      <c r="MGP2640" s="18"/>
      <c r="MGQ2640" s="18"/>
      <c r="MGR2640" s="18"/>
      <c r="MGS2640" s="18"/>
      <c r="MGT2640" s="18"/>
      <c r="MGU2640" s="18"/>
      <c r="MGV2640" s="19"/>
      <c r="MGW2640" s="17"/>
      <c r="MGX2640" s="18"/>
      <c r="MGY2640" s="18"/>
      <c r="MGZ2640" s="18"/>
      <c r="MHA2640" s="18"/>
      <c r="MHB2640" s="18"/>
      <c r="MHC2640" s="18"/>
      <c r="MHD2640" s="19"/>
      <c r="MHE2640" s="17"/>
      <c r="MHF2640" s="18"/>
      <c r="MHG2640" s="18"/>
      <c r="MHH2640" s="18"/>
      <c r="MHI2640" s="18"/>
      <c r="MHJ2640" s="18"/>
      <c r="MHK2640" s="18"/>
      <c r="MHL2640" s="19"/>
      <c r="MHM2640" s="17"/>
      <c r="MHN2640" s="18"/>
      <c r="MHO2640" s="18"/>
      <c r="MHP2640" s="18"/>
      <c r="MHQ2640" s="18"/>
      <c r="MHR2640" s="18"/>
      <c r="MHS2640" s="18"/>
      <c r="MHT2640" s="19"/>
      <c r="MHU2640" s="17"/>
      <c r="MHV2640" s="18"/>
      <c r="MHW2640" s="18"/>
      <c r="MHX2640" s="18"/>
      <c r="MHY2640" s="18"/>
      <c r="MHZ2640" s="18"/>
      <c r="MIA2640" s="18"/>
      <c r="MIB2640" s="19"/>
      <c r="MIC2640" s="17"/>
      <c r="MID2640" s="18"/>
      <c r="MIE2640" s="18"/>
      <c r="MIF2640" s="18"/>
      <c r="MIG2640" s="18"/>
      <c r="MIH2640" s="18"/>
      <c r="MII2640" s="18"/>
      <c r="MIJ2640" s="19"/>
      <c r="MIK2640" s="17"/>
      <c r="MIL2640" s="18"/>
      <c r="MIM2640" s="18"/>
      <c r="MIN2640" s="18"/>
      <c r="MIO2640" s="18"/>
      <c r="MIP2640" s="18"/>
      <c r="MIQ2640" s="18"/>
      <c r="MIR2640" s="19"/>
      <c r="MIS2640" s="17"/>
      <c r="MIT2640" s="18"/>
      <c r="MIU2640" s="18"/>
      <c r="MIV2640" s="18"/>
      <c r="MIW2640" s="18"/>
      <c r="MIX2640" s="18"/>
      <c r="MIY2640" s="18"/>
      <c r="MIZ2640" s="19"/>
      <c r="MJA2640" s="17"/>
      <c r="MJB2640" s="18"/>
      <c r="MJC2640" s="18"/>
      <c r="MJD2640" s="18"/>
      <c r="MJE2640" s="18"/>
      <c r="MJF2640" s="18"/>
      <c r="MJG2640" s="18"/>
      <c r="MJH2640" s="19"/>
      <c r="MJI2640" s="17"/>
      <c r="MJJ2640" s="18"/>
      <c r="MJK2640" s="18"/>
      <c r="MJL2640" s="18"/>
      <c r="MJM2640" s="18"/>
      <c r="MJN2640" s="18"/>
      <c r="MJO2640" s="18"/>
      <c r="MJP2640" s="19"/>
      <c r="MJQ2640" s="17"/>
      <c r="MJR2640" s="18"/>
      <c r="MJS2640" s="18"/>
      <c r="MJT2640" s="18"/>
      <c r="MJU2640" s="18"/>
      <c r="MJV2640" s="18"/>
      <c r="MJW2640" s="18"/>
      <c r="MJX2640" s="19"/>
      <c r="MJY2640" s="17"/>
      <c r="MJZ2640" s="18"/>
      <c r="MKA2640" s="18"/>
      <c r="MKB2640" s="18"/>
      <c r="MKC2640" s="18"/>
      <c r="MKD2640" s="18"/>
      <c r="MKE2640" s="18"/>
      <c r="MKF2640" s="19"/>
      <c r="MKG2640" s="17"/>
      <c r="MKH2640" s="18"/>
      <c r="MKI2640" s="18"/>
      <c r="MKJ2640" s="18"/>
      <c r="MKK2640" s="18"/>
      <c r="MKL2640" s="18"/>
      <c r="MKM2640" s="18"/>
      <c r="MKN2640" s="19"/>
      <c r="MKO2640" s="17"/>
      <c r="MKP2640" s="18"/>
      <c r="MKQ2640" s="18"/>
      <c r="MKR2640" s="18"/>
      <c r="MKS2640" s="18"/>
      <c r="MKT2640" s="18"/>
      <c r="MKU2640" s="18"/>
      <c r="MKV2640" s="19"/>
      <c r="MKW2640" s="17"/>
      <c r="MKX2640" s="18"/>
      <c r="MKY2640" s="18"/>
      <c r="MKZ2640" s="18"/>
      <c r="MLA2640" s="18"/>
      <c r="MLB2640" s="18"/>
      <c r="MLC2640" s="18"/>
      <c r="MLD2640" s="19"/>
      <c r="MLE2640" s="17"/>
      <c r="MLF2640" s="18"/>
      <c r="MLG2640" s="18"/>
      <c r="MLH2640" s="18"/>
      <c r="MLI2640" s="18"/>
      <c r="MLJ2640" s="18"/>
      <c r="MLK2640" s="18"/>
      <c r="MLL2640" s="19"/>
      <c r="MLM2640" s="17"/>
      <c r="MLN2640" s="18"/>
      <c r="MLO2640" s="18"/>
      <c r="MLP2640" s="18"/>
      <c r="MLQ2640" s="18"/>
      <c r="MLR2640" s="18"/>
      <c r="MLS2640" s="18"/>
      <c r="MLT2640" s="19"/>
      <c r="MLU2640" s="17"/>
      <c r="MLV2640" s="18"/>
      <c r="MLW2640" s="18"/>
      <c r="MLX2640" s="18"/>
      <c r="MLY2640" s="18"/>
      <c r="MLZ2640" s="18"/>
      <c r="MMA2640" s="18"/>
      <c r="MMB2640" s="19"/>
      <c r="MMC2640" s="17"/>
      <c r="MMD2640" s="18"/>
      <c r="MME2640" s="18"/>
      <c r="MMF2640" s="18"/>
      <c r="MMG2640" s="18"/>
      <c r="MMH2640" s="18"/>
      <c r="MMI2640" s="18"/>
      <c r="MMJ2640" s="19"/>
      <c r="MMK2640" s="17"/>
      <c r="MML2640" s="18"/>
      <c r="MMM2640" s="18"/>
      <c r="MMN2640" s="18"/>
      <c r="MMO2640" s="18"/>
      <c r="MMP2640" s="18"/>
      <c r="MMQ2640" s="18"/>
      <c r="MMR2640" s="19"/>
      <c r="MMS2640" s="17"/>
      <c r="MMT2640" s="18"/>
      <c r="MMU2640" s="18"/>
      <c r="MMV2640" s="18"/>
      <c r="MMW2640" s="18"/>
      <c r="MMX2640" s="18"/>
      <c r="MMY2640" s="18"/>
      <c r="MMZ2640" s="19"/>
      <c r="MNA2640" s="17"/>
      <c r="MNB2640" s="18"/>
      <c r="MNC2640" s="18"/>
      <c r="MND2640" s="18"/>
      <c r="MNE2640" s="18"/>
      <c r="MNF2640" s="18"/>
      <c r="MNG2640" s="18"/>
      <c r="MNH2640" s="19"/>
      <c r="MNI2640" s="17"/>
      <c r="MNJ2640" s="18"/>
      <c r="MNK2640" s="18"/>
      <c r="MNL2640" s="18"/>
      <c r="MNM2640" s="18"/>
      <c r="MNN2640" s="18"/>
      <c r="MNO2640" s="18"/>
      <c r="MNP2640" s="19"/>
      <c r="MNQ2640" s="17"/>
      <c r="MNR2640" s="18"/>
      <c r="MNS2640" s="18"/>
      <c r="MNT2640" s="18"/>
      <c r="MNU2640" s="18"/>
      <c r="MNV2640" s="18"/>
      <c r="MNW2640" s="18"/>
      <c r="MNX2640" s="19"/>
      <c r="MNY2640" s="17"/>
      <c r="MNZ2640" s="18"/>
      <c r="MOA2640" s="18"/>
      <c r="MOB2640" s="18"/>
      <c r="MOC2640" s="18"/>
      <c r="MOD2640" s="18"/>
      <c r="MOE2640" s="18"/>
      <c r="MOF2640" s="19"/>
      <c r="MOG2640" s="17"/>
      <c r="MOH2640" s="18"/>
      <c r="MOI2640" s="18"/>
      <c r="MOJ2640" s="18"/>
      <c r="MOK2640" s="18"/>
      <c r="MOL2640" s="18"/>
      <c r="MOM2640" s="18"/>
      <c r="MON2640" s="19"/>
      <c r="MOO2640" s="17"/>
      <c r="MOP2640" s="18"/>
      <c r="MOQ2640" s="18"/>
      <c r="MOR2640" s="18"/>
      <c r="MOS2640" s="18"/>
      <c r="MOT2640" s="18"/>
      <c r="MOU2640" s="18"/>
      <c r="MOV2640" s="19"/>
      <c r="MOW2640" s="17"/>
      <c r="MOX2640" s="18"/>
      <c r="MOY2640" s="18"/>
      <c r="MOZ2640" s="18"/>
      <c r="MPA2640" s="18"/>
      <c r="MPB2640" s="18"/>
      <c r="MPC2640" s="18"/>
      <c r="MPD2640" s="19"/>
      <c r="MPE2640" s="17"/>
      <c r="MPF2640" s="18"/>
      <c r="MPG2640" s="18"/>
      <c r="MPH2640" s="18"/>
      <c r="MPI2640" s="18"/>
      <c r="MPJ2640" s="18"/>
      <c r="MPK2640" s="18"/>
      <c r="MPL2640" s="19"/>
      <c r="MPM2640" s="17"/>
      <c r="MPN2640" s="18"/>
      <c r="MPO2640" s="18"/>
      <c r="MPP2640" s="18"/>
      <c r="MPQ2640" s="18"/>
      <c r="MPR2640" s="18"/>
      <c r="MPS2640" s="18"/>
      <c r="MPT2640" s="19"/>
      <c r="MPU2640" s="17"/>
      <c r="MPV2640" s="18"/>
      <c r="MPW2640" s="18"/>
      <c r="MPX2640" s="18"/>
      <c r="MPY2640" s="18"/>
      <c r="MPZ2640" s="18"/>
      <c r="MQA2640" s="18"/>
      <c r="MQB2640" s="19"/>
      <c r="MQC2640" s="17"/>
      <c r="MQD2640" s="18"/>
      <c r="MQE2640" s="18"/>
      <c r="MQF2640" s="18"/>
      <c r="MQG2640" s="18"/>
      <c r="MQH2640" s="18"/>
      <c r="MQI2640" s="18"/>
      <c r="MQJ2640" s="19"/>
      <c r="MQK2640" s="17"/>
      <c r="MQL2640" s="18"/>
      <c r="MQM2640" s="18"/>
      <c r="MQN2640" s="18"/>
      <c r="MQO2640" s="18"/>
      <c r="MQP2640" s="18"/>
      <c r="MQQ2640" s="18"/>
      <c r="MQR2640" s="19"/>
      <c r="MQS2640" s="17"/>
      <c r="MQT2640" s="18"/>
      <c r="MQU2640" s="18"/>
      <c r="MQV2640" s="18"/>
      <c r="MQW2640" s="18"/>
      <c r="MQX2640" s="18"/>
      <c r="MQY2640" s="18"/>
      <c r="MQZ2640" s="19"/>
      <c r="MRA2640" s="17"/>
      <c r="MRB2640" s="18"/>
      <c r="MRC2640" s="18"/>
      <c r="MRD2640" s="18"/>
      <c r="MRE2640" s="18"/>
      <c r="MRF2640" s="18"/>
      <c r="MRG2640" s="18"/>
      <c r="MRH2640" s="19"/>
      <c r="MRI2640" s="17"/>
      <c r="MRJ2640" s="18"/>
      <c r="MRK2640" s="18"/>
      <c r="MRL2640" s="18"/>
      <c r="MRM2640" s="18"/>
      <c r="MRN2640" s="18"/>
      <c r="MRO2640" s="18"/>
      <c r="MRP2640" s="19"/>
      <c r="MRQ2640" s="17"/>
      <c r="MRR2640" s="18"/>
      <c r="MRS2640" s="18"/>
      <c r="MRT2640" s="18"/>
      <c r="MRU2640" s="18"/>
      <c r="MRV2640" s="18"/>
      <c r="MRW2640" s="18"/>
      <c r="MRX2640" s="19"/>
      <c r="MRY2640" s="17"/>
      <c r="MRZ2640" s="18"/>
      <c r="MSA2640" s="18"/>
      <c r="MSB2640" s="18"/>
      <c r="MSC2640" s="18"/>
      <c r="MSD2640" s="18"/>
      <c r="MSE2640" s="18"/>
      <c r="MSF2640" s="19"/>
      <c r="MSG2640" s="17"/>
      <c r="MSH2640" s="18"/>
      <c r="MSI2640" s="18"/>
      <c r="MSJ2640" s="18"/>
      <c r="MSK2640" s="18"/>
      <c r="MSL2640" s="18"/>
      <c r="MSM2640" s="18"/>
      <c r="MSN2640" s="19"/>
      <c r="MSO2640" s="17"/>
      <c r="MSP2640" s="18"/>
      <c r="MSQ2640" s="18"/>
      <c r="MSR2640" s="18"/>
      <c r="MSS2640" s="18"/>
      <c r="MST2640" s="18"/>
      <c r="MSU2640" s="18"/>
      <c r="MSV2640" s="19"/>
      <c r="MSW2640" s="17"/>
      <c r="MSX2640" s="18"/>
      <c r="MSY2640" s="18"/>
      <c r="MSZ2640" s="18"/>
      <c r="MTA2640" s="18"/>
      <c r="MTB2640" s="18"/>
      <c r="MTC2640" s="18"/>
      <c r="MTD2640" s="19"/>
      <c r="MTE2640" s="17"/>
      <c r="MTF2640" s="18"/>
      <c r="MTG2640" s="18"/>
      <c r="MTH2640" s="18"/>
      <c r="MTI2640" s="18"/>
      <c r="MTJ2640" s="18"/>
      <c r="MTK2640" s="18"/>
      <c r="MTL2640" s="19"/>
      <c r="MTM2640" s="17"/>
      <c r="MTN2640" s="18"/>
      <c r="MTO2640" s="18"/>
      <c r="MTP2640" s="18"/>
      <c r="MTQ2640" s="18"/>
      <c r="MTR2640" s="18"/>
      <c r="MTS2640" s="18"/>
      <c r="MTT2640" s="19"/>
      <c r="MTU2640" s="17"/>
      <c r="MTV2640" s="18"/>
      <c r="MTW2640" s="18"/>
      <c r="MTX2640" s="18"/>
      <c r="MTY2640" s="18"/>
      <c r="MTZ2640" s="18"/>
      <c r="MUA2640" s="18"/>
      <c r="MUB2640" s="19"/>
      <c r="MUC2640" s="17"/>
      <c r="MUD2640" s="18"/>
      <c r="MUE2640" s="18"/>
      <c r="MUF2640" s="18"/>
      <c r="MUG2640" s="18"/>
      <c r="MUH2640" s="18"/>
      <c r="MUI2640" s="18"/>
      <c r="MUJ2640" s="19"/>
      <c r="MUK2640" s="17"/>
      <c r="MUL2640" s="18"/>
      <c r="MUM2640" s="18"/>
      <c r="MUN2640" s="18"/>
      <c r="MUO2640" s="18"/>
      <c r="MUP2640" s="18"/>
      <c r="MUQ2640" s="18"/>
      <c r="MUR2640" s="19"/>
      <c r="MUS2640" s="17"/>
      <c r="MUT2640" s="18"/>
      <c r="MUU2640" s="18"/>
      <c r="MUV2640" s="18"/>
      <c r="MUW2640" s="18"/>
      <c r="MUX2640" s="18"/>
      <c r="MUY2640" s="18"/>
      <c r="MUZ2640" s="19"/>
      <c r="MVA2640" s="17"/>
      <c r="MVB2640" s="18"/>
      <c r="MVC2640" s="18"/>
      <c r="MVD2640" s="18"/>
      <c r="MVE2640" s="18"/>
      <c r="MVF2640" s="18"/>
      <c r="MVG2640" s="18"/>
      <c r="MVH2640" s="19"/>
      <c r="MVI2640" s="17"/>
      <c r="MVJ2640" s="18"/>
      <c r="MVK2640" s="18"/>
      <c r="MVL2640" s="18"/>
      <c r="MVM2640" s="18"/>
      <c r="MVN2640" s="18"/>
      <c r="MVO2640" s="18"/>
      <c r="MVP2640" s="19"/>
      <c r="MVQ2640" s="17"/>
      <c r="MVR2640" s="18"/>
      <c r="MVS2640" s="18"/>
      <c r="MVT2640" s="18"/>
      <c r="MVU2640" s="18"/>
      <c r="MVV2640" s="18"/>
      <c r="MVW2640" s="18"/>
      <c r="MVX2640" s="19"/>
      <c r="MVY2640" s="17"/>
      <c r="MVZ2640" s="18"/>
      <c r="MWA2640" s="18"/>
      <c r="MWB2640" s="18"/>
      <c r="MWC2640" s="18"/>
      <c r="MWD2640" s="18"/>
      <c r="MWE2640" s="18"/>
      <c r="MWF2640" s="19"/>
      <c r="MWG2640" s="17"/>
      <c r="MWH2640" s="18"/>
      <c r="MWI2640" s="18"/>
      <c r="MWJ2640" s="18"/>
      <c r="MWK2640" s="18"/>
      <c r="MWL2640" s="18"/>
      <c r="MWM2640" s="18"/>
      <c r="MWN2640" s="19"/>
      <c r="MWO2640" s="17"/>
      <c r="MWP2640" s="18"/>
      <c r="MWQ2640" s="18"/>
      <c r="MWR2640" s="18"/>
      <c r="MWS2640" s="18"/>
      <c r="MWT2640" s="18"/>
      <c r="MWU2640" s="18"/>
      <c r="MWV2640" s="19"/>
      <c r="MWW2640" s="17"/>
      <c r="MWX2640" s="18"/>
      <c r="MWY2640" s="18"/>
      <c r="MWZ2640" s="18"/>
      <c r="MXA2640" s="18"/>
      <c r="MXB2640" s="18"/>
      <c r="MXC2640" s="18"/>
      <c r="MXD2640" s="19"/>
      <c r="MXE2640" s="17"/>
      <c r="MXF2640" s="18"/>
      <c r="MXG2640" s="18"/>
      <c r="MXH2640" s="18"/>
      <c r="MXI2640" s="18"/>
      <c r="MXJ2640" s="18"/>
      <c r="MXK2640" s="18"/>
      <c r="MXL2640" s="19"/>
      <c r="MXM2640" s="17"/>
      <c r="MXN2640" s="18"/>
      <c r="MXO2640" s="18"/>
      <c r="MXP2640" s="18"/>
      <c r="MXQ2640" s="18"/>
      <c r="MXR2640" s="18"/>
      <c r="MXS2640" s="18"/>
      <c r="MXT2640" s="19"/>
      <c r="MXU2640" s="17"/>
      <c r="MXV2640" s="18"/>
      <c r="MXW2640" s="18"/>
      <c r="MXX2640" s="18"/>
      <c r="MXY2640" s="18"/>
      <c r="MXZ2640" s="18"/>
      <c r="MYA2640" s="18"/>
      <c r="MYB2640" s="19"/>
      <c r="MYC2640" s="17"/>
      <c r="MYD2640" s="18"/>
      <c r="MYE2640" s="18"/>
      <c r="MYF2640" s="18"/>
      <c r="MYG2640" s="18"/>
      <c r="MYH2640" s="18"/>
      <c r="MYI2640" s="18"/>
      <c r="MYJ2640" s="19"/>
      <c r="MYK2640" s="17"/>
      <c r="MYL2640" s="18"/>
      <c r="MYM2640" s="18"/>
      <c r="MYN2640" s="18"/>
      <c r="MYO2640" s="18"/>
      <c r="MYP2640" s="18"/>
      <c r="MYQ2640" s="18"/>
      <c r="MYR2640" s="19"/>
      <c r="MYS2640" s="17"/>
      <c r="MYT2640" s="18"/>
      <c r="MYU2640" s="18"/>
      <c r="MYV2640" s="18"/>
      <c r="MYW2640" s="18"/>
      <c r="MYX2640" s="18"/>
      <c r="MYY2640" s="18"/>
      <c r="MYZ2640" s="19"/>
      <c r="MZA2640" s="17"/>
      <c r="MZB2640" s="18"/>
      <c r="MZC2640" s="18"/>
      <c r="MZD2640" s="18"/>
      <c r="MZE2640" s="18"/>
      <c r="MZF2640" s="18"/>
      <c r="MZG2640" s="18"/>
      <c r="MZH2640" s="19"/>
      <c r="MZI2640" s="17"/>
      <c r="MZJ2640" s="18"/>
      <c r="MZK2640" s="18"/>
      <c r="MZL2640" s="18"/>
      <c r="MZM2640" s="18"/>
      <c r="MZN2640" s="18"/>
      <c r="MZO2640" s="18"/>
      <c r="MZP2640" s="19"/>
      <c r="MZQ2640" s="17"/>
      <c r="MZR2640" s="18"/>
      <c r="MZS2640" s="18"/>
      <c r="MZT2640" s="18"/>
      <c r="MZU2640" s="18"/>
      <c r="MZV2640" s="18"/>
      <c r="MZW2640" s="18"/>
      <c r="MZX2640" s="19"/>
      <c r="MZY2640" s="17"/>
      <c r="MZZ2640" s="18"/>
      <c r="NAA2640" s="18"/>
      <c r="NAB2640" s="18"/>
      <c r="NAC2640" s="18"/>
      <c r="NAD2640" s="18"/>
      <c r="NAE2640" s="18"/>
      <c r="NAF2640" s="19"/>
      <c r="NAG2640" s="17"/>
      <c r="NAH2640" s="18"/>
      <c r="NAI2640" s="18"/>
      <c r="NAJ2640" s="18"/>
      <c r="NAK2640" s="18"/>
      <c r="NAL2640" s="18"/>
      <c r="NAM2640" s="18"/>
      <c r="NAN2640" s="19"/>
      <c r="NAO2640" s="17"/>
      <c r="NAP2640" s="18"/>
      <c r="NAQ2640" s="18"/>
      <c r="NAR2640" s="18"/>
      <c r="NAS2640" s="18"/>
      <c r="NAT2640" s="18"/>
      <c r="NAU2640" s="18"/>
      <c r="NAV2640" s="19"/>
      <c r="NAW2640" s="17"/>
      <c r="NAX2640" s="18"/>
      <c r="NAY2640" s="18"/>
      <c r="NAZ2640" s="18"/>
      <c r="NBA2640" s="18"/>
      <c r="NBB2640" s="18"/>
      <c r="NBC2640" s="18"/>
      <c r="NBD2640" s="19"/>
      <c r="NBE2640" s="17"/>
      <c r="NBF2640" s="18"/>
      <c r="NBG2640" s="18"/>
      <c r="NBH2640" s="18"/>
      <c r="NBI2640" s="18"/>
      <c r="NBJ2640" s="18"/>
      <c r="NBK2640" s="18"/>
      <c r="NBL2640" s="19"/>
      <c r="NBM2640" s="17"/>
      <c r="NBN2640" s="18"/>
      <c r="NBO2640" s="18"/>
      <c r="NBP2640" s="18"/>
      <c r="NBQ2640" s="18"/>
      <c r="NBR2640" s="18"/>
      <c r="NBS2640" s="18"/>
      <c r="NBT2640" s="19"/>
      <c r="NBU2640" s="17"/>
      <c r="NBV2640" s="18"/>
      <c r="NBW2640" s="18"/>
      <c r="NBX2640" s="18"/>
      <c r="NBY2640" s="18"/>
      <c r="NBZ2640" s="18"/>
      <c r="NCA2640" s="18"/>
      <c r="NCB2640" s="19"/>
      <c r="NCC2640" s="17"/>
      <c r="NCD2640" s="18"/>
      <c r="NCE2640" s="18"/>
      <c r="NCF2640" s="18"/>
      <c r="NCG2640" s="18"/>
      <c r="NCH2640" s="18"/>
      <c r="NCI2640" s="18"/>
      <c r="NCJ2640" s="19"/>
      <c r="NCK2640" s="17"/>
      <c r="NCL2640" s="18"/>
      <c r="NCM2640" s="18"/>
      <c r="NCN2640" s="18"/>
      <c r="NCO2640" s="18"/>
      <c r="NCP2640" s="18"/>
      <c r="NCQ2640" s="18"/>
      <c r="NCR2640" s="19"/>
      <c r="NCS2640" s="17"/>
      <c r="NCT2640" s="18"/>
      <c r="NCU2640" s="18"/>
      <c r="NCV2640" s="18"/>
      <c r="NCW2640" s="18"/>
      <c r="NCX2640" s="18"/>
      <c r="NCY2640" s="18"/>
      <c r="NCZ2640" s="19"/>
      <c r="NDA2640" s="17"/>
      <c r="NDB2640" s="18"/>
      <c r="NDC2640" s="18"/>
      <c r="NDD2640" s="18"/>
      <c r="NDE2640" s="18"/>
      <c r="NDF2640" s="18"/>
      <c r="NDG2640" s="18"/>
      <c r="NDH2640" s="19"/>
      <c r="NDI2640" s="17"/>
      <c r="NDJ2640" s="18"/>
      <c r="NDK2640" s="18"/>
      <c r="NDL2640" s="18"/>
      <c r="NDM2640" s="18"/>
      <c r="NDN2640" s="18"/>
      <c r="NDO2640" s="18"/>
      <c r="NDP2640" s="19"/>
      <c r="NDQ2640" s="17"/>
      <c r="NDR2640" s="18"/>
      <c r="NDS2640" s="18"/>
      <c r="NDT2640" s="18"/>
      <c r="NDU2640" s="18"/>
      <c r="NDV2640" s="18"/>
      <c r="NDW2640" s="18"/>
      <c r="NDX2640" s="19"/>
      <c r="NDY2640" s="17"/>
      <c r="NDZ2640" s="18"/>
      <c r="NEA2640" s="18"/>
      <c r="NEB2640" s="18"/>
      <c r="NEC2640" s="18"/>
      <c r="NED2640" s="18"/>
      <c r="NEE2640" s="18"/>
      <c r="NEF2640" s="19"/>
      <c r="NEG2640" s="17"/>
      <c r="NEH2640" s="18"/>
      <c r="NEI2640" s="18"/>
      <c r="NEJ2640" s="18"/>
      <c r="NEK2640" s="18"/>
      <c r="NEL2640" s="18"/>
      <c r="NEM2640" s="18"/>
      <c r="NEN2640" s="19"/>
      <c r="NEO2640" s="17"/>
      <c r="NEP2640" s="18"/>
      <c r="NEQ2640" s="18"/>
      <c r="NER2640" s="18"/>
      <c r="NES2640" s="18"/>
      <c r="NET2640" s="18"/>
      <c r="NEU2640" s="18"/>
      <c r="NEV2640" s="19"/>
      <c r="NEW2640" s="17"/>
      <c r="NEX2640" s="18"/>
      <c r="NEY2640" s="18"/>
      <c r="NEZ2640" s="18"/>
      <c r="NFA2640" s="18"/>
      <c r="NFB2640" s="18"/>
      <c r="NFC2640" s="18"/>
      <c r="NFD2640" s="19"/>
      <c r="NFE2640" s="17"/>
      <c r="NFF2640" s="18"/>
      <c r="NFG2640" s="18"/>
      <c r="NFH2640" s="18"/>
      <c r="NFI2640" s="18"/>
      <c r="NFJ2640" s="18"/>
      <c r="NFK2640" s="18"/>
      <c r="NFL2640" s="19"/>
      <c r="NFM2640" s="17"/>
      <c r="NFN2640" s="18"/>
      <c r="NFO2640" s="18"/>
      <c r="NFP2640" s="18"/>
      <c r="NFQ2640" s="18"/>
      <c r="NFR2640" s="18"/>
      <c r="NFS2640" s="18"/>
      <c r="NFT2640" s="19"/>
      <c r="NFU2640" s="17"/>
      <c r="NFV2640" s="18"/>
      <c r="NFW2640" s="18"/>
      <c r="NFX2640" s="18"/>
      <c r="NFY2640" s="18"/>
      <c r="NFZ2640" s="18"/>
      <c r="NGA2640" s="18"/>
      <c r="NGB2640" s="19"/>
      <c r="NGC2640" s="17"/>
      <c r="NGD2640" s="18"/>
      <c r="NGE2640" s="18"/>
      <c r="NGF2640" s="18"/>
      <c r="NGG2640" s="18"/>
      <c r="NGH2640" s="18"/>
      <c r="NGI2640" s="18"/>
      <c r="NGJ2640" s="19"/>
      <c r="NGK2640" s="17"/>
      <c r="NGL2640" s="18"/>
      <c r="NGM2640" s="18"/>
      <c r="NGN2640" s="18"/>
      <c r="NGO2640" s="18"/>
      <c r="NGP2640" s="18"/>
      <c r="NGQ2640" s="18"/>
      <c r="NGR2640" s="19"/>
      <c r="NGS2640" s="17"/>
      <c r="NGT2640" s="18"/>
      <c r="NGU2640" s="18"/>
      <c r="NGV2640" s="18"/>
      <c r="NGW2640" s="18"/>
      <c r="NGX2640" s="18"/>
      <c r="NGY2640" s="18"/>
      <c r="NGZ2640" s="19"/>
      <c r="NHA2640" s="17"/>
      <c r="NHB2640" s="18"/>
      <c r="NHC2640" s="18"/>
      <c r="NHD2640" s="18"/>
      <c r="NHE2640" s="18"/>
      <c r="NHF2640" s="18"/>
      <c r="NHG2640" s="18"/>
      <c r="NHH2640" s="19"/>
      <c r="NHI2640" s="17"/>
      <c r="NHJ2640" s="18"/>
      <c r="NHK2640" s="18"/>
      <c r="NHL2640" s="18"/>
      <c r="NHM2640" s="18"/>
      <c r="NHN2640" s="18"/>
      <c r="NHO2640" s="18"/>
      <c r="NHP2640" s="19"/>
      <c r="NHQ2640" s="17"/>
      <c r="NHR2640" s="18"/>
      <c r="NHS2640" s="18"/>
      <c r="NHT2640" s="18"/>
      <c r="NHU2640" s="18"/>
      <c r="NHV2640" s="18"/>
      <c r="NHW2640" s="18"/>
      <c r="NHX2640" s="19"/>
      <c r="NHY2640" s="17"/>
      <c r="NHZ2640" s="18"/>
      <c r="NIA2640" s="18"/>
      <c r="NIB2640" s="18"/>
      <c r="NIC2640" s="18"/>
      <c r="NID2640" s="18"/>
      <c r="NIE2640" s="18"/>
      <c r="NIF2640" s="19"/>
      <c r="NIG2640" s="17"/>
      <c r="NIH2640" s="18"/>
      <c r="NII2640" s="18"/>
      <c r="NIJ2640" s="18"/>
      <c r="NIK2640" s="18"/>
      <c r="NIL2640" s="18"/>
      <c r="NIM2640" s="18"/>
      <c r="NIN2640" s="19"/>
      <c r="NIO2640" s="17"/>
      <c r="NIP2640" s="18"/>
      <c r="NIQ2640" s="18"/>
      <c r="NIR2640" s="18"/>
      <c r="NIS2640" s="18"/>
      <c r="NIT2640" s="18"/>
      <c r="NIU2640" s="18"/>
      <c r="NIV2640" s="19"/>
      <c r="NIW2640" s="17"/>
      <c r="NIX2640" s="18"/>
      <c r="NIY2640" s="18"/>
      <c r="NIZ2640" s="18"/>
      <c r="NJA2640" s="18"/>
      <c r="NJB2640" s="18"/>
      <c r="NJC2640" s="18"/>
      <c r="NJD2640" s="19"/>
      <c r="NJE2640" s="17"/>
      <c r="NJF2640" s="18"/>
      <c r="NJG2640" s="18"/>
      <c r="NJH2640" s="18"/>
      <c r="NJI2640" s="18"/>
      <c r="NJJ2640" s="18"/>
      <c r="NJK2640" s="18"/>
      <c r="NJL2640" s="19"/>
      <c r="NJM2640" s="17"/>
      <c r="NJN2640" s="18"/>
      <c r="NJO2640" s="18"/>
      <c r="NJP2640" s="18"/>
      <c r="NJQ2640" s="18"/>
      <c r="NJR2640" s="18"/>
      <c r="NJS2640" s="18"/>
      <c r="NJT2640" s="19"/>
      <c r="NJU2640" s="17"/>
      <c r="NJV2640" s="18"/>
      <c r="NJW2640" s="18"/>
      <c r="NJX2640" s="18"/>
      <c r="NJY2640" s="18"/>
      <c r="NJZ2640" s="18"/>
      <c r="NKA2640" s="18"/>
      <c r="NKB2640" s="19"/>
      <c r="NKC2640" s="17"/>
      <c r="NKD2640" s="18"/>
      <c r="NKE2640" s="18"/>
      <c r="NKF2640" s="18"/>
      <c r="NKG2640" s="18"/>
      <c r="NKH2640" s="18"/>
      <c r="NKI2640" s="18"/>
      <c r="NKJ2640" s="19"/>
      <c r="NKK2640" s="17"/>
      <c r="NKL2640" s="18"/>
      <c r="NKM2640" s="18"/>
      <c r="NKN2640" s="18"/>
      <c r="NKO2640" s="18"/>
      <c r="NKP2640" s="18"/>
      <c r="NKQ2640" s="18"/>
      <c r="NKR2640" s="19"/>
      <c r="NKS2640" s="17"/>
      <c r="NKT2640" s="18"/>
      <c r="NKU2640" s="18"/>
      <c r="NKV2640" s="18"/>
      <c r="NKW2640" s="18"/>
      <c r="NKX2640" s="18"/>
      <c r="NKY2640" s="18"/>
      <c r="NKZ2640" s="19"/>
      <c r="NLA2640" s="17"/>
      <c r="NLB2640" s="18"/>
      <c r="NLC2640" s="18"/>
      <c r="NLD2640" s="18"/>
      <c r="NLE2640" s="18"/>
      <c r="NLF2640" s="18"/>
      <c r="NLG2640" s="18"/>
      <c r="NLH2640" s="19"/>
      <c r="NLI2640" s="17"/>
      <c r="NLJ2640" s="18"/>
      <c r="NLK2640" s="18"/>
      <c r="NLL2640" s="18"/>
      <c r="NLM2640" s="18"/>
      <c r="NLN2640" s="18"/>
      <c r="NLO2640" s="18"/>
      <c r="NLP2640" s="19"/>
      <c r="NLQ2640" s="17"/>
      <c r="NLR2640" s="18"/>
      <c r="NLS2640" s="18"/>
      <c r="NLT2640" s="18"/>
      <c r="NLU2640" s="18"/>
      <c r="NLV2640" s="18"/>
      <c r="NLW2640" s="18"/>
      <c r="NLX2640" s="19"/>
      <c r="NLY2640" s="17"/>
      <c r="NLZ2640" s="18"/>
      <c r="NMA2640" s="18"/>
      <c r="NMB2640" s="18"/>
      <c r="NMC2640" s="18"/>
      <c r="NMD2640" s="18"/>
      <c r="NME2640" s="18"/>
      <c r="NMF2640" s="19"/>
      <c r="NMG2640" s="17"/>
      <c r="NMH2640" s="18"/>
      <c r="NMI2640" s="18"/>
      <c r="NMJ2640" s="18"/>
      <c r="NMK2640" s="18"/>
      <c r="NML2640" s="18"/>
      <c r="NMM2640" s="18"/>
      <c r="NMN2640" s="19"/>
      <c r="NMO2640" s="17"/>
      <c r="NMP2640" s="18"/>
      <c r="NMQ2640" s="18"/>
      <c r="NMR2640" s="18"/>
      <c r="NMS2640" s="18"/>
      <c r="NMT2640" s="18"/>
      <c r="NMU2640" s="18"/>
      <c r="NMV2640" s="19"/>
      <c r="NMW2640" s="17"/>
      <c r="NMX2640" s="18"/>
      <c r="NMY2640" s="18"/>
      <c r="NMZ2640" s="18"/>
      <c r="NNA2640" s="18"/>
      <c r="NNB2640" s="18"/>
      <c r="NNC2640" s="18"/>
      <c r="NND2640" s="19"/>
      <c r="NNE2640" s="17"/>
      <c r="NNF2640" s="18"/>
      <c r="NNG2640" s="18"/>
      <c r="NNH2640" s="18"/>
      <c r="NNI2640" s="18"/>
      <c r="NNJ2640" s="18"/>
      <c r="NNK2640" s="18"/>
      <c r="NNL2640" s="19"/>
      <c r="NNM2640" s="17"/>
      <c r="NNN2640" s="18"/>
      <c r="NNO2640" s="18"/>
      <c r="NNP2640" s="18"/>
      <c r="NNQ2640" s="18"/>
      <c r="NNR2640" s="18"/>
      <c r="NNS2640" s="18"/>
      <c r="NNT2640" s="19"/>
      <c r="NNU2640" s="17"/>
      <c r="NNV2640" s="18"/>
      <c r="NNW2640" s="18"/>
      <c r="NNX2640" s="18"/>
      <c r="NNY2640" s="18"/>
      <c r="NNZ2640" s="18"/>
      <c r="NOA2640" s="18"/>
      <c r="NOB2640" s="19"/>
      <c r="NOC2640" s="17"/>
      <c r="NOD2640" s="18"/>
      <c r="NOE2640" s="18"/>
      <c r="NOF2640" s="18"/>
      <c r="NOG2640" s="18"/>
      <c r="NOH2640" s="18"/>
      <c r="NOI2640" s="18"/>
      <c r="NOJ2640" s="19"/>
      <c r="NOK2640" s="17"/>
      <c r="NOL2640" s="18"/>
      <c r="NOM2640" s="18"/>
      <c r="NON2640" s="18"/>
      <c r="NOO2640" s="18"/>
      <c r="NOP2640" s="18"/>
      <c r="NOQ2640" s="18"/>
      <c r="NOR2640" s="19"/>
      <c r="NOS2640" s="17"/>
      <c r="NOT2640" s="18"/>
      <c r="NOU2640" s="18"/>
      <c r="NOV2640" s="18"/>
      <c r="NOW2640" s="18"/>
      <c r="NOX2640" s="18"/>
      <c r="NOY2640" s="18"/>
      <c r="NOZ2640" s="19"/>
      <c r="NPA2640" s="17"/>
      <c r="NPB2640" s="18"/>
      <c r="NPC2640" s="18"/>
      <c r="NPD2640" s="18"/>
      <c r="NPE2640" s="18"/>
      <c r="NPF2640" s="18"/>
      <c r="NPG2640" s="18"/>
      <c r="NPH2640" s="19"/>
      <c r="NPI2640" s="17"/>
      <c r="NPJ2640" s="18"/>
      <c r="NPK2640" s="18"/>
      <c r="NPL2640" s="18"/>
      <c r="NPM2640" s="18"/>
      <c r="NPN2640" s="18"/>
      <c r="NPO2640" s="18"/>
      <c r="NPP2640" s="19"/>
      <c r="NPQ2640" s="17"/>
      <c r="NPR2640" s="18"/>
      <c r="NPS2640" s="18"/>
      <c r="NPT2640" s="18"/>
      <c r="NPU2640" s="18"/>
      <c r="NPV2640" s="18"/>
      <c r="NPW2640" s="18"/>
      <c r="NPX2640" s="19"/>
      <c r="NPY2640" s="17"/>
      <c r="NPZ2640" s="18"/>
      <c r="NQA2640" s="18"/>
      <c r="NQB2640" s="18"/>
      <c r="NQC2640" s="18"/>
      <c r="NQD2640" s="18"/>
      <c r="NQE2640" s="18"/>
      <c r="NQF2640" s="19"/>
      <c r="NQG2640" s="17"/>
      <c r="NQH2640" s="18"/>
      <c r="NQI2640" s="18"/>
      <c r="NQJ2640" s="18"/>
      <c r="NQK2640" s="18"/>
      <c r="NQL2640" s="18"/>
      <c r="NQM2640" s="18"/>
      <c r="NQN2640" s="19"/>
      <c r="NQO2640" s="17"/>
      <c r="NQP2640" s="18"/>
      <c r="NQQ2640" s="18"/>
      <c r="NQR2640" s="18"/>
      <c r="NQS2640" s="18"/>
      <c r="NQT2640" s="18"/>
      <c r="NQU2640" s="18"/>
      <c r="NQV2640" s="19"/>
      <c r="NQW2640" s="17"/>
      <c r="NQX2640" s="18"/>
      <c r="NQY2640" s="18"/>
      <c r="NQZ2640" s="18"/>
      <c r="NRA2640" s="18"/>
      <c r="NRB2640" s="18"/>
      <c r="NRC2640" s="18"/>
      <c r="NRD2640" s="19"/>
      <c r="NRE2640" s="17"/>
      <c r="NRF2640" s="18"/>
      <c r="NRG2640" s="18"/>
      <c r="NRH2640" s="18"/>
      <c r="NRI2640" s="18"/>
      <c r="NRJ2640" s="18"/>
      <c r="NRK2640" s="18"/>
      <c r="NRL2640" s="19"/>
      <c r="NRM2640" s="17"/>
      <c r="NRN2640" s="18"/>
      <c r="NRO2640" s="18"/>
      <c r="NRP2640" s="18"/>
      <c r="NRQ2640" s="18"/>
      <c r="NRR2640" s="18"/>
      <c r="NRS2640" s="18"/>
      <c r="NRT2640" s="19"/>
      <c r="NRU2640" s="17"/>
      <c r="NRV2640" s="18"/>
      <c r="NRW2640" s="18"/>
      <c r="NRX2640" s="18"/>
      <c r="NRY2640" s="18"/>
      <c r="NRZ2640" s="18"/>
      <c r="NSA2640" s="18"/>
      <c r="NSB2640" s="19"/>
      <c r="NSC2640" s="17"/>
      <c r="NSD2640" s="18"/>
      <c r="NSE2640" s="18"/>
      <c r="NSF2640" s="18"/>
      <c r="NSG2640" s="18"/>
      <c r="NSH2640" s="18"/>
      <c r="NSI2640" s="18"/>
      <c r="NSJ2640" s="19"/>
      <c r="NSK2640" s="17"/>
      <c r="NSL2640" s="18"/>
      <c r="NSM2640" s="18"/>
      <c r="NSN2640" s="18"/>
      <c r="NSO2640" s="18"/>
      <c r="NSP2640" s="18"/>
      <c r="NSQ2640" s="18"/>
      <c r="NSR2640" s="19"/>
      <c r="NSS2640" s="17"/>
      <c r="NST2640" s="18"/>
      <c r="NSU2640" s="18"/>
      <c r="NSV2640" s="18"/>
      <c r="NSW2640" s="18"/>
      <c r="NSX2640" s="18"/>
      <c r="NSY2640" s="18"/>
      <c r="NSZ2640" s="19"/>
      <c r="NTA2640" s="17"/>
      <c r="NTB2640" s="18"/>
      <c r="NTC2640" s="18"/>
      <c r="NTD2640" s="18"/>
      <c r="NTE2640" s="18"/>
      <c r="NTF2640" s="18"/>
      <c r="NTG2640" s="18"/>
      <c r="NTH2640" s="19"/>
      <c r="NTI2640" s="17"/>
      <c r="NTJ2640" s="18"/>
      <c r="NTK2640" s="18"/>
      <c r="NTL2640" s="18"/>
      <c r="NTM2640" s="18"/>
      <c r="NTN2640" s="18"/>
      <c r="NTO2640" s="18"/>
      <c r="NTP2640" s="19"/>
      <c r="NTQ2640" s="17"/>
      <c r="NTR2640" s="18"/>
      <c r="NTS2640" s="18"/>
      <c r="NTT2640" s="18"/>
      <c r="NTU2640" s="18"/>
      <c r="NTV2640" s="18"/>
      <c r="NTW2640" s="18"/>
      <c r="NTX2640" s="19"/>
      <c r="NTY2640" s="17"/>
      <c r="NTZ2640" s="18"/>
      <c r="NUA2640" s="18"/>
      <c r="NUB2640" s="18"/>
      <c r="NUC2640" s="18"/>
      <c r="NUD2640" s="18"/>
      <c r="NUE2640" s="18"/>
      <c r="NUF2640" s="19"/>
      <c r="NUG2640" s="17"/>
      <c r="NUH2640" s="18"/>
      <c r="NUI2640" s="18"/>
      <c r="NUJ2640" s="18"/>
      <c r="NUK2640" s="18"/>
      <c r="NUL2640" s="18"/>
      <c r="NUM2640" s="18"/>
      <c r="NUN2640" s="19"/>
      <c r="NUO2640" s="17"/>
      <c r="NUP2640" s="18"/>
      <c r="NUQ2640" s="18"/>
      <c r="NUR2640" s="18"/>
      <c r="NUS2640" s="18"/>
      <c r="NUT2640" s="18"/>
      <c r="NUU2640" s="18"/>
      <c r="NUV2640" s="19"/>
      <c r="NUW2640" s="17"/>
      <c r="NUX2640" s="18"/>
      <c r="NUY2640" s="18"/>
      <c r="NUZ2640" s="18"/>
      <c r="NVA2640" s="18"/>
      <c r="NVB2640" s="18"/>
      <c r="NVC2640" s="18"/>
      <c r="NVD2640" s="19"/>
      <c r="NVE2640" s="17"/>
      <c r="NVF2640" s="18"/>
      <c r="NVG2640" s="18"/>
      <c r="NVH2640" s="18"/>
      <c r="NVI2640" s="18"/>
      <c r="NVJ2640" s="18"/>
      <c r="NVK2640" s="18"/>
      <c r="NVL2640" s="19"/>
      <c r="NVM2640" s="17"/>
      <c r="NVN2640" s="18"/>
      <c r="NVO2640" s="18"/>
      <c r="NVP2640" s="18"/>
      <c r="NVQ2640" s="18"/>
      <c r="NVR2640" s="18"/>
      <c r="NVS2640" s="18"/>
      <c r="NVT2640" s="19"/>
      <c r="NVU2640" s="17"/>
      <c r="NVV2640" s="18"/>
      <c r="NVW2640" s="18"/>
      <c r="NVX2640" s="18"/>
      <c r="NVY2640" s="18"/>
      <c r="NVZ2640" s="18"/>
      <c r="NWA2640" s="18"/>
      <c r="NWB2640" s="19"/>
      <c r="NWC2640" s="17"/>
      <c r="NWD2640" s="18"/>
      <c r="NWE2640" s="18"/>
      <c r="NWF2640" s="18"/>
      <c r="NWG2640" s="18"/>
      <c r="NWH2640" s="18"/>
      <c r="NWI2640" s="18"/>
      <c r="NWJ2640" s="19"/>
      <c r="NWK2640" s="17"/>
      <c r="NWL2640" s="18"/>
      <c r="NWM2640" s="18"/>
      <c r="NWN2640" s="18"/>
      <c r="NWO2640" s="18"/>
      <c r="NWP2640" s="18"/>
      <c r="NWQ2640" s="18"/>
      <c r="NWR2640" s="19"/>
      <c r="NWS2640" s="17"/>
      <c r="NWT2640" s="18"/>
      <c r="NWU2640" s="18"/>
      <c r="NWV2640" s="18"/>
      <c r="NWW2640" s="18"/>
      <c r="NWX2640" s="18"/>
      <c r="NWY2640" s="18"/>
      <c r="NWZ2640" s="19"/>
      <c r="NXA2640" s="17"/>
      <c r="NXB2640" s="18"/>
      <c r="NXC2640" s="18"/>
      <c r="NXD2640" s="18"/>
      <c r="NXE2640" s="18"/>
      <c r="NXF2640" s="18"/>
      <c r="NXG2640" s="18"/>
      <c r="NXH2640" s="19"/>
      <c r="NXI2640" s="17"/>
      <c r="NXJ2640" s="18"/>
      <c r="NXK2640" s="18"/>
      <c r="NXL2640" s="18"/>
      <c r="NXM2640" s="18"/>
      <c r="NXN2640" s="18"/>
      <c r="NXO2640" s="18"/>
      <c r="NXP2640" s="19"/>
      <c r="NXQ2640" s="17"/>
      <c r="NXR2640" s="18"/>
      <c r="NXS2640" s="18"/>
      <c r="NXT2640" s="18"/>
      <c r="NXU2640" s="18"/>
      <c r="NXV2640" s="18"/>
      <c r="NXW2640" s="18"/>
      <c r="NXX2640" s="19"/>
      <c r="NXY2640" s="17"/>
      <c r="NXZ2640" s="18"/>
      <c r="NYA2640" s="18"/>
      <c r="NYB2640" s="18"/>
      <c r="NYC2640" s="18"/>
      <c r="NYD2640" s="18"/>
      <c r="NYE2640" s="18"/>
      <c r="NYF2640" s="19"/>
      <c r="NYG2640" s="17"/>
      <c r="NYH2640" s="18"/>
      <c r="NYI2640" s="18"/>
      <c r="NYJ2640" s="18"/>
      <c r="NYK2640" s="18"/>
      <c r="NYL2640" s="18"/>
      <c r="NYM2640" s="18"/>
      <c r="NYN2640" s="19"/>
      <c r="NYO2640" s="17"/>
      <c r="NYP2640" s="18"/>
      <c r="NYQ2640" s="18"/>
      <c r="NYR2640" s="18"/>
      <c r="NYS2640" s="18"/>
      <c r="NYT2640" s="18"/>
      <c r="NYU2640" s="18"/>
      <c r="NYV2640" s="19"/>
      <c r="NYW2640" s="17"/>
      <c r="NYX2640" s="18"/>
      <c r="NYY2640" s="18"/>
      <c r="NYZ2640" s="18"/>
      <c r="NZA2640" s="18"/>
      <c r="NZB2640" s="18"/>
      <c r="NZC2640" s="18"/>
      <c r="NZD2640" s="19"/>
      <c r="NZE2640" s="17"/>
      <c r="NZF2640" s="18"/>
      <c r="NZG2640" s="18"/>
      <c r="NZH2640" s="18"/>
      <c r="NZI2640" s="18"/>
      <c r="NZJ2640" s="18"/>
      <c r="NZK2640" s="18"/>
      <c r="NZL2640" s="19"/>
      <c r="NZM2640" s="17"/>
      <c r="NZN2640" s="18"/>
      <c r="NZO2640" s="18"/>
      <c r="NZP2640" s="18"/>
      <c r="NZQ2640" s="18"/>
      <c r="NZR2640" s="18"/>
      <c r="NZS2640" s="18"/>
      <c r="NZT2640" s="19"/>
      <c r="NZU2640" s="17"/>
      <c r="NZV2640" s="18"/>
      <c r="NZW2640" s="18"/>
      <c r="NZX2640" s="18"/>
      <c r="NZY2640" s="18"/>
      <c r="NZZ2640" s="18"/>
      <c r="OAA2640" s="18"/>
      <c r="OAB2640" s="19"/>
      <c r="OAC2640" s="17"/>
      <c r="OAD2640" s="18"/>
      <c r="OAE2640" s="18"/>
      <c r="OAF2640" s="18"/>
      <c r="OAG2640" s="18"/>
      <c r="OAH2640" s="18"/>
      <c r="OAI2640" s="18"/>
      <c r="OAJ2640" s="19"/>
      <c r="OAK2640" s="17"/>
      <c r="OAL2640" s="18"/>
      <c r="OAM2640" s="18"/>
      <c r="OAN2640" s="18"/>
      <c r="OAO2640" s="18"/>
      <c r="OAP2640" s="18"/>
      <c r="OAQ2640" s="18"/>
      <c r="OAR2640" s="19"/>
      <c r="OAS2640" s="17"/>
      <c r="OAT2640" s="18"/>
      <c r="OAU2640" s="18"/>
      <c r="OAV2640" s="18"/>
      <c r="OAW2640" s="18"/>
      <c r="OAX2640" s="18"/>
      <c r="OAY2640" s="18"/>
      <c r="OAZ2640" s="19"/>
      <c r="OBA2640" s="17"/>
      <c r="OBB2640" s="18"/>
      <c r="OBC2640" s="18"/>
      <c r="OBD2640" s="18"/>
      <c r="OBE2640" s="18"/>
      <c r="OBF2640" s="18"/>
      <c r="OBG2640" s="18"/>
      <c r="OBH2640" s="19"/>
      <c r="OBI2640" s="17"/>
      <c r="OBJ2640" s="18"/>
      <c r="OBK2640" s="18"/>
      <c r="OBL2640" s="18"/>
      <c r="OBM2640" s="18"/>
      <c r="OBN2640" s="18"/>
      <c r="OBO2640" s="18"/>
      <c r="OBP2640" s="19"/>
      <c r="OBQ2640" s="17"/>
      <c r="OBR2640" s="18"/>
      <c r="OBS2640" s="18"/>
      <c r="OBT2640" s="18"/>
      <c r="OBU2640" s="18"/>
      <c r="OBV2640" s="18"/>
      <c r="OBW2640" s="18"/>
      <c r="OBX2640" s="19"/>
      <c r="OBY2640" s="17"/>
      <c r="OBZ2640" s="18"/>
      <c r="OCA2640" s="18"/>
      <c r="OCB2640" s="18"/>
      <c r="OCC2640" s="18"/>
      <c r="OCD2640" s="18"/>
      <c r="OCE2640" s="18"/>
      <c r="OCF2640" s="19"/>
      <c r="OCG2640" s="17"/>
      <c r="OCH2640" s="18"/>
      <c r="OCI2640" s="18"/>
      <c r="OCJ2640" s="18"/>
      <c r="OCK2640" s="18"/>
      <c r="OCL2640" s="18"/>
      <c r="OCM2640" s="18"/>
      <c r="OCN2640" s="19"/>
      <c r="OCO2640" s="17"/>
      <c r="OCP2640" s="18"/>
      <c r="OCQ2640" s="18"/>
      <c r="OCR2640" s="18"/>
      <c r="OCS2640" s="18"/>
      <c r="OCT2640" s="18"/>
      <c r="OCU2640" s="18"/>
      <c r="OCV2640" s="19"/>
      <c r="OCW2640" s="17"/>
      <c r="OCX2640" s="18"/>
      <c r="OCY2640" s="18"/>
      <c r="OCZ2640" s="18"/>
      <c r="ODA2640" s="18"/>
      <c r="ODB2640" s="18"/>
      <c r="ODC2640" s="18"/>
      <c r="ODD2640" s="19"/>
      <c r="ODE2640" s="17"/>
      <c r="ODF2640" s="18"/>
      <c r="ODG2640" s="18"/>
      <c r="ODH2640" s="18"/>
      <c r="ODI2640" s="18"/>
      <c r="ODJ2640" s="18"/>
      <c r="ODK2640" s="18"/>
      <c r="ODL2640" s="19"/>
      <c r="ODM2640" s="17"/>
      <c r="ODN2640" s="18"/>
      <c r="ODO2640" s="18"/>
      <c r="ODP2640" s="18"/>
      <c r="ODQ2640" s="18"/>
      <c r="ODR2640" s="18"/>
      <c r="ODS2640" s="18"/>
      <c r="ODT2640" s="19"/>
      <c r="ODU2640" s="17"/>
      <c r="ODV2640" s="18"/>
      <c r="ODW2640" s="18"/>
      <c r="ODX2640" s="18"/>
      <c r="ODY2640" s="18"/>
      <c r="ODZ2640" s="18"/>
      <c r="OEA2640" s="18"/>
      <c r="OEB2640" s="19"/>
      <c r="OEC2640" s="17"/>
      <c r="OED2640" s="18"/>
      <c r="OEE2640" s="18"/>
      <c r="OEF2640" s="18"/>
      <c r="OEG2640" s="18"/>
      <c r="OEH2640" s="18"/>
      <c r="OEI2640" s="18"/>
      <c r="OEJ2640" s="19"/>
      <c r="OEK2640" s="17"/>
      <c r="OEL2640" s="18"/>
      <c r="OEM2640" s="18"/>
      <c r="OEN2640" s="18"/>
      <c r="OEO2640" s="18"/>
      <c r="OEP2640" s="18"/>
      <c r="OEQ2640" s="18"/>
      <c r="OER2640" s="19"/>
      <c r="OES2640" s="17"/>
      <c r="OET2640" s="18"/>
      <c r="OEU2640" s="18"/>
      <c r="OEV2640" s="18"/>
      <c r="OEW2640" s="18"/>
      <c r="OEX2640" s="18"/>
      <c r="OEY2640" s="18"/>
      <c r="OEZ2640" s="19"/>
      <c r="OFA2640" s="17"/>
      <c r="OFB2640" s="18"/>
      <c r="OFC2640" s="18"/>
      <c r="OFD2640" s="18"/>
      <c r="OFE2640" s="18"/>
      <c r="OFF2640" s="18"/>
      <c r="OFG2640" s="18"/>
      <c r="OFH2640" s="19"/>
      <c r="OFI2640" s="17"/>
      <c r="OFJ2640" s="18"/>
      <c r="OFK2640" s="18"/>
      <c r="OFL2640" s="18"/>
      <c r="OFM2640" s="18"/>
      <c r="OFN2640" s="18"/>
      <c r="OFO2640" s="18"/>
      <c r="OFP2640" s="19"/>
      <c r="OFQ2640" s="17"/>
      <c r="OFR2640" s="18"/>
      <c r="OFS2640" s="18"/>
      <c r="OFT2640" s="18"/>
      <c r="OFU2640" s="18"/>
      <c r="OFV2640" s="18"/>
      <c r="OFW2640" s="18"/>
      <c r="OFX2640" s="19"/>
      <c r="OFY2640" s="17"/>
      <c r="OFZ2640" s="18"/>
      <c r="OGA2640" s="18"/>
      <c r="OGB2640" s="18"/>
      <c r="OGC2640" s="18"/>
      <c r="OGD2640" s="18"/>
      <c r="OGE2640" s="18"/>
      <c r="OGF2640" s="19"/>
      <c r="OGG2640" s="17"/>
      <c r="OGH2640" s="18"/>
      <c r="OGI2640" s="18"/>
      <c r="OGJ2640" s="18"/>
      <c r="OGK2640" s="18"/>
      <c r="OGL2640" s="18"/>
      <c r="OGM2640" s="18"/>
      <c r="OGN2640" s="19"/>
      <c r="OGO2640" s="17"/>
      <c r="OGP2640" s="18"/>
      <c r="OGQ2640" s="18"/>
      <c r="OGR2640" s="18"/>
      <c r="OGS2640" s="18"/>
      <c r="OGT2640" s="18"/>
      <c r="OGU2640" s="18"/>
      <c r="OGV2640" s="19"/>
      <c r="OGW2640" s="17"/>
      <c r="OGX2640" s="18"/>
      <c r="OGY2640" s="18"/>
      <c r="OGZ2640" s="18"/>
      <c r="OHA2640" s="18"/>
      <c r="OHB2640" s="18"/>
      <c r="OHC2640" s="18"/>
      <c r="OHD2640" s="19"/>
      <c r="OHE2640" s="17"/>
      <c r="OHF2640" s="18"/>
      <c r="OHG2640" s="18"/>
      <c r="OHH2640" s="18"/>
      <c r="OHI2640" s="18"/>
      <c r="OHJ2640" s="18"/>
      <c r="OHK2640" s="18"/>
      <c r="OHL2640" s="19"/>
      <c r="OHM2640" s="17"/>
      <c r="OHN2640" s="18"/>
      <c r="OHO2640" s="18"/>
      <c r="OHP2640" s="18"/>
      <c r="OHQ2640" s="18"/>
      <c r="OHR2640" s="18"/>
      <c r="OHS2640" s="18"/>
      <c r="OHT2640" s="19"/>
      <c r="OHU2640" s="17"/>
      <c r="OHV2640" s="18"/>
      <c r="OHW2640" s="18"/>
      <c r="OHX2640" s="18"/>
      <c r="OHY2640" s="18"/>
      <c r="OHZ2640" s="18"/>
      <c r="OIA2640" s="18"/>
      <c r="OIB2640" s="19"/>
      <c r="OIC2640" s="17"/>
      <c r="OID2640" s="18"/>
      <c r="OIE2640" s="18"/>
      <c r="OIF2640" s="18"/>
      <c r="OIG2640" s="18"/>
      <c r="OIH2640" s="18"/>
      <c r="OII2640" s="18"/>
      <c r="OIJ2640" s="19"/>
      <c r="OIK2640" s="17"/>
      <c r="OIL2640" s="18"/>
      <c r="OIM2640" s="18"/>
      <c r="OIN2640" s="18"/>
      <c r="OIO2640" s="18"/>
      <c r="OIP2640" s="18"/>
      <c r="OIQ2640" s="18"/>
      <c r="OIR2640" s="19"/>
      <c r="OIS2640" s="17"/>
      <c r="OIT2640" s="18"/>
      <c r="OIU2640" s="18"/>
      <c r="OIV2640" s="18"/>
      <c r="OIW2640" s="18"/>
      <c r="OIX2640" s="18"/>
      <c r="OIY2640" s="18"/>
      <c r="OIZ2640" s="19"/>
      <c r="OJA2640" s="17"/>
      <c r="OJB2640" s="18"/>
      <c r="OJC2640" s="18"/>
      <c r="OJD2640" s="18"/>
      <c r="OJE2640" s="18"/>
      <c r="OJF2640" s="18"/>
      <c r="OJG2640" s="18"/>
      <c r="OJH2640" s="19"/>
      <c r="OJI2640" s="17"/>
      <c r="OJJ2640" s="18"/>
      <c r="OJK2640" s="18"/>
      <c r="OJL2640" s="18"/>
      <c r="OJM2640" s="18"/>
      <c r="OJN2640" s="18"/>
      <c r="OJO2640" s="18"/>
      <c r="OJP2640" s="19"/>
      <c r="OJQ2640" s="17"/>
      <c r="OJR2640" s="18"/>
      <c r="OJS2640" s="18"/>
      <c r="OJT2640" s="18"/>
      <c r="OJU2640" s="18"/>
      <c r="OJV2640" s="18"/>
      <c r="OJW2640" s="18"/>
      <c r="OJX2640" s="19"/>
      <c r="OJY2640" s="17"/>
      <c r="OJZ2640" s="18"/>
      <c r="OKA2640" s="18"/>
      <c r="OKB2640" s="18"/>
      <c r="OKC2640" s="18"/>
      <c r="OKD2640" s="18"/>
      <c r="OKE2640" s="18"/>
      <c r="OKF2640" s="19"/>
      <c r="OKG2640" s="17"/>
      <c r="OKH2640" s="18"/>
      <c r="OKI2640" s="18"/>
      <c r="OKJ2640" s="18"/>
      <c r="OKK2640" s="18"/>
      <c r="OKL2640" s="18"/>
      <c r="OKM2640" s="18"/>
      <c r="OKN2640" s="19"/>
      <c r="OKO2640" s="17"/>
      <c r="OKP2640" s="18"/>
      <c r="OKQ2640" s="18"/>
      <c r="OKR2640" s="18"/>
      <c r="OKS2640" s="18"/>
      <c r="OKT2640" s="18"/>
      <c r="OKU2640" s="18"/>
      <c r="OKV2640" s="19"/>
      <c r="OKW2640" s="17"/>
      <c r="OKX2640" s="18"/>
      <c r="OKY2640" s="18"/>
      <c r="OKZ2640" s="18"/>
      <c r="OLA2640" s="18"/>
      <c r="OLB2640" s="18"/>
      <c r="OLC2640" s="18"/>
      <c r="OLD2640" s="19"/>
      <c r="OLE2640" s="17"/>
      <c r="OLF2640" s="18"/>
      <c r="OLG2640" s="18"/>
      <c r="OLH2640" s="18"/>
      <c r="OLI2640" s="18"/>
      <c r="OLJ2640" s="18"/>
      <c r="OLK2640" s="18"/>
      <c r="OLL2640" s="19"/>
      <c r="OLM2640" s="17"/>
      <c r="OLN2640" s="18"/>
      <c r="OLO2640" s="18"/>
      <c r="OLP2640" s="18"/>
      <c r="OLQ2640" s="18"/>
      <c r="OLR2640" s="18"/>
      <c r="OLS2640" s="18"/>
      <c r="OLT2640" s="19"/>
      <c r="OLU2640" s="17"/>
      <c r="OLV2640" s="18"/>
      <c r="OLW2640" s="18"/>
      <c r="OLX2640" s="18"/>
      <c r="OLY2640" s="18"/>
      <c r="OLZ2640" s="18"/>
      <c r="OMA2640" s="18"/>
      <c r="OMB2640" s="19"/>
      <c r="OMC2640" s="17"/>
      <c r="OMD2640" s="18"/>
      <c r="OME2640" s="18"/>
      <c r="OMF2640" s="18"/>
      <c r="OMG2640" s="18"/>
      <c r="OMH2640" s="18"/>
      <c r="OMI2640" s="18"/>
      <c r="OMJ2640" s="19"/>
      <c r="OMK2640" s="17"/>
      <c r="OML2640" s="18"/>
      <c r="OMM2640" s="18"/>
      <c r="OMN2640" s="18"/>
      <c r="OMO2640" s="18"/>
      <c r="OMP2640" s="18"/>
      <c r="OMQ2640" s="18"/>
      <c r="OMR2640" s="19"/>
      <c r="OMS2640" s="17"/>
      <c r="OMT2640" s="18"/>
      <c r="OMU2640" s="18"/>
      <c r="OMV2640" s="18"/>
      <c r="OMW2640" s="18"/>
      <c r="OMX2640" s="18"/>
      <c r="OMY2640" s="18"/>
      <c r="OMZ2640" s="19"/>
      <c r="ONA2640" s="17"/>
      <c r="ONB2640" s="18"/>
      <c r="ONC2640" s="18"/>
      <c r="OND2640" s="18"/>
      <c r="ONE2640" s="18"/>
      <c r="ONF2640" s="18"/>
      <c r="ONG2640" s="18"/>
      <c r="ONH2640" s="19"/>
      <c r="ONI2640" s="17"/>
      <c r="ONJ2640" s="18"/>
      <c r="ONK2640" s="18"/>
      <c r="ONL2640" s="18"/>
      <c r="ONM2640" s="18"/>
      <c r="ONN2640" s="18"/>
      <c r="ONO2640" s="18"/>
      <c r="ONP2640" s="19"/>
      <c r="ONQ2640" s="17"/>
      <c r="ONR2640" s="18"/>
      <c r="ONS2640" s="18"/>
      <c r="ONT2640" s="18"/>
      <c r="ONU2640" s="18"/>
      <c r="ONV2640" s="18"/>
      <c r="ONW2640" s="18"/>
      <c r="ONX2640" s="19"/>
      <c r="ONY2640" s="17"/>
      <c r="ONZ2640" s="18"/>
      <c r="OOA2640" s="18"/>
      <c r="OOB2640" s="18"/>
      <c r="OOC2640" s="18"/>
      <c r="OOD2640" s="18"/>
      <c r="OOE2640" s="18"/>
      <c r="OOF2640" s="19"/>
      <c r="OOG2640" s="17"/>
      <c r="OOH2640" s="18"/>
      <c r="OOI2640" s="18"/>
      <c r="OOJ2640" s="18"/>
      <c r="OOK2640" s="18"/>
      <c r="OOL2640" s="18"/>
      <c r="OOM2640" s="18"/>
      <c r="OON2640" s="19"/>
      <c r="OOO2640" s="17"/>
      <c r="OOP2640" s="18"/>
      <c r="OOQ2640" s="18"/>
      <c r="OOR2640" s="18"/>
      <c r="OOS2640" s="18"/>
      <c r="OOT2640" s="18"/>
      <c r="OOU2640" s="18"/>
      <c r="OOV2640" s="19"/>
      <c r="OOW2640" s="17"/>
      <c r="OOX2640" s="18"/>
      <c r="OOY2640" s="18"/>
      <c r="OOZ2640" s="18"/>
      <c r="OPA2640" s="18"/>
      <c r="OPB2640" s="18"/>
      <c r="OPC2640" s="18"/>
      <c r="OPD2640" s="19"/>
      <c r="OPE2640" s="17"/>
      <c r="OPF2640" s="18"/>
      <c r="OPG2640" s="18"/>
      <c r="OPH2640" s="18"/>
      <c r="OPI2640" s="18"/>
      <c r="OPJ2640" s="18"/>
      <c r="OPK2640" s="18"/>
      <c r="OPL2640" s="19"/>
      <c r="OPM2640" s="17"/>
      <c r="OPN2640" s="18"/>
      <c r="OPO2640" s="18"/>
      <c r="OPP2640" s="18"/>
      <c r="OPQ2640" s="18"/>
      <c r="OPR2640" s="18"/>
      <c r="OPS2640" s="18"/>
      <c r="OPT2640" s="19"/>
      <c r="OPU2640" s="17"/>
      <c r="OPV2640" s="18"/>
      <c r="OPW2640" s="18"/>
      <c r="OPX2640" s="18"/>
      <c r="OPY2640" s="18"/>
      <c r="OPZ2640" s="18"/>
      <c r="OQA2640" s="18"/>
      <c r="OQB2640" s="19"/>
      <c r="OQC2640" s="17"/>
      <c r="OQD2640" s="18"/>
      <c r="OQE2640" s="18"/>
      <c r="OQF2640" s="18"/>
      <c r="OQG2640" s="18"/>
      <c r="OQH2640" s="18"/>
      <c r="OQI2640" s="18"/>
      <c r="OQJ2640" s="19"/>
      <c r="OQK2640" s="17"/>
      <c r="OQL2640" s="18"/>
      <c r="OQM2640" s="18"/>
      <c r="OQN2640" s="18"/>
      <c r="OQO2640" s="18"/>
      <c r="OQP2640" s="18"/>
      <c r="OQQ2640" s="18"/>
      <c r="OQR2640" s="19"/>
      <c r="OQS2640" s="17"/>
      <c r="OQT2640" s="18"/>
      <c r="OQU2640" s="18"/>
      <c r="OQV2640" s="18"/>
      <c r="OQW2640" s="18"/>
      <c r="OQX2640" s="18"/>
      <c r="OQY2640" s="18"/>
      <c r="OQZ2640" s="19"/>
      <c r="ORA2640" s="17"/>
      <c r="ORB2640" s="18"/>
      <c r="ORC2640" s="18"/>
      <c r="ORD2640" s="18"/>
      <c r="ORE2640" s="18"/>
      <c r="ORF2640" s="18"/>
      <c r="ORG2640" s="18"/>
      <c r="ORH2640" s="19"/>
      <c r="ORI2640" s="17"/>
      <c r="ORJ2640" s="18"/>
      <c r="ORK2640" s="18"/>
      <c r="ORL2640" s="18"/>
      <c r="ORM2640" s="18"/>
      <c r="ORN2640" s="18"/>
      <c r="ORO2640" s="18"/>
      <c r="ORP2640" s="19"/>
      <c r="ORQ2640" s="17"/>
      <c r="ORR2640" s="18"/>
      <c r="ORS2640" s="18"/>
      <c r="ORT2640" s="18"/>
      <c r="ORU2640" s="18"/>
      <c r="ORV2640" s="18"/>
      <c r="ORW2640" s="18"/>
      <c r="ORX2640" s="19"/>
      <c r="ORY2640" s="17"/>
      <c r="ORZ2640" s="18"/>
      <c r="OSA2640" s="18"/>
      <c r="OSB2640" s="18"/>
      <c r="OSC2640" s="18"/>
      <c r="OSD2640" s="18"/>
      <c r="OSE2640" s="18"/>
      <c r="OSF2640" s="19"/>
      <c r="OSG2640" s="17"/>
      <c r="OSH2640" s="18"/>
      <c r="OSI2640" s="18"/>
      <c r="OSJ2640" s="18"/>
      <c r="OSK2640" s="18"/>
      <c r="OSL2640" s="18"/>
      <c r="OSM2640" s="18"/>
      <c r="OSN2640" s="19"/>
      <c r="OSO2640" s="17"/>
      <c r="OSP2640" s="18"/>
      <c r="OSQ2640" s="18"/>
      <c r="OSR2640" s="18"/>
      <c r="OSS2640" s="18"/>
      <c r="OST2640" s="18"/>
      <c r="OSU2640" s="18"/>
      <c r="OSV2640" s="19"/>
      <c r="OSW2640" s="17"/>
      <c r="OSX2640" s="18"/>
      <c r="OSY2640" s="18"/>
      <c r="OSZ2640" s="18"/>
      <c r="OTA2640" s="18"/>
      <c r="OTB2640" s="18"/>
      <c r="OTC2640" s="18"/>
      <c r="OTD2640" s="19"/>
      <c r="OTE2640" s="17"/>
      <c r="OTF2640" s="18"/>
      <c r="OTG2640" s="18"/>
      <c r="OTH2640" s="18"/>
      <c r="OTI2640" s="18"/>
      <c r="OTJ2640" s="18"/>
      <c r="OTK2640" s="18"/>
      <c r="OTL2640" s="19"/>
      <c r="OTM2640" s="17"/>
      <c r="OTN2640" s="18"/>
      <c r="OTO2640" s="18"/>
      <c r="OTP2640" s="18"/>
      <c r="OTQ2640" s="18"/>
      <c r="OTR2640" s="18"/>
      <c r="OTS2640" s="18"/>
      <c r="OTT2640" s="19"/>
      <c r="OTU2640" s="17"/>
      <c r="OTV2640" s="18"/>
      <c r="OTW2640" s="18"/>
      <c r="OTX2640" s="18"/>
      <c r="OTY2640" s="18"/>
      <c r="OTZ2640" s="18"/>
      <c r="OUA2640" s="18"/>
      <c r="OUB2640" s="19"/>
      <c r="OUC2640" s="17"/>
      <c r="OUD2640" s="18"/>
      <c r="OUE2640" s="18"/>
      <c r="OUF2640" s="18"/>
      <c r="OUG2640" s="18"/>
      <c r="OUH2640" s="18"/>
      <c r="OUI2640" s="18"/>
      <c r="OUJ2640" s="19"/>
      <c r="OUK2640" s="17"/>
      <c r="OUL2640" s="18"/>
      <c r="OUM2640" s="18"/>
      <c r="OUN2640" s="18"/>
      <c r="OUO2640" s="18"/>
      <c r="OUP2640" s="18"/>
      <c r="OUQ2640" s="18"/>
      <c r="OUR2640" s="19"/>
      <c r="OUS2640" s="17"/>
      <c r="OUT2640" s="18"/>
      <c r="OUU2640" s="18"/>
      <c r="OUV2640" s="18"/>
      <c r="OUW2640" s="18"/>
      <c r="OUX2640" s="18"/>
      <c r="OUY2640" s="18"/>
      <c r="OUZ2640" s="19"/>
      <c r="OVA2640" s="17"/>
      <c r="OVB2640" s="18"/>
      <c r="OVC2640" s="18"/>
      <c r="OVD2640" s="18"/>
      <c r="OVE2640" s="18"/>
      <c r="OVF2640" s="18"/>
      <c r="OVG2640" s="18"/>
      <c r="OVH2640" s="19"/>
      <c r="OVI2640" s="17"/>
      <c r="OVJ2640" s="18"/>
      <c r="OVK2640" s="18"/>
      <c r="OVL2640" s="18"/>
      <c r="OVM2640" s="18"/>
      <c r="OVN2640" s="18"/>
      <c r="OVO2640" s="18"/>
      <c r="OVP2640" s="19"/>
      <c r="OVQ2640" s="17"/>
      <c r="OVR2640" s="18"/>
      <c r="OVS2640" s="18"/>
      <c r="OVT2640" s="18"/>
      <c r="OVU2640" s="18"/>
      <c r="OVV2640" s="18"/>
      <c r="OVW2640" s="18"/>
      <c r="OVX2640" s="19"/>
      <c r="OVY2640" s="17"/>
      <c r="OVZ2640" s="18"/>
      <c r="OWA2640" s="18"/>
      <c r="OWB2640" s="18"/>
      <c r="OWC2640" s="18"/>
      <c r="OWD2640" s="18"/>
      <c r="OWE2640" s="18"/>
      <c r="OWF2640" s="19"/>
      <c r="OWG2640" s="17"/>
      <c r="OWH2640" s="18"/>
      <c r="OWI2640" s="18"/>
      <c r="OWJ2640" s="18"/>
      <c r="OWK2640" s="18"/>
      <c r="OWL2640" s="18"/>
      <c r="OWM2640" s="18"/>
      <c r="OWN2640" s="19"/>
      <c r="OWO2640" s="17"/>
      <c r="OWP2640" s="18"/>
      <c r="OWQ2640" s="18"/>
      <c r="OWR2640" s="18"/>
      <c r="OWS2640" s="18"/>
      <c r="OWT2640" s="18"/>
      <c r="OWU2640" s="18"/>
      <c r="OWV2640" s="19"/>
      <c r="OWW2640" s="17"/>
      <c r="OWX2640" s="18"/>
      <c r="OWY2640" s="18"/>
      <c r="OWZ2640" s="18"/>
      <c r="OXA2640" s="18"/>
      <c r="OXB2640" s="18"/>
      <c r="OXC2640" s="18"/>
      <c r="OXD2640" s="19"/>
      <c r="OXE2640" s="17"/>
      <c r="OXF2640" s="18"/>
      <c r="OXG2640" s="18"/>
      <c r="OXH2640" s="18"/>
      <c r="OXI2640" s="18"/>
      <c r="OXJ2640" s="18"/>
      <c r="OXK2640" s="18"/>
      <c r="OXL2640" s="19"/>
      <c r="OXM2640" s="17"/>
      <c r="OXN2640" s="18"/>
      <c r="OXO2640" s="18"/>
      <c r="OXP2640" s="18"/>
      <c r="OXQ2640" s="18"/>
      <c r="OXR2640" s="18"/>
      <c r="OXS2640" s="18"/>
      <c r="OXT2640" s="19"/>
      <c r="OXU2640" s="17"/>
      <c r="OXV2640" s="18"/>
      <c r="OXW2640" s="18"/>
      <c r="OXX2640" s="18"/>
      <c r="OXY2640" s="18"/>
      <c r="OXZ2640" s="18"/>
      <c r="OYA2640" s="18"/>
      <c r="OYB2640" s="19"/>
      <c r="OYC2640" s="17"/>
      <c r="OYD2640" s="18"/>
      <c r="OYE2640" s="18"/>
      <c r="OYF2640" s="18"/>
      <c r="OYG2640" s="18"/>
      <c r="OYH2640" s="18"/>
      <c r="OYI2640" s="18"/>
      <c r="OYJ2640" s="19"/>
      <c r="OYK2640" s="17"/>
      <c r="OYL2640" s="18"/>
      <c r="OYM2640" s="18"/>
      <c r="OYN2640" s="18"/>
      <c r="OYO2640" s="18"/>
      <c r="OYP2640" s="18"/>
      <c r="OYQ2640" s="18"/>
      <c r="OYR2640" s="19"/>
      <c r="OYS2640" s="17"/>
      <c r="OYT2640" s="18"/>
      <c r="OYU2640" s="18"/>
      <c r="OYV2640" s="18"/>
      <c r="OYW2640" s="18"/>
      <c r="OYX2640" s="18"/>
      <c r="OYY2640" s="18"/>
      <c r="OYZ2640" s="19"/>
      <c r="OZA2640" s="17"/>
      <c r="OZB2640" s="18"/>
      <c r="OZC2640" s="18"/>
      <c r="OZD2640" s="18"/>
      <c r="OZE2640" s="18"/>
      <c r="OZF2640" s="18"/>
      <c r="OZG2640" s="18"/>
      <c r="OZH2640" s="19"/>
      <c r="OZI2640" s="17"/>
      <c r="OZJ2640" s="18"/>
      <c r="OZK2640" s="18"/>
      <c r="OZL2640" s="18"/>
      <c r="OZM2640" s="18"/>
      <c r="OZN2640" s="18"/>
      <c r="OZO2640" s="18"/>
      <c r="OZP2640" s="19"/>
      <c r="OZQ2640" s="17"/>
      <c r="OZR2640" s="18"/>
      <c r="OZS2640" s="18"/>
      <c r="OZT2640" s="18"/>
      <c r="OZU2640" s="18"/>
      <c r="OZV2640" s="18"/>
      <c r="OZW2640" s="18"/>
      <c r="OZX2640" s="19"/>
      <c r="OZY2640" s="17"/>
      <c r="OZZ2640" s="18"/>
      <c r="PAA2640" s="18"/>
      <c r="PAB2640" s="18"/>
      <c r="PAC2640" s="18"/>
      <c r="PAD2640" s="18"/>
      <c r="PAE2640" s="18"/>
      <c r="PAF2640" s="19"/>
      <c r="PAG2640" s="17"/>
      <c r="PAH2640" s="18"/>
      <c r="PAI2640" s="18"/>
      <c r="PAJ2640" s="18"/>
      <c r="PAK2640" s="18"/>
      <c r="PAL2640" s="18"/>
      <c r="PAM2640" s="18"/>
      <c r="PAN2640" s="19"/>
      <c r="PAO2640" s="17"/>
      <c r="PAP2640" s="18"/>
      <c r="PAQ2640" s="18"/>
      <c r="PAR2640" s="18"/>
      <c r="PAS2640" s="18"/>
      <c r="PAT2640" s="18"/>
      <c r="PAU2640" s="18"/>
      <c r="PAV2640" s="19"/>
      <c r="PAW2640" s="17"/>
      <c r="PAX2640" s="18"/>
      <c r="PAY2640" s="18"/>
      <c r="PAZ2640" s="18"/>
      <c r="PBA2640" s="18"/>
      <c r="PBB2640" s="18"/>
      <c r="PBC2640" s="18"/>
      <c r="PBD2640" s="19"/>
      <c r="PBE2640" s="17"/>
      <c r="PBF2640" s="18"/>
      <c r="PBG2640" s="18"/>
      <c r="PBH2640" s="18"/>
      <c r="PBI2640" s="18"/>
      <c r="PBJ2640" s="18"/>
      <c r="PBK2640" s="18"/>
      <c r="PBL2640" s="19"/>
      <c r="PBM2640" s="17"/>
      <c r="PBN2640" s="18"/>
      <c r="PBO2640" s="18"/>
      <c r="PBP2640" s="18"/>
      <c r="PBQ2640" s="18"/>
      <c r="PBR2640" s="18"/>
      <c r="PBS2640" s="18"/>
      <c r="PBT2640" s="19"/>
      <c r="PBU2640" s="17"/>
      <c r="PBV2640" s="18"/>
      <c r="PBW2640" s="18"/>
      <c r="PBX2640" s="18"/>
      <c r="PBY2640" s="18"/>
      <c r="PBZ2640" s="18"/>
      <c r="PCA2640" s="18"/>
      <c r="PCB2640" s="19"/>
      <c r="PCC2640" s="17"/>
      <c r="PCD2640" s="18"/>
      <c r="PCE2640" s="18"/>
      <c r="PCF2640" s="18"/>
      <c r="PCG2640" s="18"/>
      <c r="PCH2640" s="18"/>
      <c r="PCI2640" s="18"/>
      <c r="PCJ2640" s="19"/>
      <c r="PCK2640" s="17"/>
      <c r="PCL2640" s="18"/>
      <c r="PCM2640" s="18"/>
      <c r="PCN2640" s="18"/>
      <c r="PCO2640" s="18"/>
      <c r="PCP2640" s="18"/>
      <c r="PCQ2640" s="18"/>
      <c r="PCR2640" s="19"/>
      <c r="PCS2640" s="17"/>
      <c r="PCT2640" s="18"/>
      <c r="PCU2640" s="18"/>
      <c r="PCV2640" s="18"/>
      <c r="PCW2640" s="18"/>
      <c r="PCX2640" s="18"/>
      <c r="PCY2640" s="18"/>
      <c r="PCZ2640" s="19"/>
      <c r="PDA2640" s="17"/>
      <c r="PDB2640" s="18"/>
      <c r="PDC2640" s="18"/>
      <c r="PDD2640" s="18"/>
      <c r="PDE2640" s="18"/>
      <c r="PDF2640" s="18"/>
      <c r="PDG2640" s="18"/>
      <c r="PDH2640" s="19"/>
      <c r="PDI2640" s="17"/>
      <c r="PDJ2640" s="18"/>
      <c r="PDK2640" s="18"/>
      <c r="PDL2640" s="18"/>
      <c r="PDM2640" s="18"/>
      <c r="PDN2640" s="18"/>
      <c r="PDO2640" s="18"/>
      <c r="PDP2640" s="19"/>
      <c r="PDQ2640" s="17"/>
      <c r="PDR2640" s="18"/>
      <c r="PDS2640" s="18"/>
      <c r="PDT2640" s="18"/>
      <c r="PDU2640" s="18"/>
      <c r="PDV2640" s="18"/>
      <c r="PDW2640" s="18"/>
      <c r="PDX2640" s="19"/>
      <c r="PDY2640" s="17"/>
      <c r="PDZ2640" s="18"/>
      <c r="PEA2640" s="18"/>
      <c r="PEB2640" s="18"/>
      <c r="PEC2640" s="18"/>
      <c r="PED2640" s="18"/>
      <c r="PEE2640" s="18"/>
      <c r="PEF2640" s="19"/>
      <c r="PEG2640" s="17"/>
      <c r="PEH2640" s="18"/>
      <c r="PEI2640" s="18"/>
      <c r="PEJ2640" s="18"/>
      <c r="PEK2640" s="18"/>
      <c r="PEL2640" s="18"/>
      <c r="PEM2640" s="18"/>
      <c r="PEN2640" s="19"/>
      <c r="PEO2640" s="17"/>
      <c r="PEP2640" s="18"/>
      <c r="PEQ2640" s="18"/>
      <c r="PER2640" s="18"/>
      <c r="PES2640" s="18"/>
      <c r="PET2640" s="18"/>
      <c r="PEU2640" s="18"/>
      <c r="PEV2640" s="19"/>
      <c r="PEW2640" s="17"/>
      <c r="PEX2640" s="18"/>
      <c r="PEY2640" s="18"/>
      <c r="PEZ2640" s="18"/>
      <c r="PFA2640" s="18"/>
      <c r="PFB2640" s="18"/>
      <c r="PFC2640" s="18"/>
      <c r="PFD2640" s="19"/>
      <c r="PFE2640" s="17"/>
      <c r="PFF2640" s="18"/>
      <c r="PFG2640" s="18"/>
      <c r="PFH2640" s="18"/>
      <c r="PFI2640" s="18"/>
      <c r="PFJ2640" s="18"/>
      <c r="PFK2640" s="18"/>
      <c r="PFL2640" s="19"/>
      <c r="PFM2640" s="17"/>
      <c r="PFN2640" s="18"/>
      <c r="PFO2640" s="18"/>
      <c r="PFP2640" s="18"/>
      <c r="PFQ2640" s="18"/>
      <c r="PFR2640" s="18"/>
      <c r="PFS2640" s="18"/>
      <c r="PFT2640" s="19"/>
      <c r="PFU2640" s="17"/>
      <c r="PFV2640" s="18"/>
      <c r="PFW2640" s="18"/>
      <c r="PFX2640" s="18"/>
      <c r="PFY2640" s="18"/>
      <c r="PFZ2640" s="18"/>
      <c r="PGA2640" s="18"/>
      <c r="PGB2640" s="19"/>
      <c r="PGC2640" s="17"/>
      <c r="PGD2640" s="18"/>
      <c r="PGE2640" s="18"/>
      <c r="PGF2640" s="18"/>
      <c r="PGG2640" s="18"/>
      <c r="PGH2640" s="18"/>
      <c r="PGI2640" s="18"/>
      <c r="PGJ2640" s="19"/>
      <c r="PGK2640" s="17"/>
      <c r="PGL2640" s="18"/>
      <c r="PGM2640" s="18"/>
      <c r="PGN2640" s="18"/>
      <c r="PGO2640" s="18"/>
      <c r="PGP2640" s="18"/>
      <c r="PGQ2640" s="18"/>
      <c r="PGR2640" s="19"/>
      <c r="PGS2640" s="17"/>
      <c r="PGT2640" s="18"/>
      <c r="PGU2640" s="18"/>
      <c r="PGV2640" s="18"/>
      <c r="PGW2640" s="18"/>
      <c r="PGX2640" s="18"/>
      <c r="PGY2640" s="18"/>
      <c r="PGZ2640" s="19"/>
      <c r="PHA2640" s="17"/>
      <c r="PHB2640" s="18"/>
      <c r="PHC2640" s="18"/>
      <c r="PHD2640" s="18"/>
      <c r="PHE2640" s="18"/>
      <c r="PHF2640" s="18"/>
      <c r="PHG2640" s="18"/>
      <c r="PHH2640" s="19"/>
      <c r="PHI2640" s="17"/>
      <c r="PHJ2640" s="18"/>
      <c r="PHK2640" s="18"/>
      <c r="PHL2640" s="18"/>
      <c r="PHM2640" s="18"/>
      <c r="PHN2640" s="18"/>
      <c r="PHO2640" s="18"/>
      <c r="PHP2640" s="19"/>
      <c r="PHQ2640" s="17"/>
      <c r="PHR2640" s="18"/>
      <c r="PHS2640" s="18"/>
      <c r="PHT2640" s="18"/>
      <c r="PHU2640" s="18"/>
      <c r="PHV2640" s="18"/>
      <c r="PHW2640" s="18"/>
      <c r="PHX2640" s="19"/>
      <c r="PHY2640" s="17"/>
      <c r="PHZ2640" s="18"/>
      <c r="PIA2640" s="18"/>
      <c r="PIB2640" s="18"/>
      <c r="PIC2640" s="18"/>
      <c r="PID2640" s="18"/>
      <c r="PIE2640" s="18"/>
      <c r="PIF2640" s="19"/>
      <c r="PIG2640" s="17"/>
      <c r="PIH2640" s="18"/>
      <c r="PII2640" s="18"/>
      <c r="PIJ2640" s="18"/>
      <c r="PIK2640" s="18"/>
      <c r="PIL2640" s="18"/>
      <c r="PIM2640" s="18"/>
      <c r="PIN2640" s="19"/>
      <c r="PIO2640" s="17"/>
      <c r="PIP2640" s="18"/>
      <c r="PIQ2640" s="18"/>
      <c r="PIR2640" s="18"/>
      <c r="PIS2640" s="18"/>
      <c r="PIT2640" s="18"/>
      <c r="PIU2640" s="18"/>
      <c r="PIV2640" s="19"/>
      <c r="PIW2640" s="17"/>
      <c r="PIX2640" s="18"/>
      <c r="PIY2640" s="18"/>
      <c r="PIZ2640" s="18"/>
      <c r="PJA2640" s="18"/>
      <c r="PJB2640" s="18"/>
      <c r="PJC2640" s="18"/>
      <c r="PJD2640" s="19"/>
      <c r="PJE2640" s="17"/>
      <c r="PJF2640" s="18"/>
      <c r="PJG2640" s="18"/>
      <c r="PJH2640" s="18"/>
      <c r="PJI2640" s="18"/>
      <c r="PJJ2640" s="18"/>
      <c r="PJK2640" s="18"/>
      <c r="PJL2640" s="19"/>
      <c r="PJM2640" s="17"/>
      <c r="PJN2640" s="18"/>
      <c r="PJO2640" s="18"/>
      <c r="PJP2640" s="18"/>
      <c r="PJQ2640" s="18"/>
      <c r="PJR2640" s="18"/>
      <c r="PJS2640" s="18"/>
      <c r="PJT2640" s="19"/>
      <c r="PJU2640" s="17"/>
      <c r="PJV2640" s="18"/>
      <c r="PJW2640" s="18"/>
      <c r="PJX2640" s="18"/>
      <c r="PJY2640" s="18"/>
      <c r="PJZ2640" s="18"/>
      <c r="PKA2640" s="18"/>
      <c r="PKB2640" s="19"/>
      <c r="PKC2640" s="17"/>
      <c r="PKD2640" s="18"/>
      <c r="PKE2640" s="18"/>
      <c r="PKF2640" s="18"/>
      <c r="PKG2640" s="18"/>
      <c r="PKH2640" s="18"/>
      <c r="PKI2640" s="18"/>
      <c r="PKJ2640" s="19"/>
      <c r="PKK2640" s="17"/>
      <c r="PKL2640" s="18"/>
      <c r="PKM2640" s="18"/>
      <c r="PKN2640" s="18"/>
      <c r="PKO2640" s="18"/>
      <c r="PKP2640" s="18"/>
      <c r="PKQ2640" s="18"/>
      <c r="PKR2640" s="19"/>
      <c r="PKS2640" s="17"/>
      <c r="PKT2640" s="18"/>
      <c r="PKU2640" s="18"/>
      <c r="PKV2640" s="18"/>
      <c r="PKW2640" s="18"/>
      <c r="PKX2640" s="18"/>
      <c r="PKY2640" s="18"/>
      <c r="PKZ2640" s="19"/>
      <c r="PLA2640" s="17"/>
      <c r="PLB2640" s="18"/>
      <c r="PLC2640" s="18"/>
      <c r="PLD2640" s="18"/>
      <c r="PLE2640" s="18"/>
      <c r="PLF2640" s="18"/>
      <c r="PLG2640" s="18"/>
      <c r="PLH2640" s="19"/>
      <c r="PLI2640" s="17"/>
      <c r="PLJ2640" s="18"/>
      <c r="PLK2640" s="18"/>
      <c r="PLL2640" s="18"/>
      <c r="PLM2640" s="18"/>
      <c r="PLN2640" s="18"/>
      <c r="PLO2640" s="18"/>
      <c r="PLP2640" s="19"/>
      <c r="PLQ2640" s="17"/>
      <c r="PLR2640" s="18"/>
      <c r="PLS2640" s="18"/>
      <c r="PLT2640" s="18"/>
      <c r="PLU2640" s="18"/>
      <c r="PLV2640" s="18"/>
      <c r="PLW2640" s="18"/>
      <c r="PLX2640" s="19"/>
      <c r="PLY2640" s="17"/>
      <c r="PLZ2640" s="18"/>
      <c r="PMA2640" s="18"/>
      <c r="PMB2640" s="18"/>
      <c r="PMC2640" s="18"/>
      <c r="PMD2640" s="18"/>
      <c r="PME2640" s="18"/>
      <c r="PMF2640" s="19"/>
      <c r="PMG2640" s="17"/>
      <c r="PMH2640" s="18"/>
      <c r="PMI2640" s="18"/>
      <c r="PMJ2640" s="18"/>
      <c r="PMK2640" s="18"/>
      <c r="PML2640" s="18"/>
      <c r="PMM2640" s="18"/>
      <c r="PMN2640" s="19"/>
      <c r="PMO2640" s="17"/>
      <c r="PMP2640" s="18"/>
      <c r="PMQ2640" s="18"/>
      <c r="PMR2640" s="18"/>
      <c r="PMS2640" s="18"/>
      <c r="PMT2640" s="18"/>
      <c r="PMU2640" s="18"/>
      <c r="PMV2640" s="19"/>
      <c r="PMW2640" s="17"/>
      <c r="PMX2640" s="18"/>
      <c r="PMY2640" s="18"/>
      <c r="PMZ2640" s="18"/>
      <c r="PNA2640" s="18"/>
      <c r="PNB2640" s="18"/>
      <c r="PNC2640" s="18"/>
      <c r="PND2640" s="19"/>
      <c r="PNE2640" s="17"/>
      <c r="PNF2640" s="18"/>
      <c r="PNG2640" s="18"/>
      <c r="PNH2640" s="18"/>
      <c r="PNI2640" s="18"/>
      <c r="PNJ2640" s="18"/>
      <c r="PNK2640" s="18"/>
      <c r="PNL2640" s="19"/>
      <c r="PNM2640" s="17"/>
      <c r="PNN2640" s="18"/>
      <c r="PNO2640" s="18"/>
      <c r="PNP2640" s="18"/>
      <c r="PNQ2640" s="18"/>
      <c r="PNR2640" s="18"/>
      <c r="PNS2640" s="18"/>
      <c r="PNT2640" s="19"/>
      <c r="PNU2640" s="17"/>
      <c r="PNV2640" s="18"/>
      <c r="PNW2640" s="18"/>
      <c r="PNX2640" s="18"/>
      <c r="PNY2640" s="18"/>
      <c r="PNZ2640" s="18"/>
      <c r="POA2640" s="18"/>
      <c r="POB2640" s="19"/>
      <c r="POC2640" s="17"/>
      <c r="POD2640" s="18"/>
      <c r="POE2640" s="18"/>
      <c r="POF2640" s="18"/>
      <c r="POG2640" s="18"/>
      <c r="POH2640" s="18"/>
      <c r="POI2640" s="18"/>
      <c r="POJ2640" s="19"/>
      <c r="POK2640" s="17"/>
      <c r="POL2640" s="18"/>
      <c r="POM2640" s="18"/>
      <c r="PON2640" s="18"/>
      <c r="POO2640" s="18"/>
      <c r="POP2640" s="18"/>
      <c r="POQ2640" s="18"/>
      <c r="POR2640" s="19"/>
      <c r="POS2640" s="17"/>
      <c r="POT2640" s="18"/>
      <c r="POU2640" s="18"/>
      <c r="POV2640" s="18"/>
      <c r="POW2640" s="18"/>
      <c r="POX2640" s="18"/>
      <c r="POY2640" s="18"/>
      <c r="POZ2640" s="19"/>
      <c r="PPA2640" s="17"/>
      <c r="PPB2640" s="18"/>
      <c r="PPC2640" s="18"/>
      <c r="PPD2640" s="18"/>
      <c r="PPE2640" s="18"/>
      <c r="PPF2640" s="18"/>
      <c r="PPG2640" s="18"/>
      <c r="PPH2640" s="19"/>
      <c r="PPI2640" s="17"/>
      <c r="PPJ2640" s="18"/>
      <c r="PPK2640" s="18"/>
      <c r="PPL2640" s="18"/>
      <c r="PPM2640" s="18"/>
      <c r="PPN2640" s="18"/>
      <c r="PPO2640" s="18"/>
      <c r="PPP2640" s="19"/>
      <c r="PPQ2640" s="17"/>
      <c r="PPR2640" s="18"/>
      <c r="PPS2640" s="18"/>
      <c r="PPT2640" s="18"/>
      <c r="PPU2640" s="18"/>
      <c r="PPV2640" s="18"/>
      <c r="PPW2640" s="18"/>
      <c r="PPX2640" s="19"/>
      <c r="PPY2640" s="17"/>
      <c r="PPZ2640" s="18"/>
      <c r="PQA2640" s="18"/>
      <c r="PQB2640" s="18"/>
      <c r="PQC2640" s="18"/>
      <c r="PQD2640" s="18"/>
      <c r="PQE2640" s="18"/>
      <c r="PQF2640" s="19"/>
      <c r="PQG2640" s="17"/>
      <c r="PQH2640" s="18"/>
      <c r="PQI2640" s="18"/>
      <c r="PQJ2640" s="18"/>
      <c r="PQK2640" s="18"/>
      <c r="PQL2640" s="18"/>
      <c r="PQM2640" s="18"/>
      <c r="PQN2640" s="19"/>
      <c r="PQO2640" s="17"/>
      <c r="PQP2640" s="18"/>
      <c r="PQQ2640" s="18"/>
      <c r="PQR2640" s="18"/>
      <c r="PQS2640" s="18"/>
      <c r="PQT2640" s="18"/>
      <c r="PQU2640" s="18"/>
      <c r="PQV2640" s="19"/>
      <c r="PQW2640" s="17"/>
      <c r="PQX2640" s="18"/>
      <c r="PQY2640" s="18"/>
      <c r="PQZ2640" s="18"/>
      <c r="PRA2640" s="18"/>
      <c r="PRB2640" s="18"/>
      <c r="PRC2640" s="18"/>
      <c r="PRD2640" s="19"/>
      <c r="PRE2640" s="17"/>
      <c r="PRF2640" s="18"/>
      <c r="PRG2640" s="18"/>
      <c r="PRH2640" s="18"/>
      <c r="PRI2640" s="18"/>
      <c r="PRJ2640" s="18"/>
      <c r="PRK2640" s="18"/>
      <c r="PRL2640" s="19"/>
      <c r="PRM2640" s="17"/>
      <c r="PRN2640" s="18"/>
      <c r="PRO2640" s="18"/>
      <c r="PRP2640" s="18"/>
      <c r="PRQ2640" s="18"/>
      <c r="PRR2640" s="18"/>
      <c r="PRS2640" s="18"/>
      <c r="PRT2640" s="19"/>
      <c r="PRU2640" s="17"/>
      <c r="PRV2640" s="18"/>
      <c r="PRW2640" s="18"/>
      <c r="PRX2640" s="18"/>
      <c r="PRY2640" s="18"/>
      <c r="PRZ2640" s="18"/>
      <c r="PSA2640" s="18"/>
      <c r="PSB2640" s="19"/>
      <c r="PSC2640" s="17"/>
      <c r="PSD2640" s="18"/>
      <c r="PSE2640" s="18"/>
      <c r="PSF2640" s="18"/>
      <c r="PSG2640" s="18"/>
      <c r="PSH2640" s="18"/>
      <c r="PSI2640" s="18"/>
      <c r="PSJ2640" s="19"/>
      <c r="PSK2640" s="17"/>
      <c r="PSL2640" s="18"/>
      <c r="PSM2640" s="18"/>
      <c r="PSN2640" s="18"/>
      <c r="PSO2640" s="18"/>
      <c r="PSP2640" s="18"/>
      <c r="PSQ2640" s="18"/>
      <c r="PSR2640" s="19"/>
      <c r="PSS2640" s="17"/>
      <c r="PST2640" s="18"/>
      <c r="PSU2640" s="18"/>
      <c r="PSV2640" s="18"/>
      <c r="PSW2640" s="18"/>
      <c r="PSX2640" s="18"/>
      <c r="PSY2640" s="18"/>
      <c r="PSZ2640" s="19"/>
      <c r="PTA2640" s="17"/>
      <c r="PTB2640" s="18"/>
      <c r="PTC2640" s="18"/>
      <c r="PTD2640" s="18"/>
      <c r="PTE2640" s="18"/>
      <c r="PTF2640" s="18"/>
      <c r="PTG2640" s="18"/>
      <c r="PTH2640" s="19"/>
      <c r="PTI2640" s="17"/>
      <c r="PTJ2640" s="18"/>
      <c r="PTK2640" s="18"/>
      <c r="PTL2640" s="18"/>
      <c r="PTM2640" s="18"/>
      <c r="PTN2640" s="18"/>
      <c r="PTO2640" s="18"/>
      <c r="PTP2640" s="19"/>
      <c r="PTQ2640" s="17"/>
      <c r="PTR2640" s="18"/>
      <c r="PTS2640" s="18"/>
      <c r="PTT2640" s="18"/>
      <c r="PTU2640" s="18"/>
      <c r="PTV2640" s="18"/>
      <c r="PTW2640" s="18"/>
      <c r="PTX2640" s="19"/>
      <c r="PTY2640" s="17"/>
      <c r="PTZ2640" s="18"/>
      <c r="PUA2640" s="18"/>
      <c r="PUB2640" s="18"/>
      <c r="PUC2640" s="18"/>
      <c r="PUD2640" s="18"/>
      <c r="PUE2640" s="18"/>
      <c r="PUF2640" s="19"/>
      <c r="PUG2640" s="17"/>
      <c r="PUH2640" s="18"/>
      <c r="PUI2640" s="18"/>
      <c r="PUJ2640" s="18"/>
      <c r="PUK2640" s="18"/>
      <c r="PUL2640" s="18"/>
      <c r="PUM2640" s="18"/>
      <c r="PUN2640" s="19"/>
      <c r="PUO2640" s="17"/>
      <c r="PUP2640" s="18"/>
      <c r="PUQ2640" s="18"/>
      <c r="PUR2640" s="18"/>
      <c r="PUS2640" s="18"/>
      <c r="PUT2640" s="18"/>
      <c r="PUU2640" s="18"/>
      <c r="PUV2640" s="19"/>
      <c r="PUW2640" s="17"/>
      <c r="PUX2640" s="18"/>
      <c r="PUY2640" s="18"/>
      <c r="PUZ2640" s="18"/>
      <c r="PVA2640" s="18"/>
      <c r="PVB2640" s="18"/>
      <c r="PVC2640" s="18"/>
      <c r="PVD2640" s="19"/>
      <c r="PVE2640" s="17"/>
      <c r="PVF2640" s="18"/>
      <c r="PVG2640" s="18"/>
      <c r="PVH2640" s="18"/>
      <c r="PVI2640" s="18"/>
      <c r="PVJ2640" s="18"/>
      <c r="PVK2640" s="18"/>
      <c r="PVL2640" s="19"/>
      <c r="PVM2640" s="17"/>
      <c r="PVN2640" s="18"/>
      <c r="PVO2640" s="18"/>
      <c r="PVP2640" s="18"/>
      <c r="PVQ2640" s="18"/>
      <c r="PVR2640" s="18"/>
      <c r="PVS2640" s="18"/>
      <c r="PVT2640" s="19"/>
      <c r="PVU2640" s="17"/>
      <c r="PVV2640" s="18"/>
      <c r="PVW2640" s="18"/>
      <c r="PVX2640" s="18"/>
      <c r="PVY2640" s="18"/>
      <c r="PVZ2640" s="18"/>
      <c r="PWA2640" s="18"/>
      <c r="PWB2640" s="19"/>
      <c r="PWC2640" s="17"/>
      <c r="PWD2640" s="18"/>
      <c r="PWE2640" s="18"/>
      <c r="PWF2640" s="18"/>
      <c r="PWG2640" s="18"/>
      <c r="PWH2640" s="18"/>
      <c r="PWI2640" s="18"/>
      <c r="PWJ2640" s="19"/>
      <c r="PWK2640" s="17"/>
      <c r="PWL2640" s="18"/>
      <c r="PWM2640" s="18"/>
      <c r="PWN2640" s="18"/>
      <c r="PWO2640" s="18"/>
      <c r="PWP2640" s="18"/>
      <c r="PWQ2640" s="18"/>
      <c r="PWR2640" s="19"/>
      <c r="PWS2640" s="17"/>
      <c r="PWT2640" s="18"/>
      <c r="PWU2640" s="18"/>
      <c r="PWV2640" s="18"/>
      <c r="PWW2640" s="18"/>
      <c r="PWX2640" s="18"/>
      <c r="PWY2640" s="18"/>
      <c r="PWZ2640" s="19"/>
      <c r="PXA2640" s="17"/>
      <c r="PXB2640" s="18"/>
      <c r="PXC2640" s="18"/>
      <c r="PXD2640" s="18"/>
      <c r="PXE2640" s="18"/>
      <c r="PXF2640" s="18"/>
      <c r="PXG2640" s="18"/>
      <c r="PXH2640" s="19"/>
      <c r="PXI2640" s="17"/>
      <c r="PXJ2640" s="18"/>
      <c r="PXK2640" s="18"/>
      <c r="PXL2640" s="18"/>
      <c r="PXM2640" s="18"/>
      <c r="PXN2640" s="18"/>
      <c r="PXO2640" s="18"/>
      <c r="PXP2640" s="19"/>
      <c r="PXQ2640" s="17"/>
      <c r="PXR2640" s="18"/>
      <c r="PXS2640" s="18"/>
      <c r="PXT2640" s="18"/>
      <c r="PXU2640" s="18"/>
      <c r="PXV2640" s="18"/>
      <c r="PXW2640" s="18"/>
      <c r="PXX2640" s="19"/>
      <c r="PXY2640" s="17"/>
      <c r="PXZ2640" s="18"/>
      <c r="PYA2640" s="18"/>
      <c r="PYB2640" s="18"/>
      <c r="PYC2640" s="18"/>
      <c r="PYD2640" s="18"/>
      <c r="PYE2640" s="18"/>
      <c r="PYF2640" s="19"/>
      <c r="PYG2640" s="17"/>
      <c r="PYH2640" s="18"/>
      <c r="PYI2640" s="18"/>
      <c r="PYJ2640" s="18"/>
      <c r="PYK2640" s="18"/>
      <c r="PYL2640" s="18"/>
      <c r="PYM2640" s="18"/>
      <c r="PYN2640" s="19"/>
      <c r="PYO2640" s="17"/>
      <c r="PYP2640" s="18"/>
      <c r="PYQ2640" s="18"/>
      <c r="PYR2640" s="18"/>
      <c r="PYS2640" s="18"/>
      <c r="PYT2640" s="18"/>
      <c r="PYU2640" s="18"/>
      <c r="PYV2640" s="19"/>
      <c r="PYW2640" s="17"/>
      <c r="PYX2640" s="18"/>
      <c r="PYY2640" s="18"/>
      <c r="PYZ2640" s="18"/>
      <c r="PZA2640" s="18"/>
      <c r="PZB2640" s="18"/>
      <c r="PZC2640" s="18"/>
      <c r="PZD2640" s="19"/>
      <c r="PZE2640" s="17"/>
      <c r="PZF2640" s="18"/>
      <c r="PZG2640" s="18"/>
      <c r="PZH2640" s="18"/>
      <c r="PZI2640" s="18"/>
      <c r="PZJ2640" s="18"/>
      <c r="PZK2640" s="18"/>
      <c r="PZL2640" s="19"/>
      <c r="PZM2640" s="17"/>
      <c r="PZN2640" s="18"/>
      <c r="PZO2640" s="18"/>
      <c r="PZP2640" s="18"/>
      <c r="PZQ2640" s="18"/>
      <c r="PZR2640" s="18"/>
      <c r="PZS2640" s="18"/>
      <c r="PZT2640" s="19"/>
      <c r="PZU2640" s="17"/>
      <c r="PZV2640" s="18"/>
      <c r="PZW2640" s="18"/>
      <c r="PZX2640" s="18"/>
      <c r="PZY2640" s="18"/>
      <c r="PZZ2640" s="18"/>
      <c r="QAA2640" s="18"/>
      <c r="QAB2640" s="19"/>
      <c r="QAC2640" s="17"/>
      <c r="QAD2640" s="18"/>
      <c r="QAE2640" s="18"/>
      <c r="QAF2640" s="18"/>
      <c r="QAG2640" s="18"/>
      <c r="QAH2640" s="18"/>
      <c r="QAI2640" s="18"/>
      <c r="QAJ2640" s="19"/>
      <c r="QAK2640" s="17"/>
      <c r="QAL2640" s="18"/>
      <c r="QAM2640" s="18"/>
      <c r="QAN2640" s="18"/>
      <c r="QAO2640" s="18"/>
      <c r="QAP2640" s="18"/>
      <c r="QAQ2640" s="18"/>
      <c r="QAR2640" s="19"/>
      <c r="QAS2640" s="17"/>
      <c r="QAT2640" s="18"/>
      <c r="QAU2640" s="18"/>
      <c r="QAV2640" s="18"/>
      <c r="QAW2640" s="18"/>
      <c r="QAX2640" s="18"/>
      <c r="QAY2640" s="18"/>
      <c r="QAZ2640" s="19"/>
      <c r="QBA2640" s="17"/>
      <c r="QBB2640" s="18"/>
      <c r="QBC2640" s="18"/>
      <c r="QBD2640" s="18"/>
      <c r="QBE2640" s="18"/>
      <c r="QBF2640" s="18"/>
      <c r="QBG2640" s="18"/>
      <c r="QBH2640" s="19"/>
      <c r="QBI2640" s="17"/>
      <c r="QBJ2640" s="18"/>
      <c r="QBK2640" s="18"/>
      <c r="QBL2640" s="18"/>
      <c r="QBM2640" s="18"/>
      <c r="QBN2640" s="18"/>
      <c r="QBO2640" s="18"/>
      <c r="QBP2640" s="19"/>
      <c r="QBQ2640" s="17"/>
      <c r="QBR2640" s="18"/>
      <c r="QBS2640" s="18"/>
      <c r="QBT2640" s="18"/>
      <c r="QBU2640" s="18"/>
      <c r="QBV2640" s="18"/>
      <c r="QBW2640" s="18"/>
      <c r="QBX2640" s="19"/>
      <c r="QBY2640" s="17"/>
      <c r="QBZ2640" s="18"/>
      <c r="QCA2640" s="18"/>
      <c r="QCB2640" s="18"/>
      <c r="QCC2640" s="18"/>
      <c r="QCD2640" s="18"/>
      <c r="QCE2640" s="18"/>
      <c r="QCF2640" s="19"/>
      <c r="QCG2640" s="17"/>
      <c r="QCH2640" s="18"/>
      <c r="QCI2640" s="18"/>
      <c r="QCJ2640" s="18"/>
      <c r="QCK2640" s="18"/>
      <c r="QCL2640" s="18"/>
      <c r="QCM2640" s="18"/>
      <c r="QCN2640" s="19"/>
      <c r="QCO2640" s="17"/>
      <c r="QCP2640" s="18"/>
      <c r="QCQ2640" s="18"/>
      <c r="QCR2640" s="18"/>
      <c r="QCS2640" s="18"/>
      <c r="QCT2640" s="18"/>
      <c r="QCU2640" s="18"/>
      <c r="QCV2640" s="19"/>
      <c r="QCW2640" s="17"/>
      <c r="QCX2640" s="18"/>
      <c r="QCY2640" s="18"/>
      <c r="QCZ2640" s="18"/>
      <c r="QDA2640" s="18"/>
      <c r="QDB2640" s="18"/>
      <c r="QDC2640" s="18"/>
      <c r="QDD2640" s="19"/>
      <c r="QDE2640" s="17"/>
      <c r="QDF2640" s="18"/>
      <c r="QDG2640" s="18"/>
      <c r="QDH2640" s="18"/>
      <c r="QDI2640" s="18"/>
      <c r="QDJ2640" s="18"/>
      <c r="QDK2640" s="18"/>
      <c r="QDL2640" s="19"/>
      <c r="QDM2640" s="17"/>
      <c r="QDN2640" s="18"/>
      <c r="QDO2640" s="18"/>
      <c r="QDP2640" s="18"/>
      <c r="QDQ2640" s="18"/>
      <c r="QDR2640" s="18"/>
      <c r="QDS2640" s="18"/>
      <c r="QDT2640" s="19"/>
      <c r="QDU2640" s="17"/>
      <c r="QDV2640" s="18"/>
      <c r="QDW2640" s="18"/>
      <c r="QDX2640" s="18"/>
      <c r="QDY2640" s="18"/>
      <c r="QDZ2640" s="18"/>
      <c r="QEA2640" s="18"/>
      <c r="QEB2640" s="19"/>
      <c r="QEC2640" s="17"/>
      <c r="QED2640" s="18"/>
      <c r="QEE2640" s="18"/>
      <c r="QEF2640" s="18"/>
      <c r="QEG2640" s="18"/>
      <c r="QEH2640" s="18"/>
      <c r="QEI2640" s="18"/>
      <c r="QEJ2640" s="19"/>
      <c r="QEK2640" s="17"/>
      <c r="QEL2640" s="18"/>
      <c r="QEM2640" s="18"/>
      <c r="QEN2640" s="18"/>
      <c r="QEO2640" s="18"/>
      <c r="QEP2640" s="18"/>
      <c r="QEQ2640" s="18"/>
      <c r="QER2640" s="19"/>
      <c r="QES2640" s="17"/>
      <c r="QET2640" s="18"/>
      <c r="QEU2640" s="18"/>
      <c r="QEV2640" s="18"/>
      <c r="QEW2640" s="18"/>
      <c r="QEX2640" s="18"/>
      <c r="QEY2640" s="18"/>
      <c r="QEZ2640" s="19"/>
      <c r="QFA2640" s="17"/>
      <c r="QFB2640" s="18"/>
      <c r="QFC2640" s="18"/>
      <c r="QFD2640" s="18"/>
      <c r="QFE2640" s="18"/>
      <c r="QFF2640" s="18"/>
      <c r="QFG2640" s="18"/>
      <c r="QFH2640" s="19"/>
      <c r="QFI2640" s="17"/>
      <c r="QFJ2640" s="18"/>
      <c r="QFK2640" s="18"/>
      <c r="QFL2640" s="18"/>
      <c r="QFM2640" s="18"/>
      <c r="QFN2640" s="18"/>
      <c r="QFO2640" s="18"/>
      <c r="QFP2640" s="19"/>
      <c r="QFQ2640" s="17"/>
      <c r="QFR2640" s="18"/>
      <c r="QFS2640" s="18"/>
      <c r="QFT2640" s="18"/>
      <c r="QFU2640" s="18"/>
      <c r="QFV2640" s="18"/>
      <c r="QFW2640" s="18"/>
      <c r="QFX2640" s="19"/>
      <c r="QFY2640" s="17"/>
      <c r="QFZ2640" s="18"/>
      <c r="QGA2640" s="18"/>
      <c r="QGB2640" s="18"/>
      <c r="QGC2640" s="18"/>
      <c r="QGD2640" s="18"/>
      <c r="QGE2640" s="18"/>
      <c r="QGF2640" s="19"/>
      <c r="QGG2640" s="17"/>
      <c r="QGH2640" s="18"/>
      <c r="QGI2640" s="18"/>
      <c r="QGJ2640" s="18"/>
      <c r="QGK2640" s="18"/>
      <c r="QGL2640" s="18"/>
      <c r="QGM2640" s="18"/>
      <c r="QGN2640" s="19"/>
      <c r="QGO2640" s="17"/>
      <c r="QGP2640" s="18"/>
      <c r="QGQ2640" s="18"/>
      <c r="QGR2640" s="18"/>
      <c r="QGS2640" s="18"/>
      <c r="QGT2640" s="18"/>
      <c r="QGU2640" s="18"/>
      <c r="QGV2640" s="19"/>
      <c r="QGW2640" s="17"/>
      <c r="QGX2640" s="18"/>
      <c r="QGY2640" s="18"/>
      <c r="QGZ2640" s="18"/>
      <c r="QHA2640" s="18"/>
      <c r="QHB2640" s="18"/>
      <c r="QHC2640" s="18"/>
      <c r="QHD2640" s="19"/>
      <c r="QHE2640" s="17"/>
      <c r="QHF2640" s="18"/>
      <c r="QHG2640" s="18"/>
      <c r="QHH2640" s="18"/>
      <c r="QHI2640" s="18"/>
      <c r="QHJ2640" s="18"/>
      <c r="QHK2640" s="18"/>
      <c r="QHL2640" s="19"/>
      <c r="QHM2640" s="17"/>
      <c r="QHN2640" s="18"/>
      <c r="QHO2640" s="18"/>
      <c r="QHP2640" s="18"/>
      <c r="QHQ2640" s="18"/>
      <c r="QHR2640" s="18"/>
      <c r="QHS2640" s="18"/>
      <c r="QHT2640" s="19"/>
      <c r="QHU2640" s="17"/>
      <c r="QHV2640" s="18"/>
      <c r="QHW2640" s="18"/>
      <c r="QHX2640" s="18"/>
      <c r="QHY2640" s="18"/>
      <c r="QHZ2640" s="18"/>
      <c r="QIA2640" s="18"/>
      <c r="QIB2640" s="19"/>
      <c r="QIC2640" s="17"/>
      <c r="QID2640" s="18"/>
      <c r="QIE2640" s="18"/>
      <c r="QIF2640" s="18"/>
      <c r="QIG2640" s="18"/>
      <c r="QIH2640" s="18"/>
      <c r="QII2640" s="18"/>
      <c r="QIJ2640" s="19"/>
      <c r="QIK2640" s="17"/>
      <c r="QIL2640" s="18"/>
      <c r="QIM2640" s="18"/>
      <c r="QIN2640" s="18"/>
      <c r="QIO2640" s="18"/>
      <c r="QIP2640" s="18"/>
      <c r="QIQ2640" s="18"/>
      <c r="QIR2640" s="19"/>
      <c r="QIS2640" s="17"/>
      <c r="QIT2640" s="18"/>
      <c r="QIU2640" s="18"/>
      <c r="QIV2640" s="18"/>
      <c r="QIW2640" s="18"/>
      <c r="QIX2640" s="18"/>
      <c r="QIY2640" s="18"/>
      <c r="QIZ2640" s="19"/>
      <c r="QJA2640" s="17"/>
      <c r="QJB2640" s="18"/>
      <c r="QJC2640" s="18"/>
      <c r="QJD2640" s="18"/>
      <c r="QJE2640" s="18"/>
      <c r="QJF2640" s="18"/>
      <c r="QJG2640" s="18"/>
      <c r="QJH2640" s="19"/>
      <c r="QJI2640" s="17"/>
      <c r="QJJ2640" s="18"/>
      <c r="QJK2640" s="18"/>
      <c r="QJL2640" s="18"/>
      <c r="QJM2640" s="18"/>
      <c r="QJN2640" s="18"/>
      <c r="QJO2640" s="18"/>
      <c r="QJP2640" s="19"/>
      <c r="QJQ2640" s="17"/>
      <c r="QJR2640" s="18"/>
      <c r="QJS2640" s="18"/>
      <c r="QJT2640" s="18"/>
      <c r="QJU2640" s="18"/>
      <c r="QJV2640" s="18"/>
      <c r="QJW2640" s="18"/>
      <c r="QJX2640" s="19"/>
      <c r="QJY2640" s="17"/>
      <c r="QJZ2640" s="18"/>
      <c r="QKA2640" s="18"/>
      <c r="QKB2640" s="18"/>
      <c r="QKC2640" s="18"/>
      <c r="QKD2640" s="18"/>
      <c r="QKE2640" s="18"/>
      <c r="QKF2640" s="19"/>
      <c r="QKG2640" s="17"/>
      <c r="QKH2640" s="18"/>
      <c r="QKI2640" s="18"/>
      <c r="QKJ2640" s="18"/>
      <c r="QKK2640" s="18"/>
      <c r="QKL2640" s="18"/>
      <c r="QKM2640" s="18"/>
      <c r="QKN2640" s="19"/>
      <c r="QKO2640" s="17"/>
      <c r="QKP2640" s="18"/>
      <c r="QKQ2640" s="18"/>
      <c r="QKR2640" s="18"/>
      <c r="QKS2640" s="18"/>
      <c r="QKT2640" s="18"/>
      <c r="QKU2640" s="18"/>
      <c r="QKV2640" s="19"/>
      <c r="QKW2640" s="17"/>
      <c r="QKX2640" s="18"/>
      <c r="QKY2640" s="18"/>
      <c r="QKZ2640" s="18"/>
      <c r="QLA2640" s="18"/>
      <c r="QLB2640" s="18"/>
      <c r="QLC2640" s="18"/>
      <c r="QLD2640" s="19"/>
      <c r="QLE2640" s="17"/>
      <c r="QLF2640" s="18"/>
      <c r="QLG2640" s="18"/>
      <c r="QLH2640" s="18"/>
      <c r="QLI2640" s="18"/>
      <c r="QLJ2640" s="18"/>
      <c r="QLK2640" s="18"/>
      <c r="QLL2640" s="19"/>
      <c r="QLM2640" s="17"/>
      <c r="QLN2640" s="18"/>
      <c r="QLO2640" s="18"/>
      <c r="QLP2640" s="18"/>
      <c r="QLQ2640" s="18"/>
      <c r="QLR2640" s="18"/>
      <c r="QLS2640" s="18"/>
      <c r="QLT2640" s="19"/>
      <c r="QLU2640" s="17"/>
      <c r="QLV2640" s="18"/>
      <c r="QLW2640" s="18"/>
      <c r="QLX2640" s="18"/>
      <c r="QLY2640" s="18"/>
      <c r="QLZ2640" s="18"/>
      <c r="QMA2640" s="18"/>
      <c r="QMB2640" s="19"/>
      <c r="QMC2640" s="17"/>
      <c r="QMD2640" s="18"/>
      <c r="QME2640" s="18"/>
      <c r="QMF2640" s="18"/>
      <c r="QMG2640" s="18"/>
      <c r="QMH2640" s="18"/>
      <c r="QMI2640" s="18"/>
      <c r="QMJ2640" s="19"/>
      <c r="QMK2640" s="17"/>
      <c r="QML2640" s="18"/>
      <c r="QMM2640" s="18"/>
      <c r="QMN2640" s="18"/>
      <c r="QMO2640" s="18"/>
      <c r="QMP2640" s="18"/>
      <c r="QMQ2640" s="18"/>
      <c r="QMR2640" s="19"/>
      <c r="QMS2640" s="17"/>
      <c r="QMT2640" s="18"/>
      <c r="QMU2640" s="18"/>
      <c r="QMV2640" s="18"/>
      <c r="QMW2640" s="18"/>
      <c r="QMX2640" s="18"/>
      <c r="QMY2640" s="18"/>
      <c r="QMZ2640" s="19"/>
      <c r="QNA2640" s="17"/>
      <c r="QNB2640" s="18"/>
      <c r="QNC2640" s="18"/>
      <c r="QND2640" s="18"/>
      <c r="QNE2640" s="18"/>
      <c r="QNF2640" s="18"/>
      <c r="QNG2640" s="18"/>
      <c r="QNH2640" s="19"/>
      <c r="QNI2640" s="17"/>
      <c r="QNJ2640" s="18"/>
      <c r="QNK2640" s="18"/>
      <c r="QNL2640" s="18"/>
      <c r="QNM2640" s="18"/>
      <c r="QNN2640" s="18"/>
      <c r="QNO2640" s="18"/>
      <c r="QNP2640" s="19"/>
      <c r="QNQ2640" s="17"/>
      <c r="QNR2640" s="18"/>
      <c r="QNS2640" s="18"/>
      <c r="QNT2640" s="18"/>
      <c r="QNU2640" s="18"/>
      <c r="QNV2640" s="18"/>
      <c r="QNW2640" s="18"/>
      <c r="QNX2640" s="19"/>
      <c r="QNY2640" s="17"/>
      <c r="QNZ2640" s="18"/>
      <c r="QOA2640" s="18"/>
      <c r="QOB2640" s="18"/>
      <c r="QOC2640" s="18"/>
      <c r="QOD2640" s="18"/>
      <c r="QOE2640" s="18"/>
      <c r="QOF2640" s="19"/>
      <c r="QOG2640" s="17"/>
      <c r="QOH2640" s="18"/>
      <c r="QOI2640" s="18"/>
      <c r="QOJ2640" s="18"/>
      <c r="QOK2640" s="18"/>
      <c r="QOL2640" s="18"/>
      <c r="QOM2640" s="18"/>
      <c r="QON2640" s="19"/>
      <c r="QOO2640" s="17"/>
      <c r="QOP2640" s="18"/>
      <c r="QOQ2640" s="18"/>
      <c r="QOR2640" s="18"/>
      <c r="QOS2640" s="18"/>
      <c r="QOT2640" s="18"/>
      <c r="QOU2640" s="18"/>
      <c r="QOV2640" s="19"/>
      <c r="QOW2640" s="17"/>
      <c r="QOX2640" s="18"/>
      <c r="QOY2640" s="18"/>
      <c r="QOZ2640" s="18"/>
      <c r="QPA2640" s="18"/>
      <c r="QPB2640" s="18"/>
      <c r="QPC2640" s="18"/>
      <c r="QPD2640" s="19"/>
      <c r="QPE2640" s="17"/>
      <c r="QPF2640" s="18"/>
      <c r="QPG2640" s="18"/>
      <c r="QPH2640" s="18"/>
      <c r="QPI2640" s="18"/>
      <c r="QPJ2640" s="18"/>
      <c r="QPK2640" s="18"/>
      <c r="QPL2640" s="19"/>
      <c r="QPM2640" s="17"/>
      <c r="QPN2640" s="18"/>
      <c r="QPO2640" s="18"/>
      <c r="QPP2640" s="18"/>
      <c r="QPQ2640" s="18"/>
      <c r="QPR2640" s="18"/>
      <c r="QPS2640" s="18"/>
      <c r="QPT2640" s="19"/>
      <c r="QPU2640" s="17"/>
      <c r="QPV2640" s="18"/>
      <c r="QPW2640" s="18"/>
      <c r="QPX2640" s="18"/>
      <c r="QPY2640" s="18"/>
      <c r="QPZ2640" s="18"/>
      <c r="QQA2640" s="18"/>
      <c r="QQB2640" s="19"/>
      <c r="QQC2640" s="17"/>
      <c r="QQD2640" s="18"/>
      <c r="QQE2640" s="18"/>
      <c r="QQF2640" s="18"/>
      <c r="QQG2640" s="18"/>
      <c r="QQH2640" s="18"/>
      <c r="QQI2640" s="18"/>
      <c r="QQJ2640" s="19"/>
      <c r="QQK2640" s="17"/>
      <c r="QQL2640" s="18"/>
      <c r="QQM2640" s="18"/>
      <c r="QQN2640" s="18"/>
      <c r="QQO2640" s="18"/>
      <c r="QQP2640" s="18"/>
      <c r="QQQ2640" s="18"/>
      <c r="QQR2640" s="19"/>
      <c r="QQS2640" s="17"/>
      <c r="QQT2640" s="18"/>
      <c r="QQU2640" s="18"/>
      <c r="QQV2640" s="18"/>
      <c r="QQW2640" s="18"/>
      <c r="QQX2640" s="18"/>
      <c r="QQY2640" s="18"/>
      <c r="QQZ2640" s="19"/>
      <c r="QRA2640" s="17"/>
      <c r="QRB2640" s="18"/>
      <c r="QRC2640" s="18"/>
      <c r="QRD2640" s="18"/>
      <c r="QRE2640" s="18"/>
      <c r="QRF2640" s="18"/>
      <c r="QRG2640" s="18"/>
      <c r="QRH2640" s="19"/>
      <c r="QRI2640" s="17"/>
      <c r="QRJ2640" s="18"/>
      <c r="QRK2640" s="18"/>
      <c r="QRL2640" s="18"/>
      <c r="QRM2640" s="18"/>
      <c r="QRN2640" s="18"/>
      <c r="QRO2640" s="18"/>
      <c r="QRP2640" s="19"/>
      <c r="QRQ2640" s="17"/>
      <c r="QRR2640" s="18"/>
      <c r="QRS2640" s="18"/>
      <c r="QRT2640" s="18"/>
      <c r="QRU2640" s="18"/>
      <c r="QRV2640" s="18"/>
      <c r="QRW2640" s="18"/>
      <c r="QRX2640" s="19"/>
      <c r="QRY2640" s="17"/>
      <c r="QRZ2640" s="18"/>
      <c r="QSA2640" s="18"/>
      <c r="QSB2640" s="18"/>
      <c r="QSC2640" s="18"/>
      <c r="QSD2640" s="18"/>
      <c r="QSE2640" s="18"/>
      <c r="QSF2640" s="19"/>
      <c r="QSG2640" s="17"/>
      <c r="QSH2640" s="18"/>
      <c r="QSI2640" s="18"/>
      <c r="QSJ2640" s="18"/>
      <c r="QSK2640" s="18"/>
      <c r="QSL2640" s="18"/>
      <c r="QSM2640" s="18"/>
      <c r="QSN2640" s="19"/>
      <c r="QSO2640" s="17"/>
      <c r="QSP2640" s="18"/>
      <c r="QSQ2640" s="18"/>
      <c r="QSR2640" s="18"/>
      <c r="QSS2640" s="18"/>
      <c r="QST2640" s="18"/>
      <c r="QSU2640" s="18"/>
      <c r="QSV2640" s="19"/>
      <c r="QSW2640" s="17"/>
      <c r="QSX2640" s="18"/>
      <c r="QSY2640" s="18"/>
      <c r="QSZ2640" s="18"/>
      <c r="QTA2640" s="18"/>
      <c r="QTB2640" s="18"/>
      <c r="QTC2640" s="18"/>
      <c r="QTD2640" s="19"/>
      <c r="QTE2640" s="17"/>
      <c r="QTF2640" s="18"/>
      <c r="QTG2640" s="18"/>
      <c r="QTH2640" s="18"/>
      <c r="QTI2640" s="18"/>
      <c r="QTJ2640" s="18"/>
      <c r="QTK2640" s="18"/>
      <c r="QTL2640" s="19"/>
      <c r="QTM2640" s="17"/>
      <c r="QTN2640" s="18"/>
      <c r="QTO2640" s="18"/>
      <c r="QTP2640" s="18"/>
      <c r="QTQ2640" s="18"/>
      <c r="QTR2640" s="18"/>
      <c r="QTS2640" s="18"/>
      <c r="QTT2640" s="19"/>
      <c r="QTU2640" s="17"/>
      <c r="QTV2640" s="18"/>
      <c r="QTW2640" s="18"/>
      <c r="QTX2640" s="18"/>
      <c r="QTY2640" s="18"/>
      <c r="QTZ2640" s="18"/>
      <c r="QUA2640" s="18"/>
      <c r="QUB2640" s="19"/>
      <c r="QUC2640" s="17"/>
      <c r="QUD2640" s="18"/>
      <c r="QUE2640" s="18"/>
      <c r="QUF2640" s="18"/>
      <c r="QUG2640" s="18"/>
      <c r="QUH2640" s="18"/>
      <c r="QUI2640" s="18"/>
      <c r="QUJ2640" s="19"/>
      <c r="QUK2640" s="17"/>
      <c r="QUL2640" s="18"/>
      <c r="QUM2640" s="18"/>
      <c r="QUN2640" s="18"/>
      <c r="QUO2640" s="18"/>
      <c r="QUP2640" s="18"/>
      <c r="QUQ2640" s="18"/>
      <c r="QUR2640" s="19"/>
      <c r="QUS2640" s="17"/>
      <c r="QUT2640" s="18"/>
      <c r="QUU2640" s="18"/>
      <c r="QUV2640" s="18"/>
      <c r="QUW2640" s="18"/>
      <c r="QUX2640" s="18"/>
      <c r="QUY2640" s="18"/>
      <c r="QUZ2640" s="19"/>
      <c r="QVA2640" s="17"/>
      <c r="QVB2640" s="18"/>
      <c r="QVC2640" s="18"/>
      <c r="QVD2640" s="18"/>
      <c r="QVE2640" s="18"/>
      <c r="QVF2640" s="18"/>
      <c r="QVG2640" s="18"/>
      <c r="QVH2640" s="19"/>
      <c r="QVI2640" s="17"/>
      <c r="QVJ2640" s="18"/>
      <c r="QVK2640" s="18"/>
      <c r="QVL2640" s="18"/>
      <c r="QVM2640" s="18"/>
      <c r="QVN2640" s="18"/>
      <c r="QVO2640" s="18"/>
      <c r="QVP2640" s="19"/>
      <c r="QVQ2640" s="17"/>
      <c r="QVR2640" s="18"/>
      <c r="QVS2640" s="18"/>
      <c r="QVT2640" s="18"/>
      <c r="QVU2640" s="18"/>
      <c r="QVV2640" s="18"/>
      <c r="QVW2640" s="18"/>
      <c r="QVX2640" s="19"/>
      <c r="QVY2640" s="17"/>
      <c r="QVZ2640" s="18"/>
      <c r="QWA2640" s="18"/>
      <c r="QWB2640" s="18"/>
      <c r="QWC2640" s="18"/>
      <c r="QWD2640" s="18"/>
      <c r="QWE2640" s="18"/>
      <c r="QWF2640" s="19"/>
      <c r="QWG2640" s="17"/>
      <c r="QWH2640" s="18"/>
      <c r="QWI2640" s="18"/>
      <c r="QWJ2640" s="18"/>
      <c r="QWK2640" s="18"/>
      <c r="QWL2640" s="18"/>
      <c r="QWM2640" s="18"/>
      <c r="QWN2640" s="19"/>
      <c r="QWO2640" s="17"/>
      <c r="QWP2640" s="18"/>
      <c r="QWQ2640" s="18"/>
      <c r="QWR2640" s="18"/>
      <c r="QWS2640" s="18"/>
      <c r="QWT2640" s="18"/>
      <c r="QWU2640" s="18"/>
      <c r="QWV2640" s="19"/>
      <c r="QWW2640" s="17"/>
      <c r="QWX2640" s="18"/>
      <c r="QWY2640" s="18"/>
      <c r="QWZ2640" s="18"/>
      <c r="QXA2640" s="18"/>
      <c r="QXB2640" s="18"/>
      <c r="QXC2640" s="18"/>
      <c r="QXD2640" s="19"/>
      <c r="QXE2640" s="17"/>
      <c r="QXF2640" s="18"/>
      <c r="QXG2640" s="18"/>
      <c r="QXH2640" s="18"/>
      <c r="QXI2640" s="18"/>
      <c r="QXJ2640" s="18"/>
      <c r="QXK2640" s="18"/>
      <c r="QXL2640" s="19"/>
      <c r="QXM2640" s="17"/>
      <c r="QXN2640" s="18"/>
      <c r="QXO2640" s="18"/>
      <c r="QXP2640" s="18"/>
      <c r="QXQ2640" s="18"/>
      <c r="QXR2640" s="18"/>
      <c r="QXS2640" s="18"/>
      <c r="QXT2640" s="19"/>
      <c r="QXU2640" s="17"/>
      <c r="QXV2640" s="18"/>
      <c r="QXW2640" s="18"/>
      <c r="QXX2640" s="18"/>
      <c r="QXY2640" s="18"/>
      <c r="QXZ2640" s="18"/>
      <c r="QYA2640" s="18"/>
      <c r="QYB2640" s="19"/>
      <c r="QYC2640" s="17"/>
      <c r="QYD2640" s="18"/>
      <c r="QYE2640" s="18"/>
      <c r="QYF2640" s="18"/>
      <c r="QYG2640" s="18"/>
      <c r="QYH2640" s="18"/>
      <c r="QYI2640" s="18"/>
      <c r="QYJ2640" s="19"/>
      <c r="QYK2640" s="17"/>
      <c r="QYL2640" s="18"/>
      <c r="QYM2640" s="18"/>
      <c r="QYN2640" s="18"/>
      <c r="QYO2640" s="18"/>
      <c r="QYP2640" s="18"/>
      <c r="QYQ2640" s="18"/>
      <c r="QYR2640" s="19"/>
      <c r="QYS2640" s="17"/>
      <c r="QYT2640" s="18"/>
      <c r="QYU2640" s="18"/>
      <c r="QYV2640" s="18"/>
      <c r="QYW2640" s="18"/>
      <c r="QYX2640" s="18"/>
      <c r="QYY2640" s="18"/>
      <c r="QYZ2640" s="19"/>
      <c r="QZA2640" s="17"/>
      <c r="QZB2640" s="18"/>
      <c r="QZC2640" s="18"/>
      <c r="QZD2640" s="18"/>
      <c r="QZE2640" s="18"/>
      <c r="QZF2640" s="18"/>
      <c r="QZG2640" s="18"/>
      <c r="QZH2640" s="19"/>
      <c r="QZI2640" s="17"/>
      <c r="QZJ2640" s="18"/>
      <c r="QZK2640" s="18"/>
      <c r="QZL2640" s="18"/>
      <c r="QZM2640" s="18"/>
      <c r="QZN2640" s="18"/>
      <c r="QZO2640" s="18"/>
      <c r="QZP2640" s="19"/>
      <c r="QZQ2640" s="17"/>
      <c r="QZR2640" s="18"/>
      <c r="QZS2640" s="18"/>
      <c r="QZT2640" s="18"/>
      <c r="QZU2640" s="18"/>
      <c r="QZV2640" s="18"/>
      <c r="QZW2640" s="18"/>
      <c r="QZX2640" s="19"/>
      <c r="QZY2640" s="17"/>
      <c r="QZZ2640" s="18"/>
      <c r="RAA2640" s="18"/>
      <c r="RAB2640" s="18"/>
      <c r="RAC2640" s="18"/>
      <c r="RAD2640" s="18"/>
      <c r="RAE2640" s="18"/>
      <c r="RAF2640" s="19"/>
      <c r="RAG2640" s="17"/>
      <c r="RAH2640" s="18"/>
      <c r="RAI2640" s="18"/>
      <c r="RAJ2640" s="18"/>
      <c r="RAK2640" s="18"/>
      <c r="RAL2640" s="18"/>
      <c r="RAM2640" s="18"/>
      <c r="RAN2640" s="19"/>
      <c r="RAO2640" s="17"/>
      <c r="RAP2640" s="18"/>
      <c r="RAQ2640" s="18"/>
      <c r="RAR2640" s="18"/>
      <c r="RAS2640" s="18"/>
      <c r="RAT2640" s="18"/>
      <c r="RAU2640" s="18"/>
      <c r="RAV2640" s="19"/>
      <c r="RAW2640" s="17"/>
      <c r="RAX2640" s="18"/>
      <c r="RAY2640" s="18"/>
      <c r="RAZ2640" s="18"/>
      <c r="RBA2640" s="18"/>
      <c r="RBB2640" s="18"/>
      <c r="RBC2640" s="18"/>
      <c r="RBD2640" s="19"/>
      <c r="RBE2640" s="17"/>
      <c r="RBF2640" s="18"/>
      <c r="RBG2640" s="18"/>
      <c r="RBH2640" s="18"/>
      <c r="RBI2640" s="18"/>
      <c r="RBJ2640" s="18"/>
      <c r="RBK2640" s="18"/>
      <c r="RBL2640" s="19"/>
      <c r="RBM2640" s="17"/>
      <c r="RBN2640" s="18"/>
      <c r="RBO2640" s="18"/>
      <c r="RBP2640" s="18"/>
      <c r="RBQ2640" s="18"/>
      <c r="RBR2640" s="18"/>
      <c r="RBS2640" s="18"/>
      <c r="RBT2640" s="19"/>
      <c r="RBU2640" s="17"/>
      <c r="RBV2640" s="18"/>
      <c r="RBW2640" s="18"/>
      <c r="RBX2640" s="18"/>
      <c r="RBY2640" s="18"/>
      <c r="RBZ2640" s="18"/>
      <c r="RCA2640" s="18"/>
      <c r="RCB2640" s="19"/>
      <c r="RCC2640" s="17"/>
      <c r="RCD2640" s="18"/>
      <c r="RCE2640" s="18"/>
      <c r="RCF2640" s="18"/>
      <c r="RCG2640" s="18"/>
      <c r="RCH2640" s="18"/>
      <c r="RCI2640" s="18"/>
      <c r="RCJ2640" s="19"/>
      <c r="RCK2640" s="17"/>
      <c r="RCL2640" s="18"/>
      <c r="RCM2640" s="18"/>
      <c r="RCN2640" s="18"/>
      <c r="RCO2640" s="18"/>
      <c r="RCP2640" s="18"/>
      <c r="RCQ2640" s="18"/>
      <c r="RCR2640" s="19"/>
      <c r="RCS2640" s="17"/>
      <c r="RCT2640" s="18"/>
      <c r="RCU2640" s="18"/>
      <c r="RCV2640" s="18"/>
      <c r="RCW2640" s="18"/>
      <c r="RCX2640" s="18"/>
      <c r="RCY2640" s="18"/>
      <c r="RCZ2640" s="19"/>
      <c r="RDA2640" s="17"/>
      <c r="RDB2640" s="18"/>
      <c r="RDC2640" s="18"/>
      <c r="RDD2640" s="18"/>
      <c r="RDE2640" s="18"/>
      <c r="RDF2640" s="18"/>
      <c r="RDG2640" s="18"/>
      <c r="RDH2640" s="19"/>
      <c r="RDI2640" s="17"/>
      <c r="RDJ2640" s="18"/>
      <c r="RDK2640" s="18"/>
      <c r="RDL2640" s="18"/>
      <c r="RDM2640" s="18"/>
      <c r="RDN2640" s="18"/>
      <c r="RDO2640" s="18"/>
      <c r="RDP2640" s="19"/>
      <c r="RDQ2640" s="17"/>
      <c r="RDR2640" s="18"/>
      <c r="RDS2640" s="18"/>
      <c r="RDT2640" s="18"/>
      <c r="RDU2640" s="18"/>
      <c r="RDV2640" s="18"/>
      <c r="RDW2640" s="18"/>
      <c r="RDX2640" s="19"/>
      <c r="RDY2640" s="17"/>
      <c r="RDZ2640" s="18"/>
      <c r="REA2640" s="18"/>
      <c r="REB2640" s="18"/>
      <c r="REC2640" s="18"/>
      <c r="RED2640" s="18"/>
      <c r="REE2640" s="18"/>
      <c r="REF2640" s="19"/>
      <c r="REG2640" s="17"/>
      <c r="REH2640" s="18"/>
      <c r="REI2640" s="18"/>
      <c r="REJ2640" s="18"/>
      <c r="REK2640" s="18"/>
      <c r="REL2640" s="18"/>
      <c r="REM2640" s="18"/>
      <c r="REN2640" s="19"/>
      <c r="REO2640" s="17"/>
      <c r="REP2640" s="18"/>
      <c r="REQ2640" s="18"/>
      <c r="RER2640" s="18"/>
      <c r="RES2640" s="18"/>
      <c r="RET2640" s="18"/>
      <c r="REU2640" s="18"/>
      <c r="REV2640" s="19"/>
      <c r="REW2640" s="17"/>
      <c r="REX2640" s="18"/>
      <c r="REY2640" s="18"/>
      <c r="REZ2640" s="18"/>
      <c r="RFA2640" s="18"/>
      <c r="RFB2640" s="18"/>
      <c r="RFC2640" s="18"/>
      <c r="RFD2640" s="19"/>
      <c r="RFE2640" s="17"/>
      <c r="RFF2640" s="18"/>
      <c r="RFG2640" s="18"/>
      <c r="RFH2640" s="18"/>
      <c r="RFI2640" s="18"/>
      <c r="RFJ2640" s="18"/>
      <c r="RFK2640" s="18"/>
      <c r="RFL2640" s="19"/>
      <c r="RFM2640" s="17"/>
      <c r="RFN2640" s="18"/>
      <c r="RFO2640" s="18"/>
      <c r="RFP2640" s="18"/>
      <c r="RFQ2640" s="18"/>
      <c r="RFR2640" s="18"/>
      <c r="RFS2640" s="18"/>
      <c r="RFT2640" s="19"/>
      <c r="RFU2640" s="17"/>
      <c r="RFV2640" s="18"/>
      <c r="RFW2640" s="18"/>
      <c r="RFX2640" s="18"/>
      <c r="RFY2640" s="18"/>
      <c r="RFZ2640" s="18"/>
      <c r="RGA2640" s="18"/>
      <c r="RGB2640" s="19"/>
      <c r="RGC2640" s="17"/>
      <c r="RGD2640" s="18"/>
      <c r="RGE2640" s="18"/>
      <c r="RGF2640" s="18"/>
      <c r="RGG2640" s="18"/>
      <c r="RGH2640" s="18"/>
      <c r="RGI2640" s="18"/>
      <c r="RGJ2640" s="19"/>
      <c r="RGK2640" s="17"/>
      <c r="RGL2640" s="18"/>
      <c r="RGM2640" s="18"/>
      <c r="RGN2640" s="18"/>
      <c r="RGO2640" s="18"/>
      <c r="RGP2640" s="18"/>
      <c r="RGQ2640" s="18"/>
      <c r="RGR2640" s="19"/>
      <c r="RGS2640" s="17"/>
      <c r="RGT2640" s="18"/>
      <c r="RGU2640" s="18"/>
      <c r="RGV2640" s="18"/>
      <c r="RGW2640" s="18"/>
      <c r="RGX2640" s="18"/>
      <c r="RGY2640" s="18"/>
      <c r="RGZ2640" s="19"/>
      <c r="RHA2640" s="17"/>
      <c r="RHB2640" s="18"/>
      <c r="RHC2640" s="18"/>
      <c r="RHD2640" s="18"/>
      <c r="RHE2640" s="18"/>
      <c r="RHF2640" s="18"/>
      <c r="RHG2640" s="18"/>
      <c r="RHH2640" s="19"/>
      <c r="RHI2640" s="17"/>
      <c r="RHJ2640" s="18"/>
      <c r="RHK2640" s="18"/>
      <c r="RHL2640" s="18"/>
      <c r="RHM2640" s="18"/>
      <c r="RHN2640" s="18"/>
      <c r="RHO2640" s="18"/>
      <c r="RHP2640" s="19"/>
      <c r="RHQ2640" s="17"/>
      <c r="RHR2640" s="18"/>
      <c r="RHS2640" s="18"/>
      <c r="RHT2640" s="18"/>
      <c r="RHU2640" s="18"/>
      <c r="RHV2640" s="18"/>
      <c r="RHW2640" s="18"/>
      <c r="RHX2640" s="19"/>
      <c r="RHY2640" s="17"/>
      <c r="RHZ2640" s="18"/>
      <c r="RIA2640" s="18"/>
      <c r="RIB2640" s="18"/>
      <c r="RIC2640" s="18"/>
      <c r="RID2640" s="18"/>
      <c r="RIE2640" s="18"/>
      <c r="RIF2640" s="19"/>
      <c r="RIG2640" s="17"/>
      <c r="RIH2640" s="18"/>
      <c r="RII2640" s="18"/>
      <c r="RIJ2640" s="18"/>
      <c r="RIK2640" s="18"/>
      <c r="RIL2640" s="18"/>
      <c r="RIM2640" s="18"/>
      <c r="RIN2640" s="19"/>
      <c r="RIO2640" s="17"/>
      <c r="RIP2640" s="18"/>
      <c r="RIQ2640" s="18"/>
      <c r="RIR2640" s="18"/>
      <c r="RIS2640" s="18"/>
      <c r="RIT2640" s="18"/>
      <c r="RIU2640" s="18"/>
      <c r="RIV2640" s="19"/>
      <c r="RIW2640" s="17"/>
      <c r="RIX2640" s="18"/>
      <c r="RIY2640" s="18"/>
      <c r="RIZ2640" s="18"/>
      <c r="RJA2640" s="18"/>
      <c r="RJB2640" s="18"/>
      <c r="RJC2640" s="18"/>
      <c r="RJD2640" s="19"/>
      <c r="RJE2640" s="17"/>
      <c r="RJF2640" s="18"/>
      <c r="RJG2640" s="18"/>
      <c r="RJH2640" s="18"/>
      <c r="RJI2640" s="18"/>
      <c r="RJJ2640" s="18"/>
      <c r="RJK2640" s="18"/>
      <c r="RJL2640" s="19"/>
      <c r="RJM2640" s="17"/>
      <c r="RJN2640" s="18"/>
      <c r="RJO2640" s="18"/>
      <c r="RJP2640" s="18"/>
      <c r="RJQ2640" s="18"/>
      <c r="RJR2640" s="18"/>
      <c r="RJS2640" s="18"/>
      <c r="RJT2640" s="19"/>
      <c r="RJU2640" s="17"/>
      <c r="RJV2640" s="18"/>
      <c r="RJW2640" s="18"/>
      <c r="RJX2640" s="18"/>
      <c r="RJY2640" s="18"/>
      <c r="RJZ2640" s="18"/>
      <c r="RKA2640" s="18"/>
      <c r="RKB2640" s="19"/>
      <c r="RKC2640" s="17"/>
      <c r="RKD2640" s="18"/>
      <c r="RKE2640" s="18"/>
      <c r="RKF2640" s="18"/>
      <c r="RKG2640" s="18"/>
      <c r="RKH2640" s="18"/>
      <c r="RKI2640" s="18"/>
      <c r="RKJ2640" s="19"/>
      <c r="RKK2640" s="17"/>
      <c r="RKL2640" s="18"/>
      <c r="RKM2640" s="18"/>
      <c r="RKN2640" s="18"/>
      <c r="RKO2640" s="18"/>
      <c r="RKP2640" s="18"/>
      <c r="RKQ2640" s="18"/>
      <c r="RKR2640" s="19"/>
      <c r="RKS2640" s="17"/>
      <c r="RKT2640" s="18"/>
      <c r="RKU2640" s="18"/>
      <c r="RKV2640" s="18"/>
      <c r="RKW2640" s="18"/>
      <c r="RKX2640" s="18"/>
      <c r="RKY2640" s="18"/>
      <c r="RKZ2640" s="19"/>
      <c r="RLA2640" s="17"/>
      <c r="RLB2640" s="18"/>
      <c r="RLC2640" s="18"/>
      <c r="RLD2640" s="18"/>
      <c r="RLE2640" s="18"/>
      <c r="RLF2640" s="18"/>
      <c r="RLG2640" s="18"/>
      <c r="RLH2640" s="19"/>
      <c r="RLI2640" s="17"/>
      <c r="RLJ2640" s="18"/>
      <c r="RLK2640" s="18"/>
      <c r="RLL2640" s="18"/>
      <c r="RLM2640" s="18"/>
      <c r="RLN2640" s="18"/>
      <c r="RLO2640" s="18"/>
      <c r="RLP2640" s="19"/>
      <c r="RLQ2640" s="17"/>
      <c r="RLR2640" s="18"/>
      <c r="RLS2640" s="18"/>
      <c r="RLT2640" s="18"/>
      <c r="RLU2640" s="18"/>
      <c r="RLV2640" s="18"/>
      <c r="RLW2640" s="18"/>
      <c r="RLX2640" s="19"/>
      <c r="RLY2640" s="17"/>
      <c r="RLZ2640" s="18"/>
      <c r="RMA2640" s="18"/>
      <c r="RMB2640" s="18"/>
      <c r="RMC2640" s="18"/>
      <c r="RMD2640" s="18"/>
      <c r="RME2640" s="18"/>
      <c r="RMF2640" s="19"/>
      <c r="RMG2640" s="17"/>
      <c r="RMH2640" s="18"/>
      <c r="RMI2640" s="18"/>
      <c r="RMJ2640" s="18"/>
      <c r="RMK2640" s="18"/>
      <c r="RML2640" s="18"/>
      <c r="RMM2640" s="18"/>
      <c r="RMN2640" s="19"/>
      <c r="RMO2640" s="17"/>
      <c r="RMP2640" s="18"/>
      <c r="RMQ2640" s="18"/>
      <c r="RMR2640" s="18"/>
      <c r="RMS2640" s="18"/>
      <c r="RMT2640" s="18"/>
      <c r="RMU2640" s="18"/>
      <c r="RMV2640" s="19"/>
      <c r="RMW2640" s="17"/>
      <c r="RMX2640" s="18"/>
      <c r="RMY2640" s="18"/>
      <c r="RMZ2640" s="18"/>
      <c r="RNA2640" s="18"/>
      <c r="RNB2640" s="18"/>
      <c r="RNC2640" s="18"/>
      <c r="RND2640" s="19"/>
      <c r="RNE2640" s="17"/>
      <c r="RNF2640" s="18"/>
      <c r="RNG2640" s="18"/>
      <c r="RNH2640" s="18"/>
      <c r="RNI2640" s="18"/>
      <c r="RNJ2640" s="18"/>
      <c r="RNK2640" s="18"/>
      <c r="RNL2640" s="19"/>
      <c r="RNM2640" s="17"/>
      <c r="RNN2640" s="18"/>
      <c r="RNO2640" s="18"/>
      <c r="RNP2640" s="18"/>
      <c r="RNQ2640" s="18"/>
      <c r="RNR2640" s="18"/>
      <c r="RNS2640" s="18"/>
      <c r="RNT2640" s="19"/>
      <c r="RNU2640" s="17"/>
      <c r="RNV2640" s="18"/>
      <c r="RNW2640" s="18"/>
      <c r="RNX2640" s="18"/>
      <c r="RNY2640" s="18"/>
      <c r="RNZ2640" s="18"/>
      <c r="ROA2640" s="18"/>
      <c r="ROB2640" s="19"/>
      <c r="ROC2640" s="17"/>
      <c r="ROD2640" s="18"/>
      <c r="ROE2640" s="18"/>
      <c r="ROF2640" s="18"/>
      <c r="ROG2640" s="18"/>
      <c r="ROH2640" s="18"/>
      <c r="ROI2640" s="18"/>
      <c r="ROJ2640" s="19"/>
      <c r="ROK2640" s="17"/>
      <c r="ROL2640" s="18"/>
      <c r="ROM2640" s="18"/>
      <c r="RON2640" s="18"/>
      <c r="ROO2640" s="18"/>
      <c r="ROP2640" s="18"/>
      <c r="ROQ2640" s="18"/>
      <c r="ROR2640" s="19"/>
      <c r="ROS2640" s="17"/>
      <c r="ROT2640" s="18"/>
      <c r="ROU2640" s="18"/>
      <c r="ROV2640" s="18"/>
      <c r="ROW2640" s="18"/>
      <c r="ROX2640" s="18"/>
      <c r="ROY2640" s="18"/>
      <c r="ROZ2640" s="19"/>
      <c r="RPA2640" s="17"/>
      <c r="RPB2640" s="18"/>
      <c r="RPC2640" s="18"/>
      <c r="RPD2640" s="18"/>
      <c r="RPE2640" s="18"/>
      <c r="RPF2640" s="18"/>
      <c r="RPG2640" s="18"/>
      <c r="RPH2640" s="19"/>
      <c r="RPI2640" s="17"/>
      <c r="RPJ2640" s="18"/>
      <c r="RPK2640" s="18"/>
      <c r="RPL2640" s="18"/>
      <c r="RPM2640" s="18"/>
      <c r="RPN2640" s="18"/>
      <c r="RPO2640" s="18"/>
      <c r="RPP2640" s="19"/>
      <c r="RPQ2640" s="17"/>
      <c r="RPR2640" s="18"/>
      <c r="RPS2640" s="18"/>
      <c r="RPT2640" s="18"/>
      <c r="RPU2640" s="18"/>
      <c r="RPV2640" s="18"/>
      <c r="RPW2640" s="18"/>
      <c r="RPX2640" s="19"/>
      <c r="RPY2640" s="17"/>
      <c r="RPZ2640" s="18"/>
      <c r="RQA2640" s="18"/>
      <c r="RQB2640" s="18"/>
      <c r="RQC2640" s="18"/>
      <c r="RQD2640" s="18"/>
      <c r="RQE2640" s="18"/>
      <c r="RQF2640" s="19"/>
      <c r="RQG2640" s="17"/>
      <c r="RQH2640" s="18"/>
      <c r="RQI2640" s="18"/>
      <c r="RQJ2640" s="18"/>
      <c r="RQK2640" s="18"/>
      <c r="RQL2640" s="18"/>
      <c r="RQM2640" s="18"/>
      <c r="RQN2640" s="19"/>
      <c r="RQO2640" s="17"/>
      <c r="RQP2640" s="18"/>
      <c r="RQQ2640" s="18"/>
      <c r="RQR2640" s="18"/>
      <c r="RQS2640" s="18"/>
      <c r="RQT2640" s="18"/>
      <c r="RQU2640" s="18"/>
      <c r="RQV2640" s="19"/>
      <c r="RQW2640" s="17"/>
      <c r="RQX2640" s="18"/>
      <c r="RQY2640" s="18"/>
      <c r="RQZ2640" s="18"/>
      <c r="RRA2640" s="18"/>
      <c r="RRB2640" s="18"/>
      <c r="RRC2640" s="18"/>
      <c r="RRD2640" s="19"/>
      <c r="RRE2640" s="17"/>
      <c r="RRF2640" s="18"/>
      <c r="RRG2640" s="18"/>
      <c r="RRH2640" s="18"/>
      <c r="RRI2640" s="18"/>
      <c r="RRJ2640" s="18"/>
      <c r="RRK2640" s="18"/>
      <c r="RRL2640" s="19"/>
      <c r="RRM2640" s="17"/>
      <c r="RRN2640" s="18"/>
      <c r="RRO2640" s="18"/>
      <c r="RRP2640" s="18"/>
      <c r="RRQ2640" s="18"/>
      <c r="RRR2640" s="18"/>
      <c r="RRS2640" s="18"/>
      <c r="RRT2640" s="19"/>
      <c r="RRU2640" s="17"/>
      <c r="RRV2640" s="18"/>
      <c r="RRW2640" s="18"/>
      <c r="RRX2640" s="18"/>
      <c r="RRY2640" s="18"/>
      <c r="RRZ2640" s="18"/>
      <c r="RSA2640" s="18"/>
      <c r="RSB2640" s="19"/>
      <c r="RSC2640" s="17"/>
      <c r="RSD2640" s="18"/>
      <c r="RSE2640" s="18"/>
      <c r="RSF2640" s="18"/>
      <c r="RSG2640" s="18"/>
      <c r="RSH2640" s="18"/>
      <c r="RSI2640" s="18"/>
      <c r="RSJ2640" s="19"/>
      <c r="RSK2640" s="17"/>
      <c r="RSL2640" s="18"/>
      <c r="RSM2640" s="18"/>
      <c r="RSN2640" s="18"/>
      <c r="RSO2640" s="18"/>
      <c r="RSP2640" s="18"/>
      <c r="RSQ2640" s="18"/>
      <c r="RSR2640" s="19"/>
      <c r="RSS2640" s="17"/>
      <c r="RST2640" s="18"/>
      <c r="RSU2640" s="18"/>
      <c r="RSV2640" s="18"/>
      <c r="RSW2640" s="18"/>
      <c r="RSX2640" s="18"/>
      <c r="RSY2640" s="18"/>
      <c r="RSZ2640" s="19"/>
      <c r="RTA2640" s="17"/>
      <c r="RTB2640" s="18"/>
      <c r="RTC2640" s="18"/>
      <c r="RTD2640" s="18"/>
      <c r="RTE2640" s="18"/>
      <c r="RTF2640" s="18"/>
      <c r="RTG2640" s="18"/>
      <c r="RTH2640" s="19"/>
      <c r="RTI2640" s="17"/>
      <c r="RTJ2640" s="18"/>
      <c r="RTK2640" s="18"/>
      <c r="RTL2640" s="18"/>
      <c r="RTM2640" s="18"/>
      <c r="RTN2640" s="18"/>
      <c r="RTO2640" s="18"/>
      <c r="RTP2640" s="19"/>
      <c r="RTQ2640" s="17"/>
      <c r="RTR2640" s="18"/>
      <c r="RTS2640" s="18"/>
      <c r="RTT2640" s="18"/>
      <c r="RTU2640" s="18"/>
      <c r="RTV2640" s="18"/>
      <c r="RTW2640" s="18"/>
      <c r="RTX2640" s="19"/>
      <c r="RTY2640" s="17"/>
      <c r="RTZ2640" s="18"/>
      <c r="RUA2640" s="18"/>
      <c r="RUB2640" s="18"/>
      <c r="RUC2640" s="18"/>
      <c r="RUD2640" s="18"/>
      <c r="RUE2640" s="18"/>
      <c r="RUF2640" s="19"/>
      <c r="RUG2640" s="17"/>
      <c r="RUH2640" s="18"/>
      <c r="RUI2640" s="18"/>
      <c r="RUJ2640" s="18"/>
      <c r="RUK2640" s="18"/>
      <c r="RUL2640" s="18"/>
      <c r="RUM2640" s="18"/>
      <c r="RUN2640" s="19"/>
      <c r="RUO2640" s="17"/>
      <c r="RUP2640" s="18"/>
      <c r="RUQ2640" s="18"/>
      <c r="RUR2640" s="18"/>
      <c r="RUS2640" s="18"/>
      <c r="RUT2640" s="18"/>
      <c r="RUU2640" s="18"/>
      <c r="RUV2640" s="19"/>
      <c r="RUW2640" s="17"/>
      <c r="RUX2640" s="18"/>
      <c r="RUY2640" s="18"/>
      <c r="RUZ2640" s="18"/>
      <c r="RVA2640" s="18"/>
      <c r="RVB2640" s="18"/>
      <c r="RVC2640" s="18"/>
      <c r="RVD2640" s="19"/>
      <c r="RVE2640" s="17"/>
      <c r="RVF2640" s="18"/>
      <c r="RVG2640" s="18"/>
      <c r="RVH2640" s="18"/>
      <c r="RVI2640" s="18"/>
      <c r="RVJ2640" s="18"/>
      <c r="RVK2640" s="18"/>
      <c r="RVL2640" s="19"/>
      <c r="RVM2640" s="17"/>
      <c r="RVN2640" s="18"/>
      <c r="RVO2640" s="18"/>
      <c r="RVP2640" s="18"/>
      <c r="RVQ2640" s="18"/>
      <c r="RVR2640" s="18"/>
      <c r="RVS2640" s="18"/>
      <c r="RVT2640" s="19"/>
      <c r="RVU2640" s="17"/>
      <c r="RVV2640" s="18"/>
      <c r="RVW2640" s="18"/>
      <c r="RVX2640" s="18"/>
      <c r="RVY2640" s="18"/>
      <c r="RVZ2640" s="18"/>
      <c r="RWA2640" s="18"/>
      <c r="RWB2640" s="19"/>
      <c r="RWC2640" s="17"/>
      <c r="RWD2640" s="18"/>
      <c r="RWE2640" s="18"/>
      <c r="RWF2640" s="18"/>
      <c r="RWG2640" s="18"/>
      <c r="RWH2640" s="18"/>
      <c r="RWI2640" s="18"/>
      <c r="RWJ2640" s="19"/>
      <c r="RWK2640" s="17"/>
      <c r="RWL2640" s="18"/>
      <c r="RWM2640" s="18"/>
      <c r="RWN2640" s="18"/>
      <c r="RWO2640" s="18"/>
      <c r="RWP2640" s="18"/>
      <c r="RWQ2640" s="18"/>
      <c r="RWR2640" s="19"/>
      <c r="RWS2640" s="17"/>
      <c r="RWT2640" s="18"/>
      <c r="RWU2640" s="18"/>
      <c r="RWV2640" s="18"/>
      <c r="RWW2640" s="18"/>
      <c r="RWX2640" s="18"/>
      <c r="RWY2640" s="18"/>
      <c r="RWZ2640" s="19"/>
      <c r="RXA2640" s="17"/>
      <c r="RXB2640" s="18"/>
      <c r="RXC2640" s="18"/>
      <c r="RXD2640" s="18"/>
      <c r="RXE2640" s="18"/>
      <c r="RXF2640" s="18"/>
      <c r="RXG2640" s="18"/>
      <c r="RXH2640" s="19"/>
      <c r="RXI2640" s="17"/>
      <c r="RXJ2640" s="18"/>
      <c r="RXK2640" s="18"/>
      <c r="RXL2640" s="18"/>
      <c r="RXM2640" s="18"/>
      <c r="RXN2640" s="18"/>
      <c r="RXO2640" s="18"/>
      <c r="RXP2640" s="19"/>
      <c r="RXQ2640" s="17"/>
      <c r="RXR2640" s="18"/>
      <c r="RXS2640" s="18"/>
      <c r="RXT2640" s="18"/>
      <c r="RXU2640" s="18"/>
      <c r="RXV2640" s="18"/>
      <c r="RXW2640" s="18"/>
      <c r="RXX2640" s="19"/>
      <c r="RXY2640" s="17"/>
      <c r="RXZ2640" s="18"/>
      <c r="RYA2640" s="18"/>
      <c r="RYB2640" s="18"/>
      <c r="RYC2640" s="18"/>
      <c r="RYD2640" s="18"/>
      <c r="RYE2640" s="18"/>
      <c r="RYF2640" s="19"/>
      <c r="RYG2640" s="17"/>
      <c r="RYH2640" s="18"/>
      <c r="RYI2640" s="18"/>
      <c r="RYJ2640" s="18"/>
      <c r="RYK2640" s="18"/>
      <c r="RYL2640" s="18"/>
      <c r="RYM2640" s="18"/>
      <c r="RYN2640" s="19"/>
      <c r="RYO2640" s="17"/>
      <c r="RYP2640" s="18"/>
      <c r="RYQ2640" s="18"/>
      <c r="RYR2640" s="18"/>
      <c r="RYS2640" s="18"/>
      <c r="RYT2640" s="18"/>
      <c r="RYU2640" s="18"/>
      <c r="RYV2640" s="19"/>
      <c r="RYW2640" s="17"/>
      <c r="RYX2640" s="18"/>
      <c r="RYY2640" s="18"/>
      <c r="RYZ2640" s="18"/>
      <c r="RZA2640" s="18"/>
      <c r="RZB2640" s="18"/>
      <c r="RZC2640" s="18"/>
      <c r="RZD2640" s="19"/>
      <c r="RZE2640" s="17"/>
      <c r="RZF2640" s="18"/>
      <c r="RZG2640" s="18"/>
      <c r="RZH2640" s="18"/>
      <c r="RZI2640" s="18"/>
      <c r="RZJ2640" s="18"/>
      <c r="RZK2640" s="18"/>
      <c r="RZL2640" s="19"/>
      <c r="RZM2640" s="17"/>
      <c r="RZN2640" s="18"/>
      <c r="RZO2640" s="18"/>
      <c r="RZP2640" s="18"/>
      <c r="RZQ2640" s="18"/>
      <c r="RZR2640" s="18"/>
      <c r="RZS2640" s="18"/>
      <c r="RZT2640" s="19"/>
      <c r="RZU2640" s="17"/>
      <c r="RZV2640" s="18"/>
      <c r="RZW2640" s="18"/>
      <c r="RZX2640" s="18"/>
      <c r="RZY2640" s="18"/>
      <c r="RZZ2640" s="18"/>
      <c r="SAA2640" s="18"/>
      <c r="SAB2640" s="19"/>
      <c r="SAC2640" s="17"/>
      <c r="SAD2640" s="18"/>
      <c r="SAE2640" s="18"/>
      <c r="SAF2640" s="18"/>
      <c r="SAG2640" s="18"/>
      <c r="SAH2640" s="18"/>
      <c r="SAI2640" s="18"/>
      <c r="SAJ2640" s="19"/>
      <c r="SAK2640" s="17"/>
      <c r="SAL2640" s="18"/>
      <c r="SAM2640" s="18"/>
      <c r="SAN2640" s="18"/>
      <c r="SAO2640" s="18"/>
      <c r="SAP2640" s="18"/>
      <c r="SAQ2640" s="18"/>
      <c r="SAR2640" s="19"/>
      <c r="SAS2640" s="17"/>
      <c r="SAT2640" s="18"/>
      <c r="SAU2640" s="18"/>
      <c r="SAV2640" s="18"/>
      <c r="SAW2640" s="18"/>
      <c r="SAX2640" s="18"/>
      <c r="SAY2640" s="18"/>
      <c r="SAZ2640" s="19"/>
      <c r="SBA2640" s="17"/>
      <c r="SBB2640" s="18"/>
      <c r="SBC2640" s="18"/>
      <c r="SBD2640" s="18"/>
      <c r="SBE2640" s="18"/>
      <c r="SBF2640" s="18"/>
      <c r="SBG2640" s="18"/>
      <c r="SBH2640" s="19"/>
      <c r="SBI2640" s="17"/>
      <c r="SBJ2640" s="18"/>
      <c r="SBK2640" s="18"/>
      <c r="SBL2640" s="18"/>
      <c r="SBM2640" s="18"/>
      <c r="SBN2640" s="18"/>
      <c r="SBO2640" s="18"/>
      <c r="SBP2640" s="19"/>
      <c r="SBQ2640" s="17"/>
      <c r="SBR2640" s="18"/>
      <c r="SBS2640" s="18"/>
      <c r="SBT2640" s="18"/>
      <c r="SBU2640" s="18"/>
      <c r="SBV2640" s="18"/>
      <c r="SBW2640" s="18"/>
      <c r="SBX2640" s="19"/>
      <c r="SBY2640" s="17"/>
      <c r="SBZ2640" s="18"/>
      <c r="SCA2640" s="18"/>
      <c r="SCB2640" s="18"/>
      <c r="SCC2640" s="18"/>
      <c r="SCD2640" s="18"/>
      <c r="SCE2640" s="18"/>
      <c r="SCF2640" s="19"/>
      <c r="SCG2640" s="17"/>
      <c r="SCH2640" s="18"/>
      <c r="SCI2640" s="18"/>
      <c r="SCJ2640" s="18"/>
      <c r="SCK2640" s="18"/>
      <c r="SCL2640" s="18"/>
      <c r="SCM2640" s="18"/>
      <c r="SCN2640" s="19"/>
      <c r="SCO2640" s="17"/>
      <c r="SCP2640" s="18"/>
      <c r="SCQ2640" s="18"/>
      <c r="SCR2640" s="18"/>
      <c r="SCS2640" s="18"/>
      <c r="SCT2640" s="18"/>
      <c r="SCU2640" s="18"/>
      <c r="SCV2640" s="19"/>
      <c r="SCW2640" s="17"/>
      <c r="SCX2640" s="18"/>
      <c r="SCY2640" s="18"/>
      <c r="SCZ2640" s="18"/>
      <c r="SDA2640" s="18"/>
      <c r="SDB2640" s="18"/>
      <c r="SDC2640" s="18"/>
      <c r="SDD2640" s="19"/>
      <c r="SDE2640" s="17"/>
      <c r="SDF2640" s="18"/>
      <c r="SDG2640" s="18"/>
      <c r="SDH2640" s="18"/>
      <c r="SDI2640" s="18"/>
      <c r="SDJ2640" s="18"/>
      <c r="SDK2640" s="18"/>
      <c r="SDL2640" s="19"/>
      <c r="SDM2640" s="17"/>
      <c r="SDN2640" s="18"/>
      <c r="SDO2640" s="18"/>
      <c r="SDP2640" s="18"/>
      <c r="SDQ2640" s="18"/>
      <c r="SDR2640" s="18"/>
      <c r="SDS2640" s="18"/>
      <c r="SDT2640" s="19"/>
      <c r="SDU2640" s="17"/>
      <c r="SDV2640" s="18"/>
      <c r="SDW2640" s="18"/>
      <c r="SDX2640" s="18"/>
      <c r="SDY2640" s="18"/>
      <c r="SDZ2640" s="18"/>
      <c r="SEA2640" s="18"/>
      <c r="SEB2640" s="19"/>
      <c r="SEC2640" s="17"/>
      <c r="SED2640" s="18"/>
      <c r="SEE2640" s="18"/>
      <c r="SEF2640" s="18"/>
      <c r="SEG2640" s="18"/>
      <c r="SEH2640" s="18"/>
      <c r="SEI2640" s="18"/>
      <c r="SEJ2640" s="19"/>
      <c r="SEK2640" s="17"/>
      <c r="SEL2640" s="18"/>
      <c r="SEM2640" s="18"/>
      <c r="SEN2640" s="18"/>
      <c r="SEO2640" s="18"/>
      <c r="SEP2640" s="18"/>
      <c r="SEQ2640" s="18"/>
      <c r="SER2640" s="19"/>
      <c r="SES2640" s="17"/>
      <c r="SET2640" s="18"/>
      <c r="SEU2640" s="18"/>
      <c r="SEV2640" s="18"/>
      <c r="SEW2640" s="18"/>
      <c r="SEX2640" s="18"/>
      <c r="SEY2640" s="18"/>
      <c r="SEZ2640" s="19"/>
      <c r="SFA2640" s="17"/>
      <c r="SFB2640" s="18"/>
      <c r="SFC2640" s="18"/>
      <c r="SFD2640" s="18"/>
      <c r="SFE2640" s="18"/>
      <c r="SFF2640" s="18"/>
      <c r="SFG2640" s="18"/>
      <c r="SFH2640" s="19"/>
      <c r="SFI2640" s="17"/>
      <c r="SFJ2640" s="18"/>
      <c r="SFK2640" s="18"/>
      <c r="SFL2640" s="18"/>
      <c r="SFM2640" s="18"/>
      <c r="SFN2640" s="18"/>
      <c r="SFO2640" s="18"/>
      <c r="SFP2640" s="19"/>
      <c r="SFQ2640" s="17"/>
      <c r="SFR2640" s="18"/>
      <c r="SFS2640" s="18"/>
      <c r="SFT2640" s="18"/>
      <c r="SFU2640" s="18"/>
      <c r="SFV2640" s="18"/>
      <c r="SFW2640" s="18"/>
      <c r="SFX2640" s="19"/>
      <c r="SFY2640" s="17"/>
      <c r="SFZ2640" s="18"/>
      <c r="SGA2640" s="18"/>
      <c r="SGB2640" s="18"/>
      <c r="SGC2640" s="18"/>
      <c r="SGD2640" s="18"/>
      <c r="SGE2640" s="18"/>
      <c r="SGF2640" s="19"/>
      <c r="SGG2640" s="17"/>
      <c r="SGH2640" s="18"/>
      <c r="SGI2640" s="18"/>
      <c r="SGJ2640" s="18"/>
      <c r="SGK2640" s="18"/>
      <c r="SGL2640" s="18"/>
      <c r="SGM2640" s="18"/>
      <c r="SGN2640" s="19"/>
      <c r="SGO2640" s="17"/>
      <c r="SGP2640" s="18"/>
      <c r="SGQ2640" s="18"/>
      <c r="SGR2640" s="18"/>
      <c r="SGS2640" s="18"/>
      <c r="SGT2640" s="18"/>
      <c r="SGU2640" s="18"/>
      <c r="SGV2640" s="19"/>
      <c r="SGW2640" s="17"/>
      <c r="SGX2640" s="18"/>
      <c r="SGY2640" s="18"/>
      <c r="SGZ2640" s="18"/>
      <c r="SHA2640" s="18"/>
      <c r="SHB2640" s="18"/>
      <c r="SHC2640" s="18"/>
      <c r="SHD2640" s="19"/>
      <c r="SHE2640" s="17"/>
      <c r="SHF2640" s="18"/>
      <c r="SHG2640" s="18"/>
      <c r="SHH2640" s="18"/>
      <c r="SHI2640" s="18"/>
      <c r="SHJ2640" s="18"/>
      <c r="SHK2640" s="18"/>
      <c r="SHL2640" s="19"/>
      <c r="SHM2640" s="17"/>
      <c r="SHN2640" s="18"/>
      <c r="SHO2640" s="18"/>
      <c r="SHP2640" s="18"/>
      <c r="SHQ2640" s="18"/>
      <c r="SHR2640" s="18"/>
      <c r="SHS2640" s="18"/>
      <c r="SHT2640" s="19"/>
      <c r="SHU2640" s="17"/>
      <c r="SHV2640" s="18"/>
      <c r="SHW2640" s="18"/>
      <c r="SHX2640" s="18"/>
      <c r="SHY2640" s="18"/>
      <c r="SHZ2640" s="18"/>
      <c r="SIA2640" s="18"/>
      <c r="SIB2640" s="19"/>
      <c r="SIC2640" s="17"/>
      <c r="SID2640" s="18"/>
      <c r="SIE2640" s="18"/>
      <c r="SIF2640" s="18"/>
      <c r="SIG2640" s="18"/>
      <c r="SIH2640" s="18"/>
      <c r="SII2640" s="18"/>
      <c r="SIJ2640" s="19"/>
      <c r="SIK2640" s="17"/>
      <c r="SIL2640" s="18"/>
      <c r="SIM2640" s="18"/>
      <c r="SIN2640" s="18"/>
      <c r="SIO2640" s="18"/>
      <c r="SIP2640" s="18"/>
      <c r="SIQ2640" s="18"/>
      <c r="SIR2640" s="19"/>
      <c r="SIS2640" s="17"/>
      <c r="SIT2640" s="18"/>
      <c r="SIU2640" s="18"/>
      <c r="SIV2640" s="18"/>
      <c r="SIW2640" s="18"/>
      <c r="SIX2640" s="18"/>
      <c r="SIY2640" s="18"/>
      <c r="SIZ2640" s="19"/>
      <c r="SJA2640" s="17"/>
      <c r="SJB2640" s="18"/>
      <c r="SJC2640" s="18"/>
      <c r="SJD2640" s="18"/>
      <c r="SJE2640" s="18"/>
      <c r="SJF2640" s="18"/>
      <c r="SJG2640" s="18"/>
      <c r="SJH2640" s="19"/>
      <c r="SJI2640" s="17"/>
      <c r="SJJ2640" s="18"/>
      <c r="SJK2640" s="18"/>
      <c r="SJL2640" s="18"/>
      <c r="SJM2640" s="18"/>
      <c r="SJN2640" s="18"/>
      <c r="SJO2640" s="18"/>
      <c r="SJP2640" s="19"/>
      <c r="SJQ2640" s="17"/>
      <c r="SJR2640" s="18"/>
      <c r="SJS2640" s="18"/>
      <c r="SJT2640" s="18"/>
      <c r="SJU2640" s="18"/>
      <c r="SJV2640" s="18"/>
      <c r="SJW2640" s="18"/>
      <c r="SJX2640" s="19"/>
      <c r="SJY2640" s="17"/>
      <c r="SJZ2640" s="18"/>
      <c r="SKA2640" s="18"/>
      <c r="SKB2640" s="18"/>
      <c r="SKC2640" s="18"/>
      <c r="SKD2640" s="18"/>
      <c r="SKE2640" s="18"/>
      <c r="SKF2640" s="19"/>
      <c r="SKG2640" s="17"/>
      <c r="SKH2640" s="18"/>
      <c r="SKI2640" s="18"/>
      <c r="SKJ2640" s="18"/>
      <c r="SKK2640" s="18"/>
      <c r="SKL2640" s="18"/>
      <c r="SKM2640" s="18"/>
      <c r="SKN2640" s="19"/>
      <c r="SKO2640" s="17"/>
      <c r="SKP2640" s="18"/>
      <c r="SKQ2640" s="18"/>
      <c r="SKR2640" s="18"/>
      <c r="SKS2640" s="18"/>
      <c r="SKT2640" s="18"/>
      <c r="SKU2640" s="18"/>
      <c r="SKV2640" s="19"/>
      <c r="SKW2640" s="17"/>
      <c r="SKX2640" s="18"/>
      <c r="SKY2640" s="18"/>
      <c r="SKZ2640" s="18"/>
      <c r="SLA2640" s="18"/>
      <c r="SLB2640" s="18"/>
      <c r="SLC2640" s="18"/>
      <c r="SLD2640" s="19"/>
      <c r="SLE2640" s="17"/>
      <c r="SLF2640" s="18"/>
      <c r="SLG2640" s="18"/>
      <c r="SLH2640" s="18"/>
      <c r="SLI2640" s="18"/>
      <c r="SLJ2640" s="18"/>
      <c r="SLK2640" s="18"/>
      <c r="SLL2640" s="19"/>
      <c r="SLM2640" s="17"/>
      <c r="SLN2640" s="18"/>
      <c r="SLO2640" s="18"/>
      <c r="SLP2640" s="18"/>
      <c r="SLQ2640" s="18"/>
      <c r="SLR2640" s="18"/>
      <c r="SLS2640" s="18"/>
      <c r="SLT2640" s="19"/>
      <c r="SLU2640" s="17"/>
      <c r="SLV2640" s="18"/>
      <c r="SLW2640" s="18"/>
      <c r="SLX2640" s="18"/>
      <c r="SLY2640" s="18"/>
      <c r="SLZ2640" s="18"/>
      <c r="SMA2640" s="18"/>
      <c r="SMB2640" s="19"/>
      <c r="SMC2640" s="17"/>
      <c r="SMD2640" s="18"/>
      <c r="SME2640" s="18"/>
      <c r="SMF2640" s="18"/>
      <c r="SMG2640" s="18"/>
      <c r="SMH2640" s="18"/>
      <c r="SMI2640" s="18"/>
      <c r="SMJ2640" s="19"/>
      <c r="SMK2640" s="17"/>
      <c r="SML2640" s="18"/>
      <c r="SMM2640" s="18"/>
      <c r="SMN2640" s="18"/>
      <c r="SMO2640" s="18"/>
      <c r="SMP2640" s="18"/>
      <c r="SMQ2640" s="18"/>
      <c r="SMR2640" s="19"/>
      <c r="SMS2640" s="17"/>
      <c r="SMT2640" s="18"/>
      <c r="SMU2640" s="18"/>
      <c r="SMV2640" s="18"/>
      <c r="SMW2640" s="18"/>
      <c r="SMX2640" s="18"/>
      <c r="SMY2640" s="18"/>
      <c r="SMZ2640" s="19"/>
      <c r="SNA2640" s="17"/>
      <c r="SNB2640" s="18"/>
      <c r="SNC2640" s="18"/>
      <c r="SND2640" s="18"/>
      <c r="SNE2640" s="18"/>
      <c r="SNF2640" s="18"/>
      <c r="SNG2640" s="18"/>
      <c r="SNH2640" s="19"/>
      <c r="SNI2640" s="17"/>
      <c r="SNJ2640" s="18"/>
      <c r="SNK2640" s="18"/>
      <c r="SNL2640" s="18"/>
      <c r="SNM2640" s="18"/>
      <c r="SNN2640" s="18"/>
      <c r="SNO2640" s="18"/>
      <c r="SNP2640" s="19"/>
      <c r="SNQ2640" s="17"/>
      <c r="SNR2640" s="18"/>
      <c r="SNS2640" s="18"/>
      <c r="SNT2640" s="18"/>
      <c r="SNU2640" s="18"/>
      <c r="SNV2640" s="18"/>
      <c r="SNW2640" s="18"/>
      <c r="SNX2640" s="19"/>
      <c r="SNY2640" s="17"/>
      <c r="SNZ2640" s="18"/>
      <c r="SOA2640" s="18"/>
      <c r="SOB2640" s="18"/>
      <c r="SOC2640" s="18"/>
      <c r="SOD2640" s="18"/>
      <c r="SOE2640" s="18"/>
      <c r="SOF2640" s="19"/>
      <c r="SOG2640" s="17"/>
      <c r="SOH2640" s="18"/>
      <c r="SOI2640" s="18"/>
      <c r="SOJ2640" s="18"/>
      <c r="SOK2640" s="18"/>
      <c r="SOL2640" s="18"/>
      <c r="SOM2640" s="18"/>
      <c r="SON2640" s="19"/>
      <c r="SOO2640" s="17"/>
      <c r="SOP2640" s="18"/>
      <c r="SOQ2640" s="18"/>
      <c r="SOR2640" s="18"/>
      <c r="SOS2640" s="18"/>
      <c r="SOT2640" s="18"/>
      <c r="SOU2640" s="18"/>
      <c r="SOV2640" s="19"/>
      <c r="SOW2640" s="17"/>
      <c r="SOX2640" s="18"/>
      <c r="SOY2640" s="18"/>
      <c r="SOZ2640" s="18"/>
      <c r="SPA2640" s="18"/>
      <c r="SPB2640" s="18"/>
      <c r="SPC2640" s="18"/>
      <c r="SPD2640" s="19"/>
      <c r="SPE2640" s="17"/>
      <c r="SPF2640" s="18"/>
      <c r="SPG2640" s="18"/>
      <c r="SPH2640" s="18"/>
      <c r="SPI2640" s="18"/>
      <c r="SPJ2640" s="18"/>
      <c r="SPK2640" s="18"/>
      <c r="SPL2640" s="19"/>
      <c r="SPM2640" s="17"/>
      <c r="SPN2640" s="18"/>
      <c r="SPO2640" s="18"/>
      <c r="SPP2640" s="18"/>
      <c r="SPQ2640" s="18"/>
      <c r="SPR2640" s="18"/>
      <c r="SPS2640" s="18"/>
      <c r="SPT2640" s="19"/>
      <c r="SPU2640" s="17"/>
      <c r="SPV2640" s="18"/>
      <c r="SPW2640" s="18"/>
      <c r="SPX2640" s="18"/>
      <c r="SPY2640" s="18"/>
      <c r="SPZ2640" s="18"/>
      <c r="SQA2640" s="18"/>
      <c r="SQB2640" s="19"/>
      <c r="SQC2640" s="17"/>
      <c r="SQD2640" s="18"/>
      <c r="SQE2640" s="18"/>
      <c r="SQF2640" s="18"/>
      <c r="SQG2640" s="18"/>
      <c r="SQH2640" s="18"/>
      <c r="SQI2640" s="18"/>
      <c r="SQJ2640" s="19"/>
      <c r="SQK2640" s="17"/>
      <c r="SQL2640" s="18"/>
      <c r="SQM2640" s="18"/>
      <c r="SQN2640" s="18"/>
      <c r="SQO2640" s="18"/>
      <c r="SQP2640" s="18"/>
      <c r="SQQ2640" s="18"/>
      <c r="SQR2640" s="19"/>
      <c r="SQS2640" s="17"/>
      <c r="SQT2640" s="18"/>
      <c r="SQU2640" s="18"/>
      <c r="SQV2640" s="18"/>
      <c r="SQW2640" s="18"/>
      <c r="SQX2640" s="18"/>
      <c r="SQY2640" s="18"/>
      <c r="SQZ2640" s="19"/>
      <c r="SRA2640" s="17"/>
      <c r="SRB2640" s="18"/>
      <c r="SRC2640" s="18"/>
      <c r="SRD2640" s="18"/>
      <c r="SRE2640" s="18"/>
      <c r="SRF2640" s="18"/>
      <c r="SRG2640" s="18"/>
      <c r="SRH2640" s="19"/>
      <c r="SRI2640" s="17"/>
      <c r="SRJ2640" s="18"/>
      <c r="SRK2640" s="18"/>
      <c r="SRL2640" s="18"/>
      <c r="SRM2640" s="18"/>
      <c r="SRN2640" s="18"/>
      <c r="SRO2640" s="18"/>
      <c r="SRP2640" s="19"/>
      <c r="SRQ2640" s="17"/>
      <c r="SRR2640" s="18"/>
      <c r="SRS2640" s="18"/>
      <c r="SRT2640" s="18"/>
      <c r="SRU2640" s="18"/>
      <c r="SRV2640" s="18"/>
      <c r="SRW2640" s="18"/>
      <c r="SRX2640" s="19"/>
      <c r="SRY2640" s="17"/>
      <c r="SRZ2640" s="18"/>
      <c r="SSA2640" s="18"/>
      <c r="SSB2640" s="18"/>
      <c r="SSC2640" s="18"/>
      <c r="SSD2640" s="18"/>
      <c r="SSE2640" s="18"/>
      <c r="SSF2640" s="19"/>
      <c r="SSG2640" s="17"/>
      <c r="SSH2640" s="18"/>
      <c r="SSI2640" s="18"/>
      <c r="SSJ2640" s="18"/>
      <c r="SSK2640" s="18"/>
      <c r="SSL2640" s="18"/>
      <c r="SSM2640" s="18"/>
      <c r="SSN2640" s="19"/>
      <c r="SSO2640" s="17"/>
      <c r="SSP2640" s="18"/>
      <c r="SSQ2640" s="18"/>
      <c r="SSR2640" s="18"/>
      <c r="SSS2640" s="18"/>
      <c r="SST2640" s="18"/>
      <c r="SSU2640" s="18"/>
      <c r="SSV2640" s="19"/>
      <c r="SSW2640" s="17"/>
      <c r="SSX2640" s="18"/>
      <c r="SSY2640" s="18"/>
      <c r="SSZ2640" s="18"/>
      <c r="STA2640" s="18"/>
      <c r="STB2640" s="18"/>
      <c r="STC2640" s="18"/>
      <c r="STD2640" s="19"/>
      <c r="STE2640" s="17"/>
      <c r="STF2640" s="18"/>
      <c r="STG2640" s="18"/>
      <c r="STH2640" s="18"/>
      <c r="STI2640" s="18"/>
      <c r="STJ2640" s="18"/>
      <c r="STK2640" s="18"/>
      <c r="STL2640" s="19"/>
      <c r="STM2640" s="17"/>
      <c r="STN2640" s="18"/>
      <c r="STO2640" s="18"/>
      <c r="STP2640" s="18"/>
      <c r="STQ2640" s="18"/>
      <c r="STR2640" s="18"/>
      <c r="STS2640" s="18"/>
      <c r="STT2640" s="19"/>
      <c r="STU2640" s="17"/>
      <c r="STV2640" s="18"/>
      <c r="STW2640" s="18"/>
      <c r="STX2640" s="18"/>
      <c r="STY2640" s="18"/>
      <c r="STZ2640" s="18"/>
      <c r="SUA2640" s="18"/>
      <c r="SUB2640" s="19"/>
      <c r="SUC2640" s="17"/>
      <c r="SUD2640" s="18"/>
      <c r="SUE2640" s="18"/>
      <c r="SUF2640" s="18"/>
      <c r="SUG2640" s="18"/>
      <c r="SUH2640" s="18"/>
      <c r="SUI2640" s="18"/>
      <c r="SUJ2640" s="19"/>
      <c r="SUK2640" s="17"/>
      <c r="SUL2640" s="18"/>
      <c r="SUM2640" s="18"/>
      <c r="SUN2640" s="18"/>
      <c r="SUO2640" s="18"/>
      <c r="SUP2640" s="18"/>
      <c r="SUQ2640" s="18"/>
      <c r="SUR2640" s="19"/>
      <c r="SUS2640" s="17"/>
      <c r="SUT2640" s="18"/>
      <c r="SUU2640" s="18"/>
      <c r="SUV2640" s="18"/>
      <c r="SUW2640" s="18"/>
      <c r="SUX2640" s="18"/>
      <c r="SUY2640" s="18"/>
      <c r="SUZ2640" s="19"/>
      <c r="SVA2640" s="17"/>
      <c r="SVB2640" s="18"/>
      <c r="SVC2640" s="18"/>
      <c r="SVD2640" s="18"/>
      <c r="SVE2640" s="18"/>
      <c r="SVF2640" s="18"/>
      <c r="SVG2640" s="18"/>
      <c r="SVH2640" s="19"/>
      <c r="SVI2640" s="17"/>
      <c r="SVJ2640" s="18"/>
      <c r="SVK2640" s="18"/>
      <c r="SVL2640" s="18"/>
      <c r="SVM2640" s="18"/>
      <c r="SVN2640" s="18"/>
      <c r="SVO2640" s="18"/>
      <c r="SVP2640" s="19"/>
      <c r="SVQ2640" s="17"/>
      <c r="SVR2640" s="18"/>
      <c r="SVS2640" s="18"/>
      <c r="SVT2640" s="18"/>
      <c r="SVU2640" s="18"/>
      <c r="SVV2640" s="18"/>
      <c r="SVW2640" s="18"/>
      <c r="SVX2640" s="19"/>
      <c r="SVY2640" s="17"/>
      <c r="SVZ2640" s="18"/>
      <c r="SWA2640" s="18"/>
      <c r="SWB2640" s="18"/>
      <c r="SWC2640" s="18"/>
      <c r="SWD2640" s="18"/>
      <c r="SWE2640" s="18"/>
      <c r="SWF2640" s="19"/>
      <c r="SWG2640" s="17"/>
      <c r="SWH2640" s="18"/>
      <c r="SWI2640" s="18"/>
      <c r="SWJ2640" s="18"/>
      <c r="SWK2640" s="18"/>
      <c r="SWL2640" s="18"/>
      <c r="SWM2640" s="18"/>
      <c r="SWN2640" s="19"/>
      <c r="SWO2640" s="17"/>
      <c r="SWP2640" s="18"/>
      <c r="SWQ2640" s="18"/>
      <c r="SWR2640" s="18"/>
      <c r="SWS2640" s="18"/>
      <c r="SWT2640" s="18"/>
      <c r="SWU2640" s="18"/>
      <c r="SWV2640" s="19"/>
      <c r="SWW2640" s="17"/>
      <c r="SWX2640" s="18"/>
      <c r="SWY2640" s="18"/>
      <c r="SWZ2640" s="18"/>
      <c r="SXA2640" s="18"/>
      <c r="SXB2640" s="18"/>
      <c r="SXC2640" s="18"/>
      <c r="SXD2640" s="19"/>
      <c r="SXE2640" s="17"/>
      <c r="SXF2640" s="18"/>
      <c r="SXG2640" s="18"/>
      <c r="SXH2640" s="18"/>
      <c r="SXI2640" s="18"/>
      <c r="SXJ2640" s="18"/>
      <c r="SXK2640" s="18"/>
      <c r="SXL2640" s="19"/>
      <c r="SXM2640" s="17"/>
      <c r="SXN2640" s="18"/>
      <c r="SXO2640" s="18"/>
      <c r="SXP2640" s="18"/>
      <c r="SXQ2640" s="18"/>
      <c r="SXR2640" s="18"/>
      <c r="SXS2640" s="18"/>
      <c r="SXT2640" s="19"/>
      <c r="SXU2640" s="17"/>
      <c r="SXV2640" s="18"/>
      <c r="SXW2640" s="18"/>
      <c r="SXX2640" s="18"/>
      <c r="SXY2640" s="18"/>
      <c r="SXZ2640" s="18"/>
      <c r="SYA2640" s="18"/>
      <c r="SYB2640" s="19"/>
      <c r="SYC2640" s="17"/>
      <c r="SYD2640" s="18"/>
      <c r="SYE2640" s="18"/>
      <c r="SYF2640" s="18"/>
      <c r="SYG2640" s="18"/>
      <c r="SYH2640" s="18"/>
      <c r="SYI2640" s="18"/>
      <c r="SYJ2640" s="19"/>
      <c r="SYK2640" s="17"/>
      <c r="SYL2640" s="18"/>
      <c r="SYM2640" s="18"/>
      <c r="SYN2640" s="18"/>
      <c r="SYO2640" s="18"/>
      <c r="SYP2640" s="18"/>
      <c r="SYQ2640" s="18"/>
      <c r="SYR2640" s="19"/>
      <c r="SYS2640" s="17"/>
      <c r="SYT2640" s="18"/>
      <c r="SYU2640" s="18"/>
      <c r="SYV2640" s="18"/>
      <c r="SYW2640" s="18"/>
      <c r="SYX2640" s="18"/>
      <c r="SYY2640" s="18"/>
      <c r="SYZ2640" s="19"/>
      <c r="SZA2640" s="17"/>
      <c r="SZB2640" s="18"/>
      <c r="SZC2640" s="18"/>
      <c r="SZD2640" s="18"/>
      <c r="SZE2640" s="18"/>
      <c r="SZF2640" s="18"/>
      <c r="SZG2640" s="18"/>
      <c r="SZH2640" s="19"/>
      <c r="SZI2640" s="17"/>
      <c r="SZJ2640" s="18"/>
      <c r="SZK2640" s="18"/>
      <c r="SZL2640" s="18"/>
      <c r="SZM2640" s="18"/>
      <c r="SZN2640" s="18"/>
      <c r="SZO2640" s="18"/>
      <c r="SZP2640" s="19"/>
      <c r="SZQ2640" s="17"/>
      <c r="SZR2640" s="18"/>
      <c r="SZS2640" s="18"/>
      <c r="SZT2640" s="18"/>
      <c r="SZU2640" s="18"/>
      <c r="SZV2640" s="18"/>
      <c r="SZW2640" s="18"/>
      <c r="SZX2640" s="19"/>
      <c r="SZY2640" s="17"/>
      <c r="SZZ2640" s="18"/>
      <c r="TAA2640" s="18"/>
      <c r="TAB2640" s="18"/>
      <c r="TAC2640" s="18"/>
      <c r="TAD2640" s="18"/>
      <c r="TAE2640" s="18"/>
      <c r="TAF2640" s="19"/>
      <c r="TAG2640" s="17"/>
      <c r="TAH2640" s="18"/>
      <c r="TAI2640" s="18"/>
      <c r="TAJ2640" s="18"/>
      <c r="TAK2640" s="18"/>
      <c r="TAL2640" s="18"/>
      <c r="TAM2640" s="18"/>
      <c r="TAN2640" s="19"/>
      <c r="TAO2640" s="17"/>
      <c r="TAP2640" s="18"/>
      <c r="TAQ2640" s="18"/>
      <c r="TAR2640" s="18"/>
      <c r="TAS2640" s="18"/>
      <c r="TAT2640" s="18"/>
      <c r="TAU2640" s="18"/>
      <c r="TAV2640" s="19"/>
      <c r="TAW2640" s="17"/>
      <c r="TAX2640" s="18"/>
      <c r="TAY2640" s="18"/>
      <c r="TAZ2640" s="18"/>
      <c r="TBA2640" s="18"/>
      <c r="TBB2640" s="18"/>
      <c r="TBC2640" s="18"/>
      <c r="TBD2640" s="19"/>
      <c r="TBE2640" s="17"/>
      <c r="TBF2640" s="18"/>
      <c r="TBG2640" s="18"/>
      <c r="TBH2640" s="18"/>
      <c r="TBI2640" s="18"/>
      <c r="TBJ2640" s="18"/>
      <c r="TBK2640" s="18"/>
      <c r="TBL2640" s="19"/>
      <c r="TBM2640" s="17"/>
      <c r="TBN2640" s="18"/>
      <c r="TBO2640" s="18"/>
      <c r="TBP2640" s="18"/>
      <c r="TBQ2640" s="18"/>
      <c r="TBR2640" s="18"/>
      <c r="TBS2640" s="18"/>
      <c r="TBT2640" s="19"/>
      <c r="TBU2640" s="17"/>
      <c r="TBV2640" s="18"/>
      <c r="TBW2640" s="18"/>
      <c r="TBX2640" s="18"/>
      <c r="TBY2640" s="18"/>
      <c r="TBZ2640" s="18"/>
      <c r="TCA2640" s="18"/>
      <c r="TCB2640" s="19"/>
      <c r="TCC2640" s="17"/>
      <c r="TCD2640" s="18"/>
      <c r="TCE2640" s="18"/>
      <c r="TCF2640" s="18"/>
      <c r="TCG2640" s="18"/>
      <c r="TCH2640" s="18"/>
      <c r="TCI2640" s="18"/>
      <c r="TCJ2640" s="19"/>
      <c r="TCK2640" s="17"/>
      <c r="TCL2640" s="18"/>
      <c r="TCM2640" s="18"/>
      <c r="TCN2640" s="18"/>
      <c r="TCO2640" s="18"/>
      <c r="TCP2640" s="18"/>
      <c r="TCQ2640" s="18"/>
      <c r="TCR2640" s="19"/>
      <c r="TCS2640" s="17"/>
      <c r="TCT2640" s="18"/>
      <c r="TCU2640" s="18"/>
      <c r="TCV2640" s="18"/>
      <c r="TCW2640" s="18"/>
      <c r="TCX2640" s="18"/>
      <c r="TCY2640" s="18"/>
      <c r="TCZ2640" s="19"/>
      <c r="TDA2640" s="17"/>
      <c r="TDB2640" s="18"/>
      <c r="TDC2640" s="18"/>
      <c r="TDD2640" s="18"/>
      <c r="TDE2640" s="18"/>
      <c r="TDF2640" s="18"/>
      <c r="TDG2640" s="18"/>
      <c r="TDH2640" s="19"/>
      <c r="TDI2640" s="17"/>
      <c r="TDJ2640" s="18"/>
      <c r="TDK2640" s="18"/>
      <c r="TDL2640" s="18"/>
      <c r="TDM2640" s="18"/>
      <c r="TDN2640" s="18"/>
      <c r="TDO2640" s="18"/>
      <c r="TDP2640" s="19"/>
      <c r="TDQ2640" s="17"/>
      <c r="TDR2640" s="18"/>
      <c r="TDS2640" s="18"/>
      <c r="TDT2640" s="18"/>
      <c r="TDU2640" s="18"/>
      <c r="TDV2640" s="18"/>
      <c r="TDW2640" s="18"/>
      <c r="TDX2640" s="19"/>
      <c r="TDY2640" s="17"/>
      <c r="TDZ2640" s="18"/>
      <c r="TEA2640" s="18"/>
      <c r="TEB2640" s="18"/>
      <c r="TEC2640" s="18"/>
      <c r="TED2640" s="18"/>
      <c r="TEE2640" s="18"/>
      <c r="TEF2640" s="19"/>
      <c r="TEG2640" s="17"/>
      <c r="TEH2640" s="18"/>
      <c r="TEI2640" s="18"/>
      <c r="TEJ2640" s="18"/>
      <c r="TEK2640" s="18"/>
      <c r="TEL2640" s="18"/>
      <c r="TEM2640" s="18"/>
      <c r="TEN2640" s="19"/>
      <c r="TEO2640" s="17"/>
      <c r="TEP2640" s="18"/>
      <c r="TEQ2640" s="18"/>
      <c r="TER2640" s="18"/>
      <c r="TES2640" s="18"/>
      <c r="TET2640" s="18"/>
      <c r="TEU2640" s="18"/>
      <c r="TEV2640" s="19"/>
      <c r="TEW2640" s="17"/>
      <c r="TEX2640" s="18"/>
      <c r="TEY2640" s="18"/>
      <c r="TEZ2640" s="18"/>
      <c r="TFA2640" s="18"/>
      <c r="TFB2640" s="18"/>
      <c r="TFC2640" s="18"/>
      <c r="TFD2640" s="19"/>
      <c r="TFE2640" s="17"/>
      <c r="TFF2640" s="18"/>
      <c r="TFG2640" s="18"/>
      <c r="TFH2640" s="18"/>
      <c r="TFI2640" s="18"/>
      <c r="TFJ2640" s="18"/>
      <c r="TFK2640" s="18"/>
      <c r="TFL2640" s="19"/>
      <c r="TFM2640" s="17"/>
      <c r="TFN2640" s="18"/>
      <c r="TFO2640" s="18"/>
      <c r="TFP2640" s="18"/>
      <c r="TFQ2640" s="18"/>
      <c r="TFR2640" s="18"/>
      <c r="TFS2640" s="18"/>
      <c r="TFT2640" s="19"/>
      <c r="TFU2640" s="17"/>
      <c r="TFV2640" s="18"/>
      <c r="TFW2640" s="18"/>
      <c r="TFX2640" s="18"/>
      <c r="TFY2640" s="18"/>
      <c r="TFZ2640" s="18"/>
      <c r="TGA2640" s="18"/>
      <c r="TGB2640" s="19"/>
      <c r="TGC2640" s="17"/>
      <c r="TGD2640" s="18"/>
      <c r="TGE2640" s="18"/>
      <c r="TGF2640" s="18"/>
      <c r="TGG2640" s="18"/>
      <c r="TGH2640" s="18"/>
      <c r="TGI2640" s="18"/>
      <c r="TGJ2640" s="19"/>
      <c r="TGK2640" s="17"/>
      <c r="TGL2640" s="18"/>
      <c r="TGM2640" s="18"/>
      <c r="TGN2640" s="18"/>
      <c r="TGO2640" s="18"/>
      <c r="TGP2640" s="18"/>
      <c r="TGQ2640" s="18"/>
      <c r="TGR2640" s="19"/>
      <c r="TGS2640" s="17"/>
      <c r="TGT2640" s="18"/>
      <c r="TGU2640" s="18"/>
      <c r="TGV2640" s="18"/>
      <c r="TGW2640" s="18"/>
      <c r="TGX2640" s="18"/>
      <c r="TGY2640" s="18"/>
      <c r="TGZ2640" s="19"/>
      <c r="THA2640" s="17"/>
      <c r="THB2640" s="18"/>
      <c r="THC2640" s="18"/>
      <c r="THD2640" s="18"/>
      <c r="THE2640" s="18"/>
      <c r="THF2640" s="18"/>
      <c r="THG2640" s="18"/>
      <c r="THH2640" s="19"/>
      <c r="THI2640" s="17"/>
      <c r="THJ2640" s="18"/>
      <c r="THK2640" s="18"/>
      <c r="THL2640" s="18"/>
      <c r="THM2640" s="18"/>
      <c r="THN2640" s="18"/>
      <c r="THO2640" s="18"/>
      <c r="THP2640" s="19"/>
      <c r="THQ2640" s="17"/>
      <c r="THR2640" s="18"/>
      <c r="THS2640" s="18"/>
      <c r="THT2640" s="18"/>
      <c r="THU2640" s="18"/>
      <c r="THV2640" s="18"/>
      <c r="THW2640" s="18"/>
      <c r="THX2640" s="19"/>
      <c r="THY2640" s="17"/>
      <c r="THZ2640" s="18"/>
      <c r="TIA2640" s="18"/>
      <c r="TIB2640" s="18"/>
      <c r="TIC2640" s="18"/>
      <c r="TID2640" s="18"/>
      <c r="TIE2640" s="18"/>
      <c r="TIF2640" s="19"/>
      <c r="TIG2640" s="17"/>
      <c r="TIH2640" s="18"/>
      <c r="TII2640" s="18"/>
      <c r="TIJ2640" s="18"/>
      <c r="TIK2640" s="18"/>
      <c r="TIL2640" s="18"/>
      <c r="TIM2640" s="18"/>
      <c r="TIN2640" s="19"/>
      <c r="TIO2640" s="17"/>
      <c r="TIP2640" s="18"/>
      <c r="TIQ2640" s="18"/>
      <c r="TIR2640" s="18"/>
      <c r="TIS2640" s="18"/>
      <c r="TIT2640" s="18"/>
      <c r="TIU2640" s="18"/>
      <c r="TIV2640" s="19"/>
      <c r="TIW2640" s="17"/>
      <c r="TIX2640" s="18"/>
      <c r="TIY2640" s="18"/>
      <c r="TIZ2640" s="18"/>
      <c r="TJA2640" s="18"/>
      <c r="TJB2640" s="18"/>
      <c r="TJC2640" s="18"/>
      <c r="TJD2640" s="19"/>
      <c r="TJE2640" s="17"/>
      <c r="TJF2640" s="18"/>
      <c r="TJG2640" s="18"/>
      <c r="TJH2640" s="18"/>
      <c r="TJI2640" s="18"/>
      <c r="TJJ2640" s="18"/>
      <c r="TJK2640" s="18"/>
      <c r="TJL2640" s="19"/>
      <c r="TJM2640" s="17"/>
      <c r="TJN2640" s="18"/>
      <c r="TJO2640" s="18"/>
      <c r="TJP2640" s="18"/>
      <c r="TJQ2640" s="18"/>
      <c r="TJR2640" s="18"/>
      <c r="TJS2640" s="18"/>
      <c r="TJT2640" s="19"/>
      <c r="TJU2640" s="17"/>
      <c r="TJV2640" s="18"/>
      <c r="TJW2640" s="18"/>
      <c r="TJX2640" s="18"/>
      <c r="TJY2640" s="18"/>
      <c r="TJZ2640" s="18"/>
      <c r="TKA2640" s="18"/>
      <c r="TKB2640" s="19"/>
      <c r="TKC2640" s="17"/>
      <c r="TKD2640" s="18"/>
      <c r="TKE2640" s="18"/>
      <c r="TKF2640" s="18"/>
      <c r="TKG2640" s="18"/>
      <c r="TKH2640" s="18"/>
      <c r="TKI2640" s="18"/>
      <c r="TKJ2640" s="19"/>
      <c r="TKK2640" s="17"/>
      <c r="TKL2640" s="18"/>
      <c r="TKM2640" s="18"/>
      <c r="TKN2640" s="18"/>
      <c r="TKO2640" s="18"/>
      <c r="TKP2640" s="18"/>
      <c r="TKQ2640" s="18"/>
      <c r="TKR2640" s="19"/>
      <c r="TKS2640" s="17"/>
      <c r="TKT2640" s="18"/>
      <c r="TKU2640" s="18"/>
      <c r="TKV2640" s="18"/>
      <c r="TKW2640" s="18"/>
      <c r="TKX2640" s="18"/>
      <c r="TKY2640" s="18"/>
      <c r="TKZ2640" s="19"/>
      <c r="TLA2640" s="17"/>
      <c r="TLB2640" s="18"/>
      <c r="TLC2640" s="18"/>
      <c r="TLD2640" s="18"/>
      <c r="TLE2640" s="18"/>
      <c r="TLF2640" s="18"/>
      <c r="TLG2640" s="18"/>
      <c r="TLH2640" s="19"/>
      <c r="TLI2640" s="17"/>
      <c r="TLJ2640" s="18"/>
      <c r="TLK2640" s="18"/>
      <c r="TLL2640" s="18"/>
      <c r="TLM2640" s="18"/>
      <c r="TLN2640" s="18"/>
      <c r="TLO2640" s="18"/>
      <c r="TLP2640" s="19"/>
      <c r="TLQ2640" s="17"/>
      <c r="TLR2640" s="18"/>
      <c r="TLS2640" s="18"/>
      <c r="TLT2640" s="18"/>
      <c r="TLU2640" s="18"/>
      <c r="TLV2640" s="18"/>
      <c r="TLW2640" s="18"/>
      <c r="TLX2640" s="19"/>
      <c r="TLY2640" s="17"/>
      <c r="TLZ2640" s="18"/>
      <c r="TMA2640" s="18"/>
      <c r="TMB2640" s="18"/>
      <c r="TMC2640" s="18"/>
      <c r="TMD2640" s="18"/>
      <c r="TME2640" s="18"/>
      <c r="TMF2640" s="19"/>
      <c r="TMG2640" s="17"/>
      <c r="TMH2640" s="18"/>
      <c r="TMI2640" s="18"/>
      <c r="TMJ2640" s="18"/>
      <c r="TMK2640" s="18"/>
      <c r="TML2640" s="18"/>
      <c r="TMM2640" s="18"/>
      <c r="TMN2640" s="19"/>
      <c r="TMO2640" s="17"/>
      <c r="TMP2640" s="18"/>
      <c r="TMQ2640" s="18"/>
      <c r="TMR2640" s="18"/>
      <c r="TMS2640" s="18"/>
      <c r="TMT2640" s="18"/>
      <c r="TMU2640" s="18"/>
      <c r="TMV2640" s="19"/>
      <c r="TMW2640" s="17"/>
      <c r="TMX2640" s="18"/>
      <c r="TMY2640" s="18"/>
      <c r="TMZ2640" s="18"/>
      <c r="TNA2640" s="18"/>
      <c r="TNB2640" s="18"/>
      <c r="TNC2640" s="18"/>
      <c r="TND2640" s="19"/>
      <c r="TNE2640" s="17"/>
      <c r="TNF2640" s="18"/>
      <c r="TNG2640" s="18"/>
      <c r="TNH2640" s="18"/>
      <c r="TNI2640" s="18"/>
      <c r="TNJ2640" s="18"/>
      <c r="TNK2640" s="18"/>
      <c r="TNL2640" s="19"/>
      <c r="TNM2640" s="17"/>
      <c r="TNN2640" s="18"/>
      <c r="TNO2640" s="18"/>
      <c r="TNP2640" s="18"/>
      <c r="TNQ2640" s="18"/>
      <c r="TNR2640" s="18"/>
      <c r="TNS2640" s="18"/>
      <c r="TNT2640" s="19"/>
      <c r="TNU2640" s="17"/>
      <c r="TNV2640" s="18"/>
      <c r="TNW2640" s="18"/>
      <c r="TNX2640" s="18"/>
      <c r="TNY2640" s="18"/>
      <c r="TNZ2640" s="18"/>
      <c r="TOA2640" s="18"/>
      <c r="TOB2640" s="19"/>
      <c r="TOC2640" s="17"/>
      <c r="TOD2640" s="18"/>
      <c r="TOE2640" s="18"/>
      <c r="TOF2640" s="18"/>
      <c r="TOG2640" s="18"/>
      <c r="TOH2640" s="18"/>
      <c r="TOI2640" s="18"/>
      <c r="TOJ2640" s="19"/>
      <c r="TOK2640" s="17"/>
      <c r="TOL2640" s="18"/>
      <c r="TOM2640" s="18"/>
      <c r="TON2640" s="18"/>
      <c r="TOO2640" s="18"/>
      <c r="TOP2640" s="18"/>
      <c r="TOQ2640" s="18"/>
      <c r="TOR2640" s="19"/>
      <c r="TOS2640" s="17"/>
      <c r="TOT2640" s="18"/>
      <c r="TOU2640" s="18"/>
      <c r="TOV2640" s="18"/>
      <c r="TOW2640" s="18"/>
      <c r="TOX2640" s="18"/>
      <c r="TOY2640" s="18"/>
      <c r="TOZ2640" s="19"/>
      <c r="TPA2640" s="17"/>
      <c r="TPB2640" s="18"/>
      <c r="TPC2640" s="18"/>
      <c r="TPD2640" s="18"/>
      <c r="TPE2640" s="18"/>
      <c r="TPF2640" s="18"/>
      <c r="TPG2640" s="18"/>
      <c r="TPH2640" s="19"/>
      <c r="TPI2640" s="17"/>
      <c r="TPJ2640" s="18"/>
      <c r="TPK2640" s="18"/>
      <c r="TPL2640" s="18"/>
      <c r="TPM2640" s="18"/>
      <c r="TPN2640" s="18"/>
      <c r="TPO2640" s="18"/>
      <c r="TPP2640" s="19"/>
      <c r="TPQ2640" s="17"/>
      <c r="TPR2640" s="18"/>
      <c r="TPS2640" s="18"/>
      <c r="TPT2640" s="18"/>
      <c r="TPU2640" s="18"/>
      <c r="TPV2640" s="18"/>
      <c r="TPW2640" s="18"/>
      <c r="TPX2640" s="19"/>
      <c r="TPY2640" s="17"/>
      <c r="TPZ2640" s="18"/>
      <c r="TQA2640" s="18"/>
      <c r="TQB2640" s="18"/>
      <c r="TQC2640" s="18"/>
      <c r="TQD2640" s="18"/>
      <c r="TQE2640" s="18"/>
      <c r="TQF2640" s="19"/>
      <c r="TQG2640" s="17"/>
      <c r="TQH2640" s="18"/>
      <c r="TQI2640" s="18"/>
      <c r="TQJ2640" s="18"/>
      <c r="TQK2640" s="18"/>
      <c r="TQL2640" s="18"/>
      <c r="TQM2640" s="18"/>
      <c r="TQN2640" s="19"/>
      <c r="TQO2640" s="17"/>
      <c r="TQP2640" s="18"/>
      <c r="TQQ2640" s="18"/>
      <c r="TQR2640" s="18"/>
      <c r="TQS2640" s="18"/>
      <c r="TQT2640" s="18"/>
      <c r="TQU2640" s="18"/>
      <c r="TQV2640" s="19"/>
      <c r="TQW2640" s="17"/>
      <c r="TQX2640" s="18"/>
      <c r="TQY2640" s="18"/>
      <c r="TQZ2640" s="18"/>
      <c r="TRA2640" s="18"/>
      <c r="TRB2640" s="18"/>
      <c r="TRC2640" s="18"/>
      <c r="TRD2640" s="19"/>
      <c r="TRE2640" s="17"/>
      <c r="TRF2640" s="18"/>
      <c r="TRG2640" s="18"/>
      <c r="TRH2640" s="18"/>
      <c r="TRI2640" s="18"/>
      <c r="TRJ2640" s="18"/>
      <c r="TRK2640" s="18"/>
      <c r="TRL2640" s="19"/>
      <c r="TRM2640" s="17"/>
      <c r="TRN2640" s="18"/>
      <c r="TRO2640" s="18"/>
      <c r="TRP2640" s="18"/>
      <c r="TRQ2640" s="18"/>
      <c r="TRR2640" s="18"/>
      <c r="TRS2640" s="18"/>
      <c r="TRT2640" s="19"/>
      <c r="TRU2640" s="17"/>
      <c r="TRV2640" s="18"/>
      <c r="TRW2640" s="18"/>
      <c r="TRX2640" s="18"/>
      <c r="TRY2640" s="18"/>
      <c r="TRZ2640" s="18"/>
      <c r="TSA2640" s="18"/>
      <c r="TSB2640" s="19"/>
      <c r="TSC2640" s="17"/>
      <c r="TSD2640" s="18"/>
      <c r="TSE2640" s="18"/>
      <c r="TSF2640" s="18"/>
      <c r="TSG2640" s="18"/>
      <c r="TSH2640" s="18"/>
      <c r="TSI2640" s="18"/>
      <c r="TSJ2640" s="19"/>
      <c r="TSK2640" s="17"/>
      <c r="TSL2640" s="18"/>
      <c r="TSM2640" s="18"/>
      <c r="TSN2640" s="18"/>
      <c r="TSO2640" s="18"/>
      <c r="TSP2640" s="18"/>
      <c r="TSQ2640" s="18"/>
      <c r="TSR2640" s="19"/>
      <c r="TSS2640" s="17"/>
      <c r="TST2640" s="18"/>
      <c r="TSU2640" s="18"/>
      <c r="TSV2640" s="18"/>
      <c r="TSW2640" s="18"/>
      <c r="TSX2640" s="18"/>
      <c r="TSY2640" s="18"/>
      <c r="TSZ2640" s="19"/>
      <c r="TTA2640" s="17"/>
      <c r="TTB2640" s="18"/>
      <c r="TTC2640" s="18"/>
      <c r="TTD2640" s="18"/>
      <c r="TTE2640" s="18"/>
      <c r="TTF2640" s="18"/>
      <c r="TTG2640" s="18"/>
      <c r="TTH2640" s="19"/>
      <c r="TTI2640" s="17"/>
      <c r="TTJ2640" s="18"/>
      <c r="TTK2640" s="18"/>
      <c r="TTL2640" s="18"/>
      <c r="TTM2640" s="18"/>
      <c r="TTN2640" s="18"/>
      <c r="TTO2640" s="18"/>
      <c r="TTP2640" s="19"/>
      <c r="TTQ2640" s="17"/>
      <c r="TTR2640" s="18"/>
      <c r="TTS2640" s="18"/>
      <c r="TTT2640" s="18"/>
      <c r="TTU2640" s="18"/>
      <c r="TTV2640" s="18"/>
      <c r="TTW2640" s="18"/>
      <c r="TTX2640" s="19"/>
      <c r="TTY2640" s="17"/>
      <c r="TTZ2640" s="18"/>
      <c r="TUA2640" s="18"/>
      <c r="TUB2640" s="18"/>
      <c r="TUC2640" s="18"/>
      <c r="TUD2640" s="18"/>
      <c r="TUE2640" s="18"/>
      <c r="TUF2640" s="19"/>
      <c r="TUG2640" s="17"/>
      <c r="TUH2640" s="18"/>
      <c r="TUI2640" s="18"/>
      <c r="TUJ2640" s="18"/>
      <c r="TUK2640" s="18"/>
      <c r="TUL2640" s="18"/>
      <c r="TUM2640" s="18"/>
      <c r="TUN2640" s="19"/>
      <c r="TUO2640" s="17"/>
      <c r="TUP2640" s="18"/>
      <c r="TUQ2640" s="18"/>
      <c r="TUR2640" s="18"/>
      <c r="TUS2640" s="18"/>
      <c r="TUT2640" s="18"/>
      <c r="TUU2640" s="18"/>
      <c r="TUV2640" s="19"/>
      <c r="TUW2640" s="17"/>
      <c r="TUX2640" s="18"/>
      <c r="TUY2640" s="18"/>
      <c r="TUZ2640" s="18"/>
      <c r="TVA2640" s="18"/>
      <c r="TVB2640" s="18"/>
      <c r="TVC2640" s="18"/>
      <c r="TVD2640" s="19"/>
      <c r="TVE2640" s="17"/>
      <c r="TVF2640" s="18"/>
      <c r="TVG2640" s="18"/>
      <c r="TVH2640" s="18"/>
      <c r="TVI2640" s="18"/>
      <c r="TVJ2640" s="18"/>
      <c r="TVK2640" s="18"/>
      <c r="TVL2640" s="19"/>
      <c r="TVM2640" s="17"/>
      <c r="TVN2640" s="18"/>
      <c r="TVO2640" s="18"/>
      <c r="TVP2640" s="18"/>
      <c r="TVQ2640" s="18"/>
      <c r="TVR2640" s="18"/>
      <c r="TVS2640" s="18"/>
      <c r="TVT2640" s="19"/>
      <c r="TVU2640" s="17"/>
      <c r="TVV2640" s="18"/>
      <c r="TVW2640" s="18"/>
      <c r="TVX2640" s="18"/>
      <c r="TVY2640" s="18"/>
      <c r="TVZ2640" s="18"/>
      <c r="TWA2640" s="18"/>
      <c r="TWB2640" s="19"/>
      <c r="TWC2640" s="17"/>
      <c r="TWD2640" s="18"/>
      <c r="TWE2640" s="18"/>
      <c r="TWF2640" s="18"/>
      <c r="TWG2640" s="18"/>
      <c r="TWH2640" s="18"/>
      <c r="TWI2640" s="18"/>
      <c r="TWJ2640" s="19"/>
      <c r="TWK2640" s="17"/>
      <c r="TWL2640" s="18"/>
      <c r="TWM2640" s="18"/>
      <c r="TWN2640" s="18"/>
      <c r="TWO2640" s="18"/>
      <c r="TWP2640" s="18"/>
      <c r="TWQ2640" s="18"/>
      <c r="TWR2640" s="19"/>
      <c r="TWS2640" s="17"/>
      <c r="TWT2640" s="18"/>
      <c r="TWU2640" s="18"/>
      <c r="TWV2640" s="18"/>
      <c r="TWW2640" s="18"/>
      <c r="TWX2640" s="18"/>
      <c r="TWY2640" s="18"/>
      <c r="TWZ2640" s="19"/>
      <c r="TXA2640" s="17"/>
      <c r="TXB2640" s="18"/>
      <c r="TXC2640" s="18"/>
      <c r="TXD2640" s="18"/>
      <c r="TXE2640" s="18"/>
      <c r="TXF2640" s="18"/>
      <c r="TXG2640" s="18"/>
      <c r="TXH2640" s="19"/>
      <c r="TXI2640" s="17"/>
      <c r="TXJ2640" s="18"/>
      <c r="TXK2640" s="18"/>
      <c r="TXL2640" s="18"/>
      <c r="TXM2640" s="18"/>
      <c r="TXN2640" s="18"/>
      <c r="TXO2640" s="18"/>
      <c r="TXP2640" s="19"/>
      <c r="TXQ2640" s="17"/>
      <c r="TXR2640" s="18"/>
      <c r="TXS2640" s="18"/>
      <c r="TXT2640" s="18"/>
      <c r="TXU2640" s="18"/>
      <c r="TXV2640" s="18"/>
      <c r="TXW2640" s="18"/>
      <c r="TXX2640" s="19"/>
      <c r="TXY2640" s="17"/>
      <c r="TXZ2640" s="18"/>
      <c r="TYA2640" s="18"/>
      <c r="TYB2640" s="18"/>
      <c r="TYC2640" s="18"/>
      <c r="TYD2640" s="18"/>
      <c r="TYE2640" s="18"/>
      <c r="TYF2640" s="19"/>
      <c r="TYG2640" s="17"/>
      <c r="TYH2640" s="18"/>
      <c r="TYI2640" s="18"/>
      <c r="TYJ2640" s="18"/>
      <c r="TYK2640" s="18"/>
      <c r="TYL2640" s="18"/>
      <c r="TYM2640" s="18"/>
      <c r="TYN2640" s="19"/>
      <c r="TYO2640" s="17"/>
      <c r="TYP2640" s="18"/>
      <c r="TYQ2640" s="18"/>
      <c r="TYR2640" s="18"/>
      <c r="TYS2640" s="18"/>
      <c r="TYT2640" s="18"/>
      <c r="TYU2640" s="18"/>
      <c r="TYV2640" s="19"/>
      <c r="TYW2640" s="17"/>
      <c r="TYX2640" s="18"/>
      <c r="TYY2640" s="18"/>
      <c r="TYZ2640" s="18"/>
      <c r="TZA2640" s="18"/>
      <c r="TZB2640" s="18"/>
      <c r="TZC2640" s="18"/>
      <c r="TZD2640" s="19"/>
      <c r="TZE2640" s="17"/>
      <c r="TZF2640" s="18"/>
      <c r="TZG2640" s="18"/>
      <c r="TZH2640" s="18"/>
      <c r="TZI2640" s="18"/>
      <c r="TZJ2640" s="18"/>
      <c r="TZK2640" s="18"/>
      <c r="TZL2640" s="19"/>
      <c r="TZM2640" s="17"/>
      <c r="TZN2640" s="18"/>
      <c r="TZO2640" s="18"/>
      <c r="TZP2640" s="18"/>
      <c r="TZQ2640" s="18"/>
      <c r="TZR2640" s="18"/>
      <c r="TZS2640" s="18"/>
      <c r="TZT2640" s="19"/>
      <c r="TZU2640" s="17"/>
      <c r="TZV2640" s="18"/>
      <c r="TZW2640" s="18"/>
      <c r="TZX2640" s="18"/>
      <c r="TZY2640" s="18"/>
      <c r="TZZ2640" s="18"/>
      <c r="UAA2640" s="18"/>
      <c r="UAB2640" s="19"/>
      <c r="UAC2640" s="17"/>
      <c r="UAD2640" s="18"/>
      <c r="UAE2640" s="18"/>
      <c r="UAF2640" s="18"/>
      <c r="UAG2640" s="18"/>
      <c r="UAH2640" s="18"/>
      <c r="UAI2640" s="18"/>
      <c r="UAJ2640" s="19"/>
      <c r="UAK2640" s="17"/>
      <c r="UAL2640" s="18"/>
      <c r="UAM2640" s="18"/>
      <c r="UAN2640" s="18"/>
      <c r="UAO2640" s="18"/>
      <c r="UAP2640" s="18"/>
      <c r="UAQ2640" s="18"/>
      <c r="UAR2640" s="19"/>
      <c r="UAS2640" s="17"/>
      <c r="UAT2640" s="18"/>
      <c r="UAU2640" s="18"/>
      <c r="UAV2640" s="18"/>
      <c r="UAW2640" s="18"/>
      <c r="UAX2640" s="18"/>
      <c r="UAY2640" s="18"/>
      <c r="UAZ2640" s="19"/>
      <c r="UBA2640" s="17"/>
      <c r="UBB2640" s="18"/>
      <c r="UBC2640" s="18"/>
      <c r="UBD2640" s="18"/>
      <c r="UBE2640" s="18"/>
      <c r="UBF2640" s="18"/>
      <c r="UBG2640" s="18"/>
      <c r="UBH2640" s="19"/>
      <c r="UBI2640" s="17"/>
      <c r="UBJ2640" s="18"/>
      <c r="UBK2640" s="18"/>
      <c r="UBL2640" s="18"/>
      <c r="UBM2640" s="18"/>
      <c r="UBN2640" s="18"/>
      <c r="UBO2640" s="18"/>
      <c r="UBP2640" s="19"/>
      <c r="UBQ2640" s="17"/>
      <c r="UBR2640" s="18"/>
      <c r="UBS2640" s="18"/>
      <c r="UBT2640" s="18"/>
      <c r="UBU2640" s="18"/>
      <c r="UBV2640" s="18"/>
      <c r="UBW2640" s="18"/>
      <c r="UBX2640" s="19"/>
      <c r="UBY2640" s="17"/>
      <c r="UBZ2640" s="18"/>
      <c r="UCA2640" s="18"/>
      <c r="UCB2640" s="18"/>
      <c r="UCC2640" s="18"/>
      <c r="UCD2640" s="18"/>
      <c r="UCE2640" s="18"/>
      <c r="UCF2640" s="19"/>
      <c r="UCG2640" s="17"/>
      <c r="UCH2640" s="18"/>
      <c r="UCI2640" s="18"/>
      <c r="UCJ2640" s="18"/>
      <c r="UCK2640" s="18"/>
      <c r="UCL2640" s="18"/>
      <c r="UCM2640" s="18"/>
      <c r="UCN2640" s="19"/>
      <c r="UCO2640" s="17"/>
      <c r="UCP2640" s="18"/>
      <c r="UCQ2640" s="18"/>
      <c r="UCR2640" s="18"/>
      <c r="UCS2640" s="18"/>
      <c r="UCT2640" s="18"/>
      <c r="UCU2640" s="18"/>
      <c r="UCV2640" s="19"/>
      <c r="UCW2640" s="17"/>
      <c r="UCX2640" s="18"/>
      <c r="UCY2640" s="18"/>
      <c r="UCZ2640" s="18"/>
      <c r="UDA2640" s="18"/>
      <c r="UDB2640" s="18"/>
      <c r="UDC2640" s="18"/>
      <c r="UDD2640" s="19"/>
      <c r="UDE2640" s="17"/>
      <c r="UDF2640" s="18"/>
      <c r="UDG2640" s="18"/>
      <c r="UDH2640" s="18"/>
      <c r="UDI2640" s="18"/>
      <c r="UDJ2640" s="18"/>
      <c r="UDK2640" s="18"/>
      <c r="UDL2640" s="19"/>
      <c r="UDM2640" s="17"/>
      <c r="UDN2640" s="18"/>
      <c r="UDO2640" s="18"/>
      <c r="UDP2640" s="18"/>
      <c r="UDQ2640" s="18"/>
      <c r="UDR2640" s="18"/>
      <c r="UDS2640" s="18"/>
      <c r="UDT2640" s="19"/>
      <c r="UDU2640" s="17"/>
      <c r="UDV2640" s="18"/>
      <c r="UDW2640" s="18"/>
      <c r="UDX2640" s="18"/>
      <c r="UDY2640" s="18"/>
      <c r="UDZ2640" s="18"/>
      <c r="UEA2640" s="18"/>
      <c r="UEB2640" s="19"/>
      <c r="UEC2640" s="17"/>
      <c r="UED2640" s="18"/>
      <c r="UEE2640" s="18"/>
      <c r="UEF2640" s="18"/>
      <c r="UEG2640" s="18"/>
      <c r="UEH2640" s="18"/>
      <c r="UEI2640" s="18"/>
      <c r="UEJ2640" s="19"/>
      <c r="UEK2640" s="17"/>
      <c r="UEL2640" s="18"/>
      <c r="UEM2640" s="18"/>
      <c r="UEN2640" s="18"/>
      <c r="UEO2640" s="18"/>
      <c r="UEP2640" s="18"/>
      <c r="UEQ2640" s="18"/>
      <c r="UER2640" s="19"/>
      <c r="UES2640" s="17"/>
      <c r="UET2640" s="18"/>
      <c r="UEU2640" s="18"/>
      <c r="UEV2640" s="18"/>
      <c r="UEW2640" s="18"/>
      <c r="UEX2640" s="18"/>
      <c r="UEY2640" s="18"/>
      <c r="UEZ2640" s="19"/>
      <c r="UFA2640" s="17"/>
      <c r="UFB2640" s="18"/>
      <c r="UFC2640" s="18"/>
      <c r="UFD2640" s="18"/>
      <c r="UFE2640" s="18"/>
      <c r="UFF2640" s="18"/>
      <c r="UFG2640" s="18"/>
      <c r="UFH2640" s="19"/>
      <c r="UFI2640" s="17"/>
      <c r="UFJ2640" s="18"/>
      <c r="UFK2640" s="18"/>
      <c r="UFL2640" s="18"/>
      <c r="UFM2640" s="18"/>
      <c r="UFN2640" s="18"/>
      <c r="UFO2640" s="18"/>
      <c r="UFP2640" s="19"/>
      <c r="UFQ2640" s="17"/>
      <c r="UFR2640" s="18"/>
      <c r="UFS2640" s="18"/>
      <c r="UFT2640" s="18"/>
      <c r="UFU2640" s="18"/>
      <c r="UFV2640" s="18"/>
      <c r="UFW2640" s="18"/>
      <c r="UFX2640" s="19"/>
      <c r="UFY2640" s="17"/>
      <c r="UFZ2640" s="18"/>
      <c r="UGA2640" s="18"/>
      <c r="UGB2640" s="18"/>
      <c r="UGC2640" s="18"/>
      <c r="UGD2640" s="18"/>
      <c r="UGE2640" s="18"/>
      <c r="UGF2640" s="19"/>
      <c r="UGG2640" s="17"/>
      <c r="UGH2640" s="18"/>
      <c r="UGI2640" s="18"/>
      <c r="UGJ2640" s="18"/>
      <c r="UGK2640" s="18"/>
      <c r="UGL2640" s="18"/>
      <c r="UGM2640" s="18"/>
      <c r="UGN2640" s="19"/>
      <c r="UGO2640" s="17"/>
      <c r="UGP2640" s="18"/>
      <c r="UGQ2640" s="18"/>
      <c r="UGR2640" s="18"/>
      <c r="UGS2640" s="18"/>
      <c r="UGT2640" s="18"/>
      <c r="UGU2640" s="18"/>
      <c r="UGV2640" s="19"/>
      <c r="UGW2640" s="17"/>
      <c r="UGX2640" s="18"/>
      <c r="UGY2640" s="18"/>
      <c r="UGZ2640" s="18"/>
      <c r="UHA2640" s="18"/>
      <c r="UHB2640" s="18"/>
      <c r="UHC2640" s="18"/>
      <c r="UHD2640" s="19"/>
      <c r="UHE2640" s="17"/>
      <c r="UHF2640" s="18"/>
      <c r="UHG2640" s="18"/>
      <c r="UHH2640" s="18"/>
      <c r="UHI2640" s="18"/>
      <c r="UHJ2640" s="18"/>
      <c r="UHK2640" s="18"/>
      <c r="UHL2640" s="19"/>
      <c r="UHM2640" s="17"/>
      <c r="UHN2640" s="18"/>
      <c r="UHO2640" s="18"/>
      <c r="UHP2640" s="18"/>
      <c r="UHQ2640" s="18"/>
      <c r="UHR2640" s="18"/>
      <c r="UHS2640" s="18"/>
      <c r="UHT2640" s="19"/>
      <c r="UHU2640" s="17"/>
      <c r="UHV2640" s="18"/>
      <c r="UHW2640" s="18"/>
      <c r="UHX2640" s="18"/>
      <c r="UHY2640" s="18"/>
      <c r="UHZ2640" s="18"/>
      <c r="UIA2640" s="18"/>
      <c r="UIB2640" s="19"/>
      <c r="UIC2640" s="17"/>
      <c r="UID2640" s="18"/>
      <c r="UIE2640" s="18"/>
      <c r="UIF2640" s="18"/>
      <c r="UIG2640" s="18"/>
      <c r="UIH2640" s="18"/>
      <c r="UII2640" s="18"/>
      <c r="UIJ2640" s="19"/>
      <c r="UIK2640" s="17"/>
      <c r="UIL2640" s="18"/>
      <c r="UIM2640" s="18"/>
      <c r="UIN2640" s="18"/>
      <c r="UIO2640" s="18"/>
      <c r="UIP2640" s="18"/>
      <c r="UIQ2640" s="18"/>
      <c r="UIR2640" s="19"/>
      <c r="UIS2640" s="17"/>
      <c r="UIT2640" s="18"/>
      <c r="UIU2640" s="18"/>
      <c r="UIV2640" s="18"/>
      <c r="UIW2640" s="18"/>
      <c r="UIX2640" s="18"/>
      <c r="UIY2640" s="18"/>
      <c r="UIZ2640" s="19"/>
      <c r="UJA2640" s="17"/>
      <c r="UJB2640" s="18"/>
      <c r="UJC2640" s="18"/>
      <c r="UJD2640" s="18"/>
      <c r="UJE2640" s="18"/>
      <c r="UJF2640" s="18"/>
      <c r="UJG2640" s="18"/>
      <c r="UJH2640" s="19"/>
      <c r="UJI2640" s="17"/>
      <c r="UJJ2640" s="18"/>
      <c r="UJK2640" s="18"/>
      <c r="UJL2640" s="18"/>
      <c r="UJM2640" s="18"/>
      <c r="UJN2640" s="18"/>
      <c r="UJO2640" s="18"/>
      <c r="UJP2640" s="19"/>
      <c r="UJQ2640" s="17"/>
      <c r="UJR2640" s="18"/>
      <c r="UJS2640" s="18"/>
      <c r="UJT2640" s="18"/>
      <c r="UJU2640" s="18"/>
      <c r="UJV2640" s="18"/>
      <c r="UJW2640" s="18"/>
      <c r="UJX2640" s="19"/>
      <c r="UJY2640" s="17"/>
      <c r="UJZ2640" s="18"/>
      <c r="UKA2640" s="18"/>
      <c r="UKB2640" s="18"/>
      <c r="UKC2640" s="18"/>
      <c r="UKD2640" s="18"/>
      <c r="UKE2640" s="18"/>
      <c r="UKF2640" s="19"/>
      <c r="UKG2640" s="17"/>
      <c r="UKH2640" s="18"/>
      <c r="UKI2640" s="18"/>
      <c r="UKJ2640" s="18"/>
      <c r="UKK2640" s="18"/>
      <c r="UKL2640" s="18"/>
      <c r="UKM2640" s="18"/>
      <c r="UKN2640" s="19"/>
      <c r="UKO2640" s="17"/>
      <c r="UKP2640" s="18"/>
      <c r="UKQ2640" s="18"/>
      <c r="UKR2640" s="18"/>
      <c r="UKS2640" s="18"/>
      <c r="UKT2640" s="18"/>
      <c r="UKU2640" s="18"/>
      <c r="UKV2640" s="19"/>
      <c r="UKW2640" s="17"/>
      <c r="UKX2640" s="18"/>
      <c r="UKY2640" s="18"/>
      <c r="UKZ2640" s="18"/>
      <c r="ULA2640" s="18"/>
      <c r="ULB2640" s="18"/>
      <c r="ULC2640" s="18"/>
      <c r="ULD2640" s="19"/>
      <c r="ULE2640" s="17"/>
      <c r="ULF2640" s="18"/>
      <c r="ULG2640" s="18"/>
      <c r="ULH2640" s="18"/>
      <c r="ULI2640" s="18"/>
      <c r="ULJ2640" s="18"/>
      <c r="ULK2640" s="18"/>
      <c r="ULL2640" s="19"/>
      <c r="ULM2640" s="17"/>
      <c r="ULN2640" s="18"/>
      <c r="ULO2640" s="18"/>
      <c r="ULP2640" s="18"/>
      <c r="ULQ2640" s="18"/>
      <c r="ULR2640" s="18"/>
      <c r="ULS2640" s="18"/>
      <c r="ULT2640" s="19"/>
      <c r="ULU2640" s="17"/>
      <c r="ULV2640" s="18"/>
      <c r="ULW2640" s="18"/>
      <c r="ULX2640" s="18"/>
      <c r="ULY2640" s="18"/>
      <c r="ULZ2640" s="18"/>
      <c r="UMA2640" s="18"/>
      <c r="UMB2640" s="19"/>
      <c r="UMC2640" s="17"/>
      <c r="UMD2640" s="18"/>
      <c r="UME2640" s="18"/>
      <c r="UMF2640" s="18"/>
      <c r="UMG2640" s="18"/>
      <c r="UMH2640" s="18"/>
      <c r="UMI2640" s="18"/>
      <c r="UMJ2640" s="19"/>
      <c r="UMK2640" s="17"/>
      <c r="UML2640" s="18"/>
      <c r="UMM2640" s="18"/>
      <c r="UMN2640" s="18"/>
      <c r="UMO2640" s="18"/>
      <c r="UMP2640" s="18"/>
      <c r="UMQ2640" s="18"/>
      <c r="UMR2640" s="19"/>
      <c r="UMS2640" s="17"/>
      <c r="UMT2640" s="18"/>
      <c r="UMU2640" s="18"/>
      <c r="UMV2640" s="18"/>
      <c r="UMW2640" s="18"/>
      <c r="UMX2640" s="18"/>
      <c r="UMY2640" s="18"/>
      <c r="UMZ2640" s="19"/>
      <c r="UNA2640" s="17"/>
      <c r="UNB2640" s="18"/>
      <c r="UNC2640" s="18"/>
      <c r="UND2640" s="18"/>
      <c r="UNE2640" s="18"/>
      <c r="UNF2640" s="18"/>
      <c r="UNG2640" s="18"/>
      <c r="UNH2640" s="19"/>
      <c r="UNI2640" s="17"/>
      <c r="UNJ2640" s="18"/>
      <c r="UNK2640" s="18"/>
      <c r="UNL2640" s="18"/>
      <c r="UNM2640" s="18"/>
      <c r="UNN2640" s="18"/>
      <c r="UNO2640" s="18"/>
      <c r="UNP2640" s="19"/>
      <c r="UNQ2640" s="17"/>
      <c r="UNR2640" s="18"/>
      <c r="UNS2640" s="18"/>
      <c r="UNT2640" s="18"/>
      <c r="UNU2640" s="18"/>
      <c r="UNV2640" s="18"/>
      <c r="UNW2640" s="18"/>
      <c r="UNX2640" s="19"/>
      <c r="UNY2640" s="17"/>
      <c r="UNZ2640" s="18"/>
      <c r="UOA2640" s="18"/>
      <c r="UOB2640" s="18"/>
      <c r="UOC2640" s="18"/>
      <c r="UOD2640" s="18"/>
      <c r="UOE2640" s="18"/>
      <c r="UOF2640" s="19"/>
      <c r="UOG2640" s="17"/>
      <c r="UOH2640" s="18"/>
      <c r="UOI2640" s="18"/>
      <c r="UOJ2640" s="18"/>
      <c r="UOK2640" s="18"/>
      <c r="UOL2640" s="18"/>
      <c r="UOM2640" s="18"/>
      <c r="UON2640" s="19"/>
      <c r="UOO2640" s="17"/>
      <c r="UOP2640" s="18"/>
      <c r="UOQ2640" s="18"/>
      <c r="UOR2640" s="18"/>
      <c r="UOS2640" s="18"/>
      <c r="UOT2640" s="18"/>
      <c r="UOU2640" s="18"/>
      <c r="UOV2640" s="19"/>
      <c r="UOW2640" s="17"/>
      <c r="UOX2640" s="18"/>
      <c r="UOY2640" s="18"/>
      <c r="UOZ2640" s="18"/>
      <c r="UPA2640" s="18"/>
      <c r="UPB2640" s="18"/>
      <c r="UPC2640" s="18"/>
      <c r="UPD2640" s="19"/>
      <c r="UPE2640" s="17"/>
      <c r="UPF2640" s="18"/>
      <c r="UPG2640" s="18"/>
      <c r="UPH2640" s="18"/>
      <c r="UPI2640" s="18"/>
      <c r="UPJ2640" s="18"/>
      <c r="UPK2640" s="18"/>
      <c r="UPL2640" s="19"/>
      <c r="UPM2640" s="17"/>
      <c r="UPN2640" s="18"/>
      <c r="UPO2640" s="18"/>
      <c r="UPP2640" s="18"/>
      <c r="UPQ2640" s="18"/>
      <c r="UPR2640" s="18"/>
      <c r="UPS2640" s="18"/>
      <c r="UPT2640" s="19"/>
      <c r="UPU2640" s="17"/>
      <c r="UPV2640" s="18"/>
      <c r="UPW2640" s="18"/>
      <c r="UPX2640" s="18"/>
      <c r="UPY2640" s="18"/>
      <c r="UPZ2640" s="18"/>
      <c r="UQA2640" s="18"/>
      <c r="UQB2640" s="19"/>
      <c r="UQC2640" s="17"/>
      <c r="UQD2640" s="18"/>
      <c r="UQE2640" s="18"/>
      <c r="UQF2640" s="18"/>
      <c r="UQG2640" s="18"/>
      <c r="UQH2640" s="18"/>
      <c r="UQI2640" s="18"/>
      <c r="UQJ2640" s="19"/>
      <c r="UQK2640" s="17"/>
      <c r="UQL2640" s="18"/>
      <c r="UQM2640" s="18"/>
      <c r="UQN2640" s="18"/>
      <c r="UQO2640" s="18"/>
      <c r="UQP2640" s="18"/>
      <c r="UQQ2640" s="18"/>
      <c r="UQR2640" s="19"/>
      <c r="UQS2640" s="17"/>
      <c r="UQT2640" s="18"/>
      <c r="UQU2640" s="18"/>
      <c r="UQV2640" s="18"/>
      <c r="UQW2640" s="18"/>
      <c r="UQX2640" s="18"/>
      <c r="UQY2640" s="18"/>
      <c r="UQZ2640" s="19"/>
      <c r="URA2640" s="17"/>
      <c r="URB2640" s="18"/>
      <c r="URC2640" s="18"/>
      <c r="URD2640" s="18"/>
      <c r="URE2640" s="18"/>
      <c r="URF2640" s="18"/>
      <c r="URG2640" s="18"/>
      <c r="URH2640" s="19"/>
      <c r="URI2640" s="17"/>
      <c r="URJ2640" s="18"/>
      <c r="URK2640" s="18"/>
      <c r="URL2640" s="18"/>
      <c r="URM2640" s="18"/>
      <c r="URN2640" s="18"/>
      <c r="URO2640" s="18"/>
      <c r="URP2640" s="19"/>
      <c r="URQ2640" s="17"/>
      <c r="URR2640" s="18"/>
      <c r="URS2640" s="18"/>
      <c r="URT2640" s="18"/>
      <c r="URU2640" s="18"/>
      <c r="URV2640" s="18"/>
      <c r="URW2640" s="18"/>
      <c r="URX2640" s="19"/>
      <c r="URY2640" s="17"/>
      <c r="URZ2640" s="18"/>
      <c r="USA2640" s="18"/>
      <c r="USB2640" s="18"/>
      <c r="USC2640" s="18"/>
      <c r="USD2640" s="18"/>
      <c r="USE2640" s="18"/>
      <c r="USF2640" s="19"/>
      <c r="USG2640" s="17"/>
      <c r="USH2640" s="18"/>
      <c r="USI2640" s="18"/>
      <c r="USJ2640" s="18"/>
      <c r="USK2640" s="18"/>
      <c r="USL2640" s="18"/>
      <c r="USM2640" s="18"/>
      <c r="USN2640" s="19"/>
      <c r="USO2640" s="17"/>
      <c r="USP2640" s="18"/>
      <c r="USQ2640" s="18"/>
      <c r="USR2640" s="18"/>
      <c r="USS2640" s="18"/>
      <c r="UST2640" s="18"/>
      <c r="USU2640" s="18"/>
      <c r="USV2640" s="19"/>
      <c r="USW2640" s="17"/>
      <c r="USX2640" s="18"/>
      <c r="USY2640" s="18"/>
      <c r="USZ2640" s="18"/>
      <c r="UTA2640" s="18"/>
      <c r="UTB2640" s="18"/>
      <c r="UTC2640" s="18"/>
      <c r="UTD2640" s="19"/>
      <c r="UTE2640" s="17"/>
      <c r="UTF2640" s="17"/>
      <c r="UTG2640" s="17"/>
      <c r="UTH2640" s="17"/>
      <c r="UTI2640" s="17"/>
      <c r="UTJ2640" s="17"/>
      <c r="UTK2640" s="17"/>
      <c r="UTL2640" s="17"/>
    </row>
    <row r="2641" spans="1:14728" ht="32.65" customHeight="1" x14ac:dyDescent="0.25">
      <c r="A2641" s="6">
        <v>4251</v>
      </c>
      <c r="B2641" s="6" t="s">
        <v>2796</v>
      </c>
      <c r="C2641" s="6" t="s">
        <v>579</v>
      </c>
      <c r="D2641" s="6" t="s">
        <v>48</v>
      </c>
      <c r="E2641" s="6" t="s">
        <v>7</v>
      </c>
      <c r="F2641" s="6">
        <v>10000000</v>
      </c>
      <c r="G2641" s="6">
        <v>10000000</v>
      </c>
      <c r="H2641" s="1">
        <v>1</v>
      </c>
    </row>
    <row r="2642" spans="1:14728" ht="35.450000000000003" customHeight="1" x14ac:dyDescent="0.25">
      <c r="A2642" s="6">
        <v>4251</v>
      </c>
      <c r="B2642" s="6" t="s">
        <v>2797</v>
      </c>
      <c r="C2642" s="6" t="s">
        <v>113</v>
      </c>
      <c r="D2642" s="6" t="s">
        <v>48</v>
      </c>
      <c r="E2642" s="6" t="s">
        <v>7</v>
      </c>
      <c r="F2642" s="6">
        <v>5000000</v>
      </c>
      <c r="G2642" s="6">
        <v>5000000</v>
      </c>
      <c r="H2642" s="1">
        <v>1</v>
      </c>
    </row>
    <row r="2643" spans="1:14728" ht="15" customHeight="1" x14ac:dyDescent="0.25">
      <c r="A2643" s="33" t="s">
        <v>4476</v>
      </c>
      <c r="B2643" s="34"/>
      <c r="C2643" s="34"/>
      <c r="D2643" s="34"/>
      <c r="E2643" s="34"/>
      <c r="F2643" s="34"/>
      <c r="G2643" s="34"/>
      <c r="H2643" s="35"/>
      <c r="I2643" s="5"/>
      <c r="J2643" s="5"/>
      <c r="K2643" s="5"/>
      <c r="L2643" s="5"/>
      <c r="M2643" s="5"/>
      <c r="N2643" s="5"/>
      <c r="O2643" s="5"/>
      <c r="P2643" s="5"/>
      <c r="Q2643" s="39"/>
      <c r="R2643" s="40"/>
      <c r="S2643" s="40"/>
      <c r="T2643" s="40"/>
      <c r="U2643" s="40"/>
      <c r="V2643" s="40"/>
      <c r="W2643" s="40"/>
      <c r="X2643" s="41"/>
      <c r="Y2643" s="39"/>
      <c r="Z2643" s="40"/>
      <c r="AA2643" s="40"/>
      <c r="AB2643" s="40"/>
      <c r="AC2643" s="40"/>
      <c r="AD2643" s="40"/>
      <c r="AE2643" s="40"/>
      <c r="AF2643" s="41"/>
      <c r="AG2643" s="39"/>
      <c r="AH2643" s="40"/>
      <c r="AI2643" s="40"/>
      <c r="AJ2643" s="40"/>
      <c r="AK2643" s="40"/>
      <c r="AL2643" s="40"/>
      <c r="AM2643" s="40"/>
      <c r="AN2643" s="41"/>
      <c r="AO2643" s="33"/>
      <c r="AP2643" s="34"/>
      <c r="AQ2643" s="34"/>
      <c r="AR2643" s="34"/>
      <c r="AS2643" s="34"/>
      <c r="AT2643" s="34"/>
      <c r="AU2643" s="34"/>
      <c r="AV2643" s="35"/>
      <c r="AW2643" s="33"/>
      <c r="AX2643" s="34"/>
      <c r="AY2643" s="34"/>
      <c r="AZ2643" s="34"/>
      <c r="BA2643" s="34"/>
      <c r="BB2643" s="34"/>
      <c r="BC2643" s="34"/>
      <c r="BD2643" s="35"/>
      <c r="BE2643" s="33"/>
      <c r="BF2643" s="34"/>
      <c r="BG2643" s="34"/>
      <c r="BH2643" s="34"/>
      <c r="BI2643" s="34"/>
      <c r="BJ2643" s="34"/>
      <c r="BK2643" s="34"/>
      <c r="BL2643" s="35"/>
      <c r="BM2643" s="33"/>
      <c r="BN2643" s="34"/>
      <c r="BO2643" s="34"/>
      <c r="BP2643" s="34"/>
      <c r="BQ2643" s="34"/>
      <c r="BR2643" s="34"/>
      <c r="BS2643" s="34"/>
      <c r="BT2643" s="35"/>
      <c r="BU2643" s="33"/>
      <c r="BV2643" s="34"/>
      <c r="BW2643" s="34"/>
      <c r="BX2643" s="34"/>
      <c r="BY2643" s="34"/>
      <c r="BZ2643" s="34"/>
      <c r="CA2643" s="34"/>
      <c r="CB2643" s="35"/>
      <c r="CC2643" s="33"/>
      <c r="CD2643" s="34"/>
      <c r="CE2643" s="34"/>
      <c r="CF2643" s="34"/>
      <c r="CG2643" s="34"/>
      <c r="CH2643" s="34"/>
      <c r="CI2643" s="34"/>
      <c r="CJ2643" s="35"/>
      <c r="CK2643" s="33"/>
      <c r="CL2643" s="34"/>
      <c r="CM2643" s="34"/>
      <c r="CN2643" s="34"/>
      <c r="CO2643" s="34"/>
      <c r="CP2643" s="34"/>
      <c r="CQ2643" s="34"/>
      <c r="CR2643" s="35"/>
      <c r="CS2643" s="33"/>
      <c r="CT2643" s="34"/>
      <c r="CU2643" s="34"/>
      <c r="CV2643" s="34"/>
      <c r="CW2643" s="34"/>
      <c r="CX2643" s="34"/>
      <c r="CY2643" s="34"/>
      <c r="CZ2643" s="35"/>
      <c r="DA2643" s="33"/>
      <c r="DB2643" s="34"/>
      <c r="DC2643" s="34"/>
      <c r="DD2643" s="34"/>
      <c r="DE2643" s="34"/>
      <c r="DF2643" s="34"/>
      <c r="DG2643" s="34"/>
      <c r="DH2643" s="35"/>
      <c r="DI2643" s="33"/>
      <c r="DJ2643" s="34"/>
      <c r="DK2643" s="34"/>
      <c r="DL2643" s="34"/>
      <c r="DM2643" s="34"/>
      <c r="DN2643" s="34"/>
      <c r="DO2643" s="34"/>
      <c r="DP2643" s="35"/>
      <c r="DQ2643" s="33"/>
      <c r="DR2643" s="34"/>
      <c r="DS2643" s="34"/>
      <c r="DT2643" s="34"/>
      <c r="DU2643" s="34"/>
      <c r="DV2643" s="34"/>
      <c r="DW2643" s="34"/>
      <c r="DX2643" s="35"/>
      <c r="DY2643" s="33"/>
      <c r="DZ2643" s="34"/>
      <c r="EA2643" s="34"/>
      <c r="EB2643" s="34"/>
      <c r="EC2643" s="34"/>
      <c r="ED2643" s="34"/>
      <c r="EE2643" s="34"/>
      <c r="EF2643" s="35"/>
      <c r="EG2643" s="33"/>
      <c r="EH2643" s="34"/>
      <c r="EI2643" s="34"/>
      <c r="EJ2643" s="34"/>
      <c r="EK2643" s="34"/>
      <c r="EL2643" s="34"/>
      <c r="EM2643" s="34"/>
      <c r="EN2643" s="35"/>
      <c r="EO2643" s="33"/>
      <c r="EP2643" s="34"/>
      <c r="EQ2643" s="34"/>
      <c r="ER2643" s="34"/>
      <c r="ES2643" s="34"/>
      <c r="ET2643" s="34"/>
      <c r="EU2643" s="34"/>
      <c r="EV2643" s="35"/>
      <c r="EW2643" s="33"/>
      <c r="EX2643" s="34"/>
      <c r="EY2643" s="34"/>
      <c r="EZ2643" s="34"/>
      <c r="FA2643" s="34"/>
      <c r="FB2643" s="34"/>
      <c r="FC2643" s="34"/>
      <c r="FD2643" s="35"/>
      <c r="FE2643" s="33"/>
      <c r="FF2643" s="34"/>
      <c r="FG2643" s="34"/>
      <c r="FH2643" s="34"/>
      <c r="FI2643" s="34"/>
      <c r="FJ2643" s="34"/>
      <c r="FK2643" s="34"/>
      <c r="FL2643" s="35"/>
      <c r="FM2643" s="33"/>
      <c r="FN2643" s="34"/>
      <c r="FO2643" s="34"/>
      <c r="FP2643" s="34"/>
      <c r="FQ2643" s="34"/>
      <c r="FR2643" s="34"/>
      <c r="FS2643" s="34"/>
      <c r="FT2643" s="35"/>
      <c r="FU2643" s="33"/>
      <c r="FV2643" s="34"/>
      <c r="FW2643" s="34"/>
      <c r="FX2643" s="34"/>
      <c r="FY2643" s="34"/>
      <c r="FZ2643" s="34"/>
      <c r="GA2643" s="34"/>
      <c r="GB2643" s="35"/>
      <c r="GC2643" s="33"/>
      <c r="GD2643" s="34"/>
      <c r="GE2643" s="34"/>
      <c r="GF2643" s="34"/>
      <c r="GG2643" s="34"/>
      <c r="GH2643" s="34"/>
      <c r="GI2643" s="34"/>
      <c r="GJ2643" s="35"/>
      <c r="GK2643" s="33"/>
      <c r="GL2643" s="34"/>
      <c r="GM2643" s="34"/>
      <c r="GN2643" s="34"/>
      <c r="GO2643" s="34"/>
      <c r="GP2643" s="34"/>
      <c r="GQ2643" s="34"/>
      <c r="GR2643" s="35"/>
      <c r="GS2643" s="33"/>
      <c r="GT2643" s="34"/>
      <c r="GU2643" s="34"/>
      <c r="GV2643" s="34"/>
      <c r="GW2643" s="34"/>
      <c r="GX2643" s="34"/>
      <c r="GY2643" s="34"/>
      <c r="GZ2643" s="35"/>
      <c r="HA2643" s="33"/>
      <c r="HB2643" s="34"/>
      <c r="HC2643" s="34"/>
      <c r="HD2643" s="34"/>
      <c r="HE2643" s="34"/>
      <c r="HF2643" s="34"/>
      <c r="HG2643" s="34"/>
      <c r="HH2643" s="35"/>
      <c r="HI2643" s="33"/>
      <c r="HJ2643" s="34"/>
      <c r="HK2643" s="34"/>
      <c r="HL2643" s="34"/>
      <c r="HM2643" s="34"/>
      <c r="HN2643" s="34"/>
      <c r="HO2643" s="34"/>
      <c r="HP2643" s="35"/>
      <c r="HQ2643" s="33"/>
      <c r="HR2643" s="34"/>
      <c r="HS2643" s="34"/>
      <c r="HT2643" s="34"/>
      <c r="HU2643" s="34"/>
      <c r="HV2643" s="34"/>
      <c r="HW2643" s="34"/>
      <c r="HX2643" s="35"/>
      <c r="HY2643" s="33"/>
      <c r="HZ2643" s="34"/>
      <c r="IA2643" s="34"/>
      <c r="IB2643" s="34"/>
      <c r="IC2643" s="34"/>
      <c r="ID2643" s="34"/>
      <c r="IE2643" s="34"/>
      <c r="IF2643" s="35"/>
      <c r="IG2643" s="33"/>
      <c r="IH2643" s="34"/>
      <c r="II2643" s="34"/>
      <c r="IJ2643" s="34"/>
      <c r="IK2643" s="34"/>
      <c r="IL2643" s="34"/>
      <c r="IM2643" s="34"/>
      <c r="IN2643" s="35"/>
      <c r="IO2643" s="33"/>
      <c r="IP2643" s="34"/>
      <c r="IQ2643" s="34"/>
      <c r="IR2643" s="34"/>
      <c r="IS2643" s="34"/>
      <c r="IT2643" s="34"/>
      <c r="IU2643" s="34"/>
      <c r="IV2643" s="35"/>
      <c r="IW2643" s="33"/>
      <c r="IX2643" s="34"/>
      <c r="IY2643" s="34"/>
      <c r="IZ2643" s="34"/>
      <c r="JA2643" s="34"/>
      <c r="JB2643" s="34"/>
      <c r="JC2643" s="34"/>
      <c r="JD2643" s="35"/>
      <c r="JE2643" s="33"/>
      <c r="JF2643" s="34"/>
      <c r="JG2643" s="34"/>
      <c r="JH2643" s="34"/>
      <c r="JI2643" s="34"/>
      <c r="JJ2643" s="34"/>
      <c r="JK2643" s="34"/>
      <c r="JL2643" s="35"/>
      <c r="JM2643" s="33"/>
      <c r="JN2643" s="34"/>
      <c r="JO2643" s="34"/>
      <c r="JP2643" s="34"/>
      <c r="JQ2643" s="34"/>
      <c r="JR2643" s="34"/>
      <c r="JS2643" s="34"/>
      <c r="JT2643" s="35"/>
      <c r="JU2643" s="33"/>
      <c r="JV2643" s="34"/>
      <c r="JW2643" s="34"/>
      <c r="JX2643" s="34"/>
      <c r="JY2643" s="34"/>
      <c r="JZ2643" s="34"/>
      <c r="KA2643" s="34"/>
      <c r="KB2643" s="35"/>
      <c r="KC2643" s="33"/>
      <c r="KD2643" s="34"/>
      <c r="KE2643" s="34"/>
      <c r="KF2643" s="34"/>
      <c r="KG2643" s="34"/>
      <c r="KH2643" s="34"/>
      <c r="KI2643" s="34"/>
      <c r="KJ2643" s="35"/>
      <c r="KK2643" s="33"/>
      <c r="KL2643" s="34"/>
      <c r="KM2643" s="34"/>
      <c r="KN2643" s="34"/>
      <c r="KO2643" s="34"/>
      <c r="KP2643" s="34"/>
      <c r="KQ2643" s="34"/>
      <c r="KR2643" s="35"/>
      <c r="KS2643" s="33"/>
      <c r="KT2643" s="34"/>
      <c r="KU2643" s="34"/>
      <c r="KV2643" s="34"/>
      <c r="KW2643" s="34"/>
      <c r="KX2643" s="34"/>
      <c r="KY2643" s="34"/>
      <c r="KZ2643" s="35"/>
      <c r="LA2643" s="33"/>
      <c r="LB2643" s="34"/>
      <c r="LC2643" s="34"/>
      <c r="LD2643" s="34"/>
      <c r="LE2643" s="34"/>
      <c r="LF2643" s="34"/>
      <c r="LG2643" s="34"/>
      <c r="LH2643" s="35"/>
      <c r="LI2643" s="33"/>
      <c r="LJ2643" s="34"/>
      <c r="LK2643" s="34"/>
      <c r="LL2643" s="34"/>
      <c r="LM2643" s="34"/>
      <c r="LN2643" s="34"/>
      <c r="LO2643" s="34"/>
      <c r="LP2643" s="35"/>
      <c r="LQ2643" s="33"/>
      <c r="LR2643" s="34"/>
      <c r="LS2643" s="34"/>
      <c r="LT2643" s="34"/>
      <c r="LU2643" s="34"/>
      <c r="LV2643" s="34"/>
      <c r="LW2643" s="34"/>
      <c r="LX2643" s="35"/>
      <c r="LY2643" s="33"/>
      <c r="LZ2643" s="34"/>
      <c r="MA2643" s="34"/>
      <c r="MB2643" s="34"/>
      <c r="MC2643" s="34"/>
      <c r="MD2643" s="34"/>
      <c r="ME2643" s="34"/>
      <c r="MF2643" s="35"/>
      <c r="MG2643" s="33"/>
      <c r="MH2643" s="34"/>
      <c r="MI2643" s="34"/>
      <c r="MJ2643" s="34"/>
      <c r="MK2643" s="34"/>
      <c r="ML2643" s="34"/>
      <c r="MM2643" s="34"/>
      <c r="MN2643" s="35"/>
      <c r="MO2643" s="33"/>
      <c r="MP2643" s="34"/>
      <c r="MQ2643" s="34"/>
      <c r="MR2643" s="34"/>
      <c r="MS2643" s="34"/>
      <c r="MT2643" s="34"/>
      <c r="MU2643" s="34"/>
      <c r="MV2643" s="35"/>
      <c r="MW2643" s="33"/>
      <c r="MX2643" s="34"/>
      <c r="MY2643" s="34"/>
      <c r="MZ2643" s="34"/>
      <c r="NA2643" s="34"/>
      <c r="NB2643" s="34"/>
      <c r="NC2643" s="34"/>
      <c r="ND2643" s="35"/>
      <c r="NE2643" s="33"/>
      <c r="NF2643" s="34"/>
      <c r="NG2643" s="34"/>
      <c r="NH2643" s="34"/>
      <c r="NI2643" s="34"/>
      <c r="NJ2643" s="34"/>
      <c r="NK2643" s="34"/>
      <c r="NL2643" s="35"/>
      <c r="NM2643" s="33"/>
      <c r="NN2643" s="34"/>
      <c r="NO2643" s="34"/>
      <c r="NP2643" s="34"/>
      <c r="NQ2643" s="34"/>
      <c r="NR2643" s="34"/>
      <c r="NS2643" s="34"/>
      <c r="NT2643" s="35"/>
      <c r="NU2643" s="33"/>
      <c r="NV2643" s="34"/>
      <c r="NW2643" s="34"/>
      <c r="NX2643" s="34"/>
      <c r="NY2643" s="34"/>
      <c r="NZ2643" s="34"/>
      <c r="OA2643" s="34"/>
      <c r="OB2643" s="35"/>
      <c r="OC2643" s="33"/>
      <c r="OD2643" s="34"/>
      <c r="OE2643" s="34"/>
      <c r="OF2643" s="34"/>
      <c r="OG2643" s="34"/>
      <c r="OH2643" s="34"/>
      <c r="OI2643" s="34"/>
      <c r="OJ2643" s="35"/>
      <c r="OK2643" s="33"/>
      <c r="OL2643" s="34"/>
      <c r="OM2643" s="34"/>
      <c r="ON2643" s="34"/>
      <c r="OO2643" s="34"/>
      <c r="OP2643" s="34"/>
      <c r="OQ2643" s="34"/>
      <c r="OR2643" s="35"/>
      <c r="OS2643" s="33"/>
      <c r="OT2643" s="34"/>
      <c r="OU2643" s="34"/>
      <c r="OV2643" s="34"/>
      <c r="OW2643" s="34"/>
      <c r="OX2643" s="34"/>
      <c r="OY2643" s="34"/>
      <c r="OZ2643" s="35"/>
      <c r="PA2643" s="33"/>
      <c r="PB2643" s="34"/>
      <c r="PC2643" s="34"/>
      <c r="PD2643" s="34"/>
      <c r="PE2643" s="34"/>
      <c r="PF2643" s="34"/>
      <c r="PG2643" s="34"/>
      <c r="PH2643" s="35"/>
      <c r="PI2643" s="33"/>
      <c r="PJ2643" s="34"/>
      <c r="PK2643" s="34"/>
      <c r="PL2643" s="34"/>
      <c r="PM2643" s="34"/>
      <c r="PN2643" s="34"/>
      <c r="PO2643" s="34"/>
      <c r="PP2643" s="35"/>
      <c r="PQ2643" s="33"/>
      <c r="PR2643" s="34"/>
      <c r="PS2643" s="34"/>
      <c r="PT2643" s="34"/>
      <c r="PU2643" s="34"/>
      <c r="PV2643" s="34"/>
      <c r="PW2643" s="34"/>
      <c r="PX2643" s="35"/>
      <c r="PY2643" s="33"/>
      <c r="PZ2643" s="34"/>
      <c r="QA2643" s="34"/>
      <c r="QB2643" s="34"/>
      <c r="QC2643" s="34"/>
      <c r="QD2643" s="34"/>
      <c r="QE2643" s="34"/>
      <c r="QF2643" s="35"/>
      <c r="QG2643" s="33"/>
      <c r="QH2643" s="34"/>
      <c r="QI2643" s="34"/>
      <c r="QJ2643" s="34"/>
      <c r="QK2643" s="34"/>
      <c r="QL2643" s="34"/>
      <c r="QM2643" s="34"/>
      <c r="QN2643" s="35"/>
      <c r="QO2643" s="33"/>
      <c r="QP2643" s="34"/>
      <c r="QQ2643" s="34"/>
      <c r="QR2643" s="34"/>
      <c r="QS2643" s="34"/>
      <c r="QT2643" s="34"/>
      <c r="QU2643" s="34"/>
      <c r="QV2643" s="35"/>
      <c r="QW2643" s="33"/>
      <c r="QX2643" s="34"/>
      <c r="QY2643" s="34"/>
      <c r="QZ2643" s="34"/>
      <c r="RA2643" s="34"/>
      <c r="RB2643" s="34"/>
      <c r="RC2643" s="34"/>
      <c r="RD2643" s="35"/>
      <c r="RE2643" s="33"/>
      <c r="RF2643" s="34"/>
      <c r="RG2643" s="34"/>
      <c r="RH2643" s="34"/>
      <c r="RI2643" s="34"/>
      <c r="RJ2643" s="34"/>
      <c r="RK2643" s="34"/>
      <c r="RL2643" s="35"/>
      <c r="RM2643" s="33"/>
      <c r="RN2643" s="34"/>
      <c r="RO2643" s="34"/>
      <c r="RP2643" s="34"/>
      <c r="RQ2643" s="34"/>
      <c r="RR2643" s="34"/>
      <c r="RS2643" s="34"/>
      <c r="RT2643" s="35"/>
      <c r="RU2643" s="33"/>
      <c r="RV2643" s="34"/>
      <c r="RW2643" s="34"/>
      <c r="RX2643" s="34"/>
      <c r="RY2643" s="34"/>
      <c r="RZ2643" s="34"/>
      <c r="SA2643" s="34"/>
      <c r="SB2643" s="35"/>
      <c r="SC2643" s="33"/>
      <c r="SD2643" s="34"/>
      <c r="SE2643" s="34"/>
      <c r="SF2643" s="34"/>
      <c r="SG2643" s="34"/>
      <c r="SH2643" s="34"/>
      <c r="SI2643" s="34"/>
      <c r="SJ2643" s="35"/>
      <c r="SK2643" s="33"/>
      <c r="SL2643" s="34"/>
      <c r="SM2643" s="34"/>
      <c r="SN2643" s="34"/>
      <c r="SO2643" s="34"/>
      <c r="SP2643" s="34"/>
      <c r="SQ2643" s="34"/>
      <c r="SR2643" s="35"/>
      <c r="SS2643" s="33"/>
      <c r="ST2643" s="34"/>
      <c r="SU2643" s="34"/>
      <c r="SV2643" s="34"/>
      <c r="SW2643" s="34"/>
      <c r="SX2643" s="34"/>
      <c r="SY2643" s="34"/>
      <c r="SZ2643" s="35"/>
      <c r="TA2643" s="33"/>
      <c r="TB2643" s="34"/>
      <c r="TC2643" s="34"/>
      <c r="TD2643" s="34"/>
      <c r="TE2643" s="34"/>
      <c r="TF2643" s="34"/>
      <c r="TG2643" s="34"/>
      <c r="TH2643" s="35"/>
      <c r="TI2643" s="33"/>
      <c r="TJ2643" s="34"/>
      <c r="TK2643" s="34"/>
      <c r="TL2643" s="34"/>
      <c r="TM2643" s="34"/>
      <c r="TN2643" s="34"/>
      <c r="TO2643" s="34"/>
      <c r="TP2643" s="35"/>
      <c r="TQ2643" s="33"/>
      <c r="TR2643" s="34"/>
      <c r="TS2643" s="34"/>
      <c r="TT2643" s="34"/>
      <c r="TU2643" s="34"/>
      <c r="TV2643" s="34"/>
      <c r="TW2643" s="34"/>
      <c r="TX2643" s="35"/>
      <c r="TY2643" s="33"/>
      <c r="TZ2643" s="34"/>
      <c r="UA2643" s="34"/>
      <c r="UB2643" s="34"/>
      <c r="UC2643" s="34"/>
      <c r="UD2643" s="34"/>
      <c r="UE2643" s="34"/>
      <c r="UF2643" s="35"/>
      <c r="UG2643" s="33"/>
      <c r="UH2643" s="34"/>
      <c r="UI2643" s="34"/>
      <c r="UJ2643" s="34"/>
      <c r="UK2643" s="34"/>
      <c r="UL2643" s="34"/>
      <c r="UM2643" s="34"/>
      <c r="UN2643" s="35"/>
      <c r="UO2643" s="33"/>
      <c r="UP2643" s="34"/>
      <c r="UQ2643" s="34"/>
      <c r="UR2643" s="34"/>
      <c r="US2643" s="34"/>
      <c r="UT2643" s="34"/>
      <c r="UU2643" s="34"/>
      <c r="UV2643" s="35"/>
      <c r="UW2643" s="33"/>
      <c r="UX2643" s="34"/>
      <c r="UY2643" s="34"/>
      <c r="UZ2643" s="34"/>
      <c r="VA2643" s="34"/>
      <c r="VB2643" s="34"/>
      <c r="VC2643" s="34"/>
      <c r="VD2643" s="35"/>
      <c r="VE2643" s="33"/>
      <c r="VF2643" s="34"/>
      <c r="VG2643" s="34"/>
      <c r="VH2643" s="34"/>
      <c r="VI2643" s="34"/>
      <c r="VJ2643" s="34"/>
      <c r="VK2643" s="34"/>
      <c r="VL2643" s="35"/>
      <c r="VM2643" s="33"/>
      <c r="VN2643" s="34"/>
      <c r="VO2643" s="34"/>
      <c r="VP2643" s="34"/>
      <c r="VQ2643" s="34"/>
      <c r="VR2643" s="34"/>
      <c r="VS2643" s="34"/>
      <c r="VT2643" s="35"/>
      <c r="VU2643" s="33"/>
      <c r="VV2643" s="34"/>
      <c r="VW2643" s="34"/>
      <c r="VX2643" s="34"/>
      <c r="VY2643" s="34"/>
      <c r="VZ2643" s="34"/>
      <c r="WA2643" s="34"/>
      <c r="WB2643" s="35"/>
      <c r="WC2643" s="33"/>
      <c r="WD2643" s="34"/>
      <c r="WE2643" s="34"/>
      <c r="WF2643" s="34"/>
      <c r="WG2643" s="34"/>
      <c r="WH2643" s="34"/>
      <c r="WI2643" s="34"/>
      <c r="WJ2643" s="35"/>
      <c r="WK2643" s="33"/>
      <c r="WL2643" s="34"/>
      <c r="WM2643" s="34"/>
      <c r="WN2643" s="34"/>
      <c r="WO2643" s="34"/>
      <c r="WP2643" s="34"/>
      <c r="WQ2643" s="34"/>
      <c r="WR2643" s="35"/>
      <c r="WS2643" s="33"/>
      <c r="WT2643" s="34"/>
      <c r="WU2643" s="34"/>
      <c r="WV2643" s="34"/>
      <c r="WW2643" s="34"/>
      <c r="WX2643" s="34"/>
      <c r="WY2643" s="34"/>
      <c r="WZ2643" s="35"/>
      <c r="XA2643" s="33"/>
      <c r="XB2643" s="34"/>
      <c r="XC2643" s="34"/>
      <c r="XD2643" s="34"/>
      <c r="XE2643" s="34"/>
      <c r="XF2643" s="34"/>
      <c r="XG2643" s="34"/>
      <c r="XH2643" s="35"/>
      <c r="XI2643" s="33"/>
      <c r="XJ2643" s="34"/>
      <c r="XK2643" s="34"/>
      <c r="XL2643" s="34"/>
      <c r="XM2643" s="34"/>
      <c r="XN2643" s="34"/>
      <c r="XO2643" s="34"/>
      <c r="XP2643" s="35"/>
      <c r="XQ2643" s="33"/>
      <c r="XR2643" s="34"/>
      <c r="XS2643" s="34"/>
      <c r="XT2643" s="34"/>
      <c r="XU2643" s="34"/>
      <c r="XV2643" s="34"/>
      <c r="XW2643" s="34"/>
      <c r="XX2643" s="35"/>
      <c r="XY2643" s="33"/>
      <c r="XZ2643" s="34"/>
      <c r="YA2643" s="34"/>
      <c r="YB2643" s="34"/>
      <c r="YC2643" s="34"/>
      <c r="YD2643" s="34"/>
      <c r="YE2643" s="34"/>
      <c r="YF2643" s="35"/>
      <c r="YG2643" s="33"/>
      <c r="YH2643" s="34"/>
      <c r="YI2643" s="34"/>
      <c r="YJ2643" s="34"/>
      <c r="YK2643" s="34"/>
      <c r="YL2643" s="34"/>
      <c r="YM2643" s="34"/>
      <c r="YN2643" s="35"/>
      <c r="YO2643" s="33"/>
      <c r="YP2643" s="34"/>
      <c r="YQ2643" s="34"/>
      <c r="YR2643" s="34"/>
      <c r="YS2643" s="34"/>
      <c r="YT2643" s="34"/>
      <c r="YU2643" s="34"/>
      <c r="YV2643" s="35"/>
      <c r="YW2643" s="33"/>
      <c r="YX2643" s="34"/>
      <c r="YY2643" s="34"/>
      <c r="YZ2643" s="34"/>
      <c r="ZA2643" s="34"/>
      <c r="ZB2643" s="34"/>
      <c r="ZC2643" s="34"/>
      <c r="ZD2643" s="35"/>
      <c r="ZE2643" s="33"/>
      <c r="ZF2643" s="34"/>
      <c r="ZG2643" s="34"/>
      <c r="ZH2643" s="34"/>
      <c r="ZI2643" s="34"/>
      <c r="ZJ2643" s="34"/>
      <c r="ZK2643" s="34"/>
      <c r="ZL2643" s="35"/>
      <c r="ZM2643" s="33"/>
      <c r="ZN2643" s="34"/>
      <c r="ZO2643" s="34"/>
      <c r="ZP2643" s="34"/>
      <c r="ZQ2643" s="34"/>
      <c r="ZR2643" s="34"/>
      <c r="ZS2643" s="34"/>
      <c r="ZT2643" s="35"/>
      <c r="ZU2643" s="33"/>
      <c r="ZV2643" s="34"/>
      <c r="ZW2643" s="34"/>
      <c r="ZX2643" s="34"/>
      <c r="ZY2643" s="34"/>
      <c r="ZZ2643" s="34"/>
      <c r="AAA2643" s="34"/>
      <c r="AAB2643" s="35"/>
      <c r="AAC2643" s="33"/>
      <c r="AAD2643" s="34"/>
      <c r="AAE2643" s="34"/>
      <c r="AAF2643" s="34"/>
      <c r="AAG2643" s="34"/>
      <c r="AAH2643" s="34"/>
      <c r="AAI2643" s="34"/>
      <c r="AAJ2643" s="35"/>
      <c r="AAK2643" s="33"/>
      <c r="AAL2643" s="34"/>
      <c r="AAM2643" s="34"/>
      <c r="AAN2643" s="34"/>
      <c r="AAO2643" s="34"/>
      <c r="AAP2643" s="34"/>
      <c r="AAQ2643" s="34"/>
      <c r="AAR2643" s="35"/>
      <c r="AAS2643" s="33"/>
      <c r="AAT2643" s="34"/>
      <c r="AAU2643" s="34"/>
      <c r="AAV2643" s="34"/>
      <c r="AAW2643" s="34"/>
      <c r="AAX2643" s="34"/>
      <c r="AAY2643" s="34"/>
      <c r="AAZ2643" s="35"/>
      <c r="ABA2643" s="33"/>
      <c r="ABB2643" s="34"/>
      <c r="ABC2643" s="34"/>
      <c r="ABD2643" s="34"/>
      <c r="ABE2643" s="34"/>
      <c r="ABF2643" s="34"/>
      <c r="ABG2643" s="34"/>
      <c r="ABH2643" s="35"/>
      <c r="ABI2643" s="33"/>
      <c r="ABJ2643" s="34"/>
      <c r="ABK2643" s="34"/>
      <c r="ABL2643" s="34"/>
      <c r="ABM2643" s="34"/>
      <c r="ABN2643" s="34"/>
      <c r="ABO2643" s="34"/>
      <c r="ABP2643" s="35"/>
      <c r="ABQ2643" s="33"/>
      <c r="ABR2643" s="34"/>
      <c r="ABS2643" s="34"/>
      <c r="ABT2643" s="34"/>
      <c r="ABU2643" s="34"/>
      <c r="ABV2643" s="34"/>
      <c r="ABW2643" s="34"/>
      <c r="ABX2643" s="35"/>
      <c r="ABY2643" s="33"/>
      <c r="ABZ2643" s="34"/>
      <c r="ACA2643" s="34"/>
      <c r="ACB2643" s="34"/>
      <c r="ACC2643" s="34"/>
      <c r="ACD2643" s="34"/>
      <c r="ACE2643" s="34"/>
      <c r="ACF2643" s="35"/>
      <c r="ACG2643" s="33"/>
      <c r="ACH2643" s="34"/>
      <c r="ACI2643" s="34"/>
      <c r="ACJ2643" s="34"/>
      <c r="ACK2643" s="34"/>
      <c r="ACL2643" s="34"/>
      <c r="ACM2643" s="34"/>
      <c r="ACN2643" s="35"/>
      <c r="ACO2643" s="33"/>
      <c r="ACP2643" s="34"/>
      <c r="ACQ2643" s="34"/>
      <c r="ACR2643" s="34"/>
      <c r="ACS2643" s="34"/>
      <c r="ACT2643" s="34"/>
      <c r="ACU2643" s="34"/>
      <c r="ACV2643" s="35"/>
      <c r="ACW2643" s="33"/>
      <c r="ACX2643" s="34"/>
      <c r="ACY2643" s="34"/>
      <c r="ACZ2643" s="34"/>
      <c r="ADA2643" s="34"/>
      <c r="ADB2643" s="34"/>
      <c r="ADC2643" s="34"/>
      <c r="ADD2643" s="35"/>
      <c r="ADE2643" s="33"/>
      <c r="ADF2643" s="34"/>
      <c r="ADG2643" s="34"/>
      <c r="ADH2643" s="34"/>
      <c r="ADI2643" s="34"/>
      <c r="ADJ2643" s="34"/>
      <c r="ADK2643" s="34"/>
      <c r="ADL2643" s="35"/>
      <c r="ADM2643" s="33"/>
      <c r="ADN2643" s="34"/>
      <c r="ADO2643" s="34"/>
      <c r="ADP2643" s="34"/>
      <c r="ADQ2643" s="34"/>
      <c r="ADR2643" s="34"/>
      <c r="ADS2643" s="34"/>
      <c r="ADT2643" s="35"/>
      <c r="ADU2643" s="33"/>
      <c r="ADV2643" s="34"/>
      <c r="ADW2643" s="34"/>
      <c r="ADX2643" s="34"/>
      <c r="ADY2643" s="34"/>
      <c r="ADZ2643" s="34"/>
      <c r="AEA2643" s="34"/>
      <c r="AEB2643" s="35"/>
      <c r="AEC2643" s="33"/>
      <c r="AED2643" s="34"/>
      <c r="AEE2643" s="34"/>
      <c r="AEF2643" s="34"/>
      <c r="AEG2643" s="34"/>
      <c r="AEH2643" s="34"/>
      <c r="AEI2643" s="34"/>
      <c r="AEJ2643" s="35"/>
      <c r="AEK2643" s="33"/>
      <c r="AEL2643" s="34"/>
      <c r="AEM2643" s="34"/>
      <c r="AEN2643" s="34"/>
      <c r="AEO2643" s="34"/>
      <c r="AEP2643" s="34"/>
      <c r="AEQ2643" s="34"/>
      <c r="AER2643" s="35"/>
      <c r="AES2643" s="33"/>
      <c r="AET2643" s="34"/>
      <c r="AEU2643" s="34"/>
      <c r="AEV2643" s="34"/>
      <c r="AEW2643" s="34"/>
      <c r="AEX2643" s="34"/>
      <c r="AEY2643" s="34"/>
      <c r="AEZ2643" s="35"/>
      <c r="AFA2643" s="33"/>
      <c r="AFB2643" s="34"/>
      <c r="AFC2643" s="34"/>
      <c r="AFD2643" s="34"/>
      <c r="AFE2643" s="34"/>
      <c r="AFF2643" s="34"/>
      <c r="AFG2643" s="34"/>
      <c r="AFH2643" s="35"/>
      <c r="AFI2643" s="33"/>
      <c r="AFJ2643" s="34"/>
      <c r="AFK2643" s="34"/>
      <c r="AFL2643" s="34"/>
      <c r="AFM2643" s="34"/>
      <c r="AFN2643" s="34"/>
      <c r="AFO2643" s="34"/>
      <c r="AFP2643" s="35"/>
      <c r="AFQ2643" s="33"/>
      <c r="AFR2643" s="34"/>
      <c r="AFS2643" s="34"/>
      <c r="AFT2643" s="34"/>
      <c r="AFU2643" s="34"/>
      <c r="AFV2643" s="34"/>
      <c r="AFW2643" s="34"/>
      <c r="AFX2643" s="35"/>
      <c r="AFY2643" s="33"/>
      <c r="AFZ2643" s="34"/>
      <c r="AGA2643" s="34"/>
      <c r="AGB2643" s="34"/>
      <c r="AGC2643" s="34"/>
      <c r="AGD2643" s="34"/>
      <c r="AGE2643" s="34"/>
      <c r="AGF2643" s="35"/>
      <c r="AGG2643" s="33"/>
      <c r="AGH2643" s="34"/>
      <c r="AGI2643" s="34"/>
      <c r="AGJ2643" s="34"/>
      <c r="AGK2643" s="34"/>
      <c r="AGL2643" s="34"/>
      <c r="AGM2643" s="34"/>
      <c r="AGN2643" s="35"/>
      <c r="AGO2643" s="33"/>
      <c r="AGP2643" s="34"/>
      <c r="AGQ2643" s="34"/>
      <c r="AGR2643" s="34"/>
      <c r="AGS2643" s="34"/>
      <c r="AGT2643" s="34"/>
      <c r="AGU2643" s="34"/>
      <c r="AGV2643" s="35"/>
      <c r="AGW2643" s="33"/>
      <c r="AGX2643" s="34"/>
      <c r="AGY2643" s="34"/>
      <c r="AGZ2643" s="34"/>
      <c r="AHA2643" s="34"/>
      <c r="AHB2643" s="34"/>
      <c r="AHC2643" s="34"/>
      <c r="AHD2643" s="35"/>
      <c r="AHE2643" s="33"/>
      <c r="AHF2643" s="34"/>
      <c r="AHG2643" s="34"/>
      <c r="AHH2643" s="34"/>
      <c r="AHI2643" s="34"/>
      <c r="AHJ2643" s="34"/>
      <c r="AHK2643" s="34"/>
      <c r="AHL2643" s="35"/>
      <c r="AHM2643" s="33"/>
      <c r="AHN2643" s="34"/>
      <c r="AHO2643" s="34"/>
      <c r="AHP2643" s="34"/>
      <c r="AHQ2643" s="34"/>
      <c r="AHR2643" s="34"/>
      <c r="AHS2643" s="34"/>
      <c r="AHT2643" s="35"/>
      <c r="AHU2643" s="33"/>
      <c r="AHV2643" s="34"/>
      <c r="AHW2643" s="34"/>
      <c r="AHX2643" s="34"/>
      <c r="AHY2643" s="34"/>
      <c r="AHZ2643" s="34"/>
      <c r="AIA2643" s="34"/>
      <c r="AIB2643" s="35"/>
      <c r="AIC2643" s="33"/>
      <c r="AID2643" s="34"/>
      <c r="AIE2643" s="34"/>
      <c r="AIF2643" s="34"/>
      <c r="AIG2643" s="34"/>
      <c r="AIH2643" s="34"/>
      <c r="AII2643" s="34"/>
      <c r="AIJ2643" s="35"/>
      <c r="AIK2643" s="33"/>
      <c r="AIL2643" s="34"/>
      <c r="AIM2643" s="34"/>
      <c r="AIN2643" s="34"/>
      <c r="AIO2643" s="34"/>
      <c r="AIP2643" s="34"/>
      <c r="AIQ2643" s="34"/>
      <c r="AIR2643" s="35"/>
      <c r="AIS2643" s="33"/>
      <c r="AIT2643" s="34"/>
      <c r="AIU2643" s="34"/>
      <c r="AIV2643" s="34"/>
      <c r="AIW2643" s="34"/>
      <c r="AIX2643" s="34"/>
      <c r="AIY2643" s="34"/>
      <c r="AIZ2643" s="35"/>
      <c r="AJA2643" s="33"/>
      <c r="AJB2643" s="34"/>
      <c r="AJC2643" s="34"/>
      <c r="AJD2643" s="34"/>
      <c r="AJE2643" s="34"/>
      <c r="AJF2643" s="34"/>
      <c r="AJG2643" s="34"/>
      <c r="AJH2643" s="35"/>
      <c r="AJI2643" s="33"/>
      <c r="AJJ2643" s="34"/>
      <c r="AJK2643" s="34"/>
      <c r="AJL2643" s="34"/>
      <c r="AJM2643" s="34"/>
      <c r="AJN2643" s="34"/>
      <c r="AJO2643" s="34"/>
      <c r="AJP2643" s="35"/>
      <c r="AJQ2643" s="33"/>
      <c r="AJR2643" s="34"/>
      <c r="AJS2643" s="34"/>
      <c r="AJT2643" s="34"/>
      <c r="AJU2643" s="34"/>
      <c r="AJV2643" s="34"/>
      <c r="AJW2643" s="34"/>
      <c r="AJX2643" s="35"/>
      <c r="AJY2643" s="33"/>
      <c r="AJZ2643" s="34"/>
      <c r="AKA2643" s="34"/>
      <c r="AKB2643" s="34"/>
      <c r="AKC2643" s="34"/>
      <c r="AKD2643" s="34"/>
      <c r="AKE2643" s="34"/>
      <c r="AKF2643" s="35"/>
      <c r="AKG2643" s="33"/>
      <c r="AKH2643" s="34"/>
      <c r="AKI2643" s="34"/>
      <c r="AKJ2643" s="34"/>
      <c r="AKK2643" s="34"/>
      <c r="AKL2643" s="34"/>
      <c r="AKM2643" s="34"/>
      <c r="AKN2643" s="35"/>
      <c r="AKO2643" s="33"/>
      <c r="AKP2643" s="34"/>
      <c r="AKQ2643" s="34"/>
      <c r="AKR2643" s="34"/>
      <c r="AKS2643" s="34"/>
      <c r="AKT2643" s="34"/>
      <c r="AKU2643" s="34"/>
      <c r="AKV2643" s="35"/>
      <c r="AKW2643" s="33"/>
      <c r="AKX2643" s="34"/>
      <c r="AKY2643" s="34"/>
      <c r="AKZ2643" s="34"/>
      <c r="ALA2643" s="34"/>
      <c r="ALB2643" s="34"/>
      <c r="ALC2643" s="34"/>
      <c r="ALD2643" s="35"/>
      <c r="ALE2643" s="33"/>
      <c r="ALF2643" s="34"/>
      <c r="ALG2643" s="34"/>
      <c r="ALH2643" s="34"/>
      <c r="ALI2643" s="34"/>
      <c r="ALJ2643" s="34"/>
      <c r="ALK2643" s="34"/>
      <c r="ALL2643" s="35"/>
      <c r="ALM2643" s="33"/>
      <c r="ALN2643" s="34"/>
      <c r="ALO2643" s="34"/>
      <c r="ALP2643" s="34"/>
      <c r="ALQ2643" s="34"/>
      <c r="ALR2643" s="34"/>
      <c r="ALS2643" s="34"/>
      <c r="ALT2643" s="35"/>
      <c r="ALU2643" s="33"/>
      <c r="ALV2643" s="34"/>
      <c r="ALW2643" s="34"/>
      <c r="ALX2643" s="34"/>
      <c r="ALY2643" s="34"/>
      <c r="ALZ2643" s="34"/>
      <c r="AMA2643" s="34"/>
      <c r="AMB2643" s="35"/>
      <c r="AMC2643" s="33"/>
      <c r="AMD2643" s="34"/>
      <c r="AME2643" s="34"/>
      <c r="AMF2643" s="34"/>
      <c r="AMG2643" s="34"/>
      <c r="AMH2643" s="34"/>
      <c r="AMI2643" s="34"/>
      <c r="AMJ2643" s="35"/>
      <c r="AMK2643" s="33"/>
      <c r="AML2643" s="34"/>
      <c r="AMM2643" s="34"/>
      <c r="AMN2643" s="34"/>
      <c r="AMO2643" s="34"/>
      <c r="AMP2643" s="34"/>
      <c r="AMQ2643" s="34"/>
      <c r="AMR2643" s="35"/>
      <c r="AMS2643" s="33"/>
      <c r="AMT2643" s="34"/>
      <c r="AMU2643" s="34"/>
      <c r="AMV2643" s="34"/>
      <c r="AMW2643" s="34"/>
      <c r="AMX2643" s="34"/>
      <c r="AMY2643" s="34"/>
      <c r="AMZ2643" s="35"/>
      <c r="ANA2643" s="33"/>
      <c r="ANB2643" s="34"/>
      <c r="ANC2643" s="34"/>
      <c r="AND2643" s="34"/>
      <c r="ANE2643" s="34"/>
      <c r="ANF2643" s="34"/>
      <c r="ANG2643" s="34"/>
      <c r="ANH2643" s="35"/>
      <c r="ANI2643" s="33"/>
      <c r="ANJ2643" s="34"/>
      <c r="ANK2643" s="34"/>
      <c r="ANL2643" s="34"/>
      <c r="ANM2643" s="34"/>
      <c r="ANN2643" s="34"/>
      <c r="ANO2643" s="34"/>
      <c r="ANP2643" s="35"/>
      <c r="ANQ2643" s="33"/>
      <c r="ANR2643" s="34"/>
      <c r="ANS2643" s="34"/>
      <c r="ANT2643" s="34"/>
      <c r="ANU2643" s="34"/>
      <c r="ANV2643" s="34"/>
      <c r="ANW2643" s="34"/>
      <c r="ANX2643" s="35"/>
      <c r="ANY2643" s="33"/>
      <c r="ANZ2643" s="34"/>
      <c r="AOA2643" s="34"/>
      <c r="AOB2643" s="34"/>
      <c r="AOC2643" s="34"/>
      <c r="AOD2643" s="34"/>
      <c r="AOE2643" s="34"/>
      <c r="AOF2643" s="35"/>
      <c r="AOG2643" s="33"/>
      <c r="AOH2643" s="34"/>
      <c r="AOI2643" s="34"/>
      <c r="AOJ2643" s="34"/>
      <c r="AOK2643" s="34"/>
      <c r="AOL2643" s="34"/>
      <c r="AOM2643" s="34"/>
      <c r="AON2643" s="35"/>
      <c r="AOO2643" s="33"/>
      <c r="AOP2643" s="34"/>
      <c r="AOQ2643" s="34"/>
      <c r="AOR2643" s="34"/>
      <c r="AOS2643" s="34"/>
      <c r="AOT2643" s="34"/>
      <c r="AOU2643" s="34"/>
      <c r="AOV2643" s="35"/>
      <c r="AOW2643" s="33"/>
      <c r="AOX2643" s="34"/>
      <c r="AOY2643" s="34"/>
      <c r="AOZ2643" s="34"/>
      <c r="APA2643" s="34"/>
      <c r="APB2643" s="34"/>
      <c r="APC2643" s="34"/>
      <c r="APD2643" s="35"/>
      <c r="APE2643" s="33"/>
      <c r="APF2643" s="34"/>
      <c r="APG2643" s="34"/>
      <c r="APH2643" s="34"/>
      <c r="API2643" s="34"/>
      <c r="APJ2643" s="34"/>
      <c r="APK2643" s="34"/>
      <c r="APL2643" s="35"/>
      <c r="APM2643" s="33"/>
      <c r="APN2643" s="34"/>
      <c r="APO2643" s="34"/>
      <c r="APP2643" s="34"/>
      <c r="APQ2643" s="34"/>
      <c r="APR2643" s="34"/>
      <c r="APS2643" s="34"/>
      <c r="APT2643" s="35"/>
      <c r="APU2643" s="33"/>
      <c r="APV2643" s="34"/>
      <c r="APW2643" s="34"/>
      <c r="APX2643" s="34"/>
      <c r="APY2643" s="34"/>
      <c r="APZ2643" s="34"/>
      <c r="AQA2643" s="34"/>
      <c r="AQB2643" s="35"/>
      <c r="AQC2643" s="33"/>
      <c r="AQD2643" s="34"/>
      <c r="AQE2643" s="34"/>
      <c r="AQF2643" s="34"/>
      <c r="AQG2643" s="34"/>
      <c r="AQH2643" s="34"/>
      <c r="AQI2643" s="34"/>
      <c r="AQJ2643" s="35"/>
      <c r="AQK2643" s="33"/>
      <c r="AQL2643" s="34"/>
      <c r="AQM2643" s="34"/>
      <c r="AQN2643" s="34"/>
      <c r="AQO2643" s="34"/>
      <c r="AQP2643" s="34"/>
      <c r="AQQ2643" s="34"/>
      <c r="AQR2643" s="35"/>
      <c r="AQS2643" s="33"/>
      <c r="AQT2643" s="34"/>
      <c r="AQU2643" s="34"/>
      <c r="AQV2643" s="34"/>
      <c r="AQW2643" s="34"/>
      <c r="AQX2643" s="34"/>
      <c r="AQY2643" s="34"/>
      <c r="AQZ2643" s="35"/>
      <c r="ARA2643" s="33"/>
      <c r="ARB2643" s="34"/>
      <c r="ARC2643" s="34"/>
      <c r="ARD2643" s="34"/>
      <c r="ARE2643" s="34"/>
      <c r="ARF2643" s="34"/>
      <c r="ARG2643" s="34"/>
      <c r="ARH2643" s="35"/>
      <c r="ARI2643" s="33"/>
      <c r="ARJ2643" s="34"/>
      <c r="ARK2643" s="34"/>
      <c r="ARL2643" s="34"/>
      <c r="ARM2643" s="34"/>
      <c r="ARN2643" s="34"/>
      <c r="ARO2643" s="34"/>
      <c r="ARP2643" s="35"/>
      <c r="ARQ2643" s="33"/>
      <c r="ARR2643" s="34"/>
      <c r="ARS2643" s="34"/>
      <c r="ART2643" s="34"/>
      <c r="ARU2643" s="34"/>
      <c r="ARV2643" s="34"/>
      <c r="ARW2643" s="34"/>
      <c r="ARX2643" s="35"/>
      <c r="ARY2643" s="33"/>
      <c r="ARZ2643" s="34"/>
      <c r="ASA2643" s="34"/>
      <c r="ASB2643" s="34"/>
      <c r="ASC2643" s="34"/>
      <c r="ASD2643" s="34"/>
      <c r="ASE2643" s="34"/>
      <c r="ASF2643" s="35"/>
      <c r="ASG2643" s="33"/>
      <c r="ASH2643" s="34"/>
      <c r="ASI2643" s="34"/>
      <c r="ASJ2643" s="34"/>
      <c r="ASK2643" s="34"/>
      <c r="ASL2643" s="34"/>
      <c r="ASM2643" s="34"/>
      <c r="ASN2643" s="35"/>
      <c r="ASO2643" s="33"/>
      <c r="ASP2643" s="34"/>
      <c r="ASQ2643" s="34"/>
      <c r="ASR2643" s="34"/>
      <c r="ASS2643" s="34"/>
      <c r="AST2643" s="34"/>
      <c r="ASU2643" s="34"/>
      <c r="ASV2643" s="35"/>
      <c r="ASW2643" s="33"/>
      <c r="ASX2643" s="34"/>
      <c r="ASY2643" s="34"/>
      <c r="ASZ2643" s="34"/>
      <c r="ATA2643" s="34"/>
      <c r="ATB2643" s="34"/>
      <c r="ATC2643" s="34"/>
      <c r="ATD2643" s="35"/>
      <c r="ATE2643" s="33"/>
      <c r="ATF2643" s="34"/>
      <c r="ATG2643" s="34"/>
      <c r="ATH2643" s="34"/>
      <c r="ATI2643" s="34"/>
      <c r="ATJ2643" s="34"/>
      <c r="ATK2643" s="34"/>
      <c r="ATL2643" s="35"/>
      <c r="ATM2643" s="33"/>
      <c r="ATN2643" s="34"/>
      <c r="ATO2643" s="34"/>
      <c r="ATP2643" s="34"/>
      <c r="ATQ2643" s="34"/>
      <c r="ATR2643" s="34"/>
      <c r="ATS2643" s="34"/>
      <c r="ATT2643" s="35"/>
      <c r="ATU2643" s="33"/>
      <c r="ATV2643" s="34"/>
      <c r="ATW2643" s="34"/>
      <c r="ATX2643" s="34"/>
      <c r="ATY2643" s="34"/>
      <c r="ATZ2643" s="34"/>
      <c r="AUA2643" s="34"/>
      <c r="AUB2643" s="35"/>
      <c r="AUC2643" s="33"/>
      <c r="AUD2643" s="34"/>
      <c r="AUE2643" s="34"/>
      <c r="AUF2643" s="34"/>
      <c r="AUG2643" s="34"/>
      <c r="AUH2643" s="34"/>
      <c r="AUI2643" s="34"/>
      <c r="AUJ2643" s="35"/>
      <c r="AUK2643" s="33"/>
      <c r="AUL2643" s="34"/>
      <c r="AUM2643" s="34"/>
      <c r="AUN2643" s="34"/>
      <c r="AUO2643" s="34"/>
      <c r="AUP2643" s="34"/>
      <c r="AUQ2643" s="34"/>
      <c r="AUR2643" s="35"/>
      <c r="AUS2643" s="33"/>
      <c r="AUT2643" s="34"/>
      <c r="AUU2643" s="34"/>
      <c r="AUV2643" s="34"/>
      <c r="AUW2643" s="34"/>
      <c r="AUX2643" s="34"/>
      <c r="AUY2643" s="34"/>
      <c r="AUZ2643" s="35"/>
      <c r="AVA2643" s="33"/>
      <c r="AVB2643" s="34"/>
      <c r="AVC2643" s="34"/>
      <c r="AVD2643" s="34"/>
      <c r="AVE2643" s="34"/>
      <c r="AVF2643" s="34"/>
      <c r="AVG2643" s="34"/>
      <c r="AVH2643" s="35"/>
      <c r="AVI2643" s="33"/>
      <c r="AVJ2643" s="34"/>
      <c r="AVK2643" s="34"/>
      <c r="AVL2643" s="34"/>
      <c r="AVM2643" s="34"/>
      <c r="AVN2643" s="34"/>
      <c r="AVO2643" s="34"/>
      <c r="AVP2643" s="35"/>
      <c r="AVQ2643" s="33"/>
      <c r="AVR2643" s="34"/>
      <c r="AVS2643" s="34"/>
      <c r="AVT2643" s="34"/>
      <c r="AVU2643" s="34"/>
      <c r="AVV2643" s="34"/>
      <c r="AVW2643" s="34"/>
      <c r="AVX2643" s="35"/>
      <c r="AVY2643" s="33"/>
      <c r="AVZ2643" s="34"/>
      <c r="AWA2643" s="34"/>
      <c r="AWB2643" s="34"/>
      <c r="AWC2643" s="34"/>
      <c r="AWD2643" s="34"/>
      <c r="AWE2643" s="34"/>
      <c r="AWF2643" s="35"/>
      <c r="AWG2643" s="33"/>
      <c r="AWH2643" s="34"/>
      <c r="AWI2643" s="34"/>
      <c r="AWJ2643" s="34"/>
      <c r="AWK2643" s="34"/>
      <c r="AWL2643" s="34"/>
      <c r="AWM2643" s="34"/>
      <c r="AWN2643" s="35"/>
      <c r="AWO2643" s="33"/>
      <c r="AWP2643" s="34"/>
      <c r="AWQ2643" s="34"/>
      <c r="AWR2643" s="34"/>
      <c r="AWS2643" s="34"/>
      <c r="AWT2643" s="34"/>
      <c r="AWU2643" s="34"/>
      <c r="AWV2643" s="35"/>
      <c r="AWW2643" s="33"/>
      <c r="AWX2643" s="34"/>
      <c r="AWY2643" s="34"/>
      <c r="AWZ2643" s="34"/>
      <c r="AXA2643" s="34"/>
      <c r="AXB2643" s="34"/>
      <c r="AXC2643" s="34"/>
      <c r="AXD2643" s="35"/>
      <c r="AXE2643" s="33"/>
      <c r="AXF2643" s="34"/>
      <c r="AXG2643" s="34"/>
      <c r="AXH2643" s="34"/>
      <c r="AXI2643" s="34"/>
      <c r="AXJ2643" s="34"/>
      <c r="AXK2643" s="34"/>
      <c r="AXL2643" s="35"/>
      <c r="AXM2643" s="33"/>
      <c r="AXN2643" s="34"/>
      <c r="AXO2643" s="34"/>
      <c r="AXP2643" s="34"/>
      <c r="AXQ2643" s="34"/>
      <c r="AXR2643" s="34"/>
      <c r="AXS2643" s="34"/>
      <c r="AXT2643" s="35"/>
      <c r="AXU2643" s="33"/>
      <c r="AXV2643" s="34"/>
      <c r="AXW2643" s="34"/>
      <c r="AXX2643" s="34"/>
      <c r="AXY2643" s="34"/>
      <c r="AXZ2643" s="34"/>
      <c r="AYA2643" s="34"/>
      <c r="AYB2643" s="35"/>
      <c r="AYC2643" s="33"/>
      <c r="AYD2643" s="34"/>
      <c r="AYE2643" s="34"/>
      <c r="AYF2643" s="34"/>
      <c r="AYG2643" s="34"/>
      <c r="AYH2643" s="34"/>
      <c r="AYI2643" s="34"/>
      <c r="AYJ2643" s="35"/>
      <c r="AYK2643" s="33"/>
      <c r="AYL2643" s="34"/>
      <c r="AYM2643" s="34"/>
      <c r="AYN2643" s="34"/>
      <c r="AYO2643" s="34"/>
      <c r="AYP2643" s="34"/>
      <c r="AYQ2643" s="34"/>
      <c r="AYR2643" s="35"/>
      <c r="AYS2643" s="33"/>
      <c r="AYT2643" s="34"/>
      <c r="AYU2643" s="34"/>
      <c r="AYV2643" s="34"/>
      <c r="AYW2643" s="34"/>
      <c r="AYX2643" s="34"/>
      <c r="AYY2643" s="34"/>
      <c r="AYZ2643" s="35"/>
      <c r="AZA2643" s="33"/>
      <c r="AZB2643" s="34"/>
      <c r="AZC2643" s="34"/>
      <c r="AZD2643" s="34"/>
      <c r="AZE2643" s="34"/>
      <c r="AZF2643" s="34"/>
      <c r="AZG2643" s="34"/>
      <c r="AZH2643" s="35"/>
      <c r="AZI2643" s="33"/>
      <c r="AZJ2643" s="34"/>
      <c r="AZK2643" s="34"/>
      <c r="AZL2643" s="34"/>
      <c r="AZM2643" s="34"/>
      <c r="AZN2643" s="34"/>
      <c r="AZO2643" s="34"/>
      <c r="AZP2643" s="35"/>
      <c r="AZQ2643" s="33"/>
      <c r="AZR2643" s="34"/>
      <c r="AZS2643" s="34"/>
      <c r="AZT2643" s="34"/>
      <c r="AZU2643" s="34"/>
      <c r="AZV2643" s="34"/>
      <c r="AZW2643" s="34"/>
      <c r="AZX2643" s="35"/>
      <c r="AZY2643" s="33"/>
      <c r="AZZ2643" s="34"/>
      <c r="BAA2643" s="34"/>
      <c r="BAB2643" s="34"/>
      <c r="BAC2643" s="34"/>
      <c r="BAD2643" s="34"/>
      <c r="BAE2643" s="34"/>
      <c r="BAF2643" s="35"/>
      <c r="BAG2643" s="33"/>
      <c r="BAH2643" s="34"/>
      <c r="BAI2643" s="34"/>
      <c r="BAJ2643" s="34"/>
      <c r="BAK2643" s="34"/>
      <c r="BAL2643" s="34"/>
      <c r="BAM2643" s="34"/>
      <c r="BAN2643" s="35"/>
      <c r="BAO2643" s="33"/>
      <c r="BAP2643" s="34"/>
      <c r="BAQ2643" s="34"/>
      <c r="BAR2643" s="34"/>
      <c r="BAS2643" s="34"/>
      <c r="BAT2643" s="34"/>
      <c r="BAU2643" s="34"/>
      <c r="BAV2643" s="35"/>
      <c r="BAW2643" s="33"/>
      <c r="BAX2643" s="34"/>
      <c r="BAY2643" s="34"/>
      <c r="BAZ2643" s="34"/>
      <c r="BBA2643" s="34"/>
      <c r="BBB2643" s="34"/>
      <c r="BBC2643" s="34"/>
      <c r="BBD2643" s="35"/>
      <c r="BBE2643" s="33"/>
      <c r="BBF2643" s="34"/>
      <c r="BBG2643" s="34"/>
      <c r="BBH2643" s="34"/>
      <c r="BBI2643" s="34"/>
      <c r="BBJ2643" s="34"/>
      <c r="BBK2643" s="34"/>
      <c r="BBL2643" s="35"/>
      <c r="BBM2643" s="33"/>
      <c r="BBN2643" s="34"/>
      <c r="BBO2643" s="34"/>
      <c r="BBP2643" s="34"/>
      <c r="BBQ2643" s="34"/>
      <c r="BBR2643" s="34"/>
      <c r="BBS2643" s="34"/>
      <c r="BBT2643" s="35"/>
      <c r="BBU2643" s="33"/>
      <c r="BBV2643" s="34"/>
      <c r="BBW2643" s="34"/>
      <c r="BBX2643" s="34"/>
      <c r="BBY2643" s="34"/>
      <c r="BBZ2643" s="34"/>
      <c r="BCA2643" s="34"/>
      <c r="BCB2643" s="35"/>
      <c r="BCC2643" s="33"/>
      <c r="BCD2643" s="34"/>
      <c r="BCE2643" s="34"/>
      <c r="BCF2643" s="34"/>
      <c r="BCG2643" s="34"/>
      <c r="BCH2643" s="34"/>
      <c r="BCI2643" s="34"/>
      <c r="BCJ2643" s="35"/>
      <c r="BCK2643" s="33"/>
      <c r="BCL2643" s="34"/>
      <c r="BCM2643" s="34"/>
      <c r="BCN2643" s="34"/>
      <c r="BCO2643" s="34"/>
      <c r="BCP2643" s="34"/>
      <c r="BCQ2643" s="34"/>
      <c r="BCR2643" s="35"/>
      <c r="BCS2643" s="33"/>
      <c r="BCT2643" s="34"/>
      <c r="BCU2643" s="34"/>
      <c r="BCV2643" s="34"/>
      <c r="BCW2643" s="34"/>
      <c r="BCX2643" s="34"/>
      <c r="BCY2643" s="34"/>
      <c r="BCZ2643" s="35"/>
      <c r="BDA2643" s="33"/>
      <c r="BDB2643" s="34"/>
      <c r="BDC2643" s="34"/>
      <c r="BDD2643" s="34"/>
      <c r="BDE2643" s="34"/>
      <c r="BDF2643" s="34"/>
      <c r="BDG2643" s="34"/>
      <c r="BDH2643" s="35"/>
      <c r="BDI2643" s="33"/>
      <c r="BDJ2643" s="34"/>
      <c r="BDK2643" s="34"/>
      <c r="BDL2643" s="34"/>
      <c r="BDM2643" s="34"/>
      <c r="BDN2643" s="34"/>
      <c r="BDO2643" s="34"/>
      <c r="BDP2643" s="35"/>
      <c r="BDQ2643" s="33"/>
      <c r="BDR2643" s="34"/>
      <c r="BDS2643" s="34"/>
      <c r="BDT2643" s="34"/>
      <c r="BDU2643" s="34"/>
      <c r="BDV2643" s="34"/>
      <c r="BDW2643" s="34"/>
      <c r="BDX2643" s="35"/>
      <c r="BDY2643" s="33"/>
      <c r="BDZ2643" s="34"/>
      <c r="BEA2643" s="34"/>
      <c r="BEB2643" s="34"/>
      <c r="BEC2643" s="34"/>
      <c r="BED2643" s="34"/>
      <c r="BEE2643" s="34"/>
      <c r="BEF2643" s="35"/>
      <c r="BEG2643" s="33"/>
      <c r="BEH2643" s="34"/>
      <c r="BEI2643" s="34"/>
      <c r="BEJ2643" s="34"/>
      <c r="BEK2643" s="34"/>
      <c r="BEL2643" s="34"/>
      <c r="BEM2643" s="34"/>
      <c r="BEN2643" s="35"/>
      <c r="BEO2643" s="33"/>
      <c r="BEP2643" s="34"/>
      <c r="BEQ2643" s="34"/>
      <c r="BER2643" s="34"/>
      <c r="BES2643" s="34"/>
      <c r="BET2643" s="34"/>
      <c r="BEU2643" s="34"/>
      <c r="BEV2643" s="35"/>
      <c r="BEW2643" s="33"/>
      <c r="BEX2643" s="34"/>
      <c r="BEY2643" s="34"/>
      <c r="BEZ2643" s="34"/>
      <c r="BFA2643" s="34"/>
      <c r="BFB2643" s="34"/>
      <c r="BFC2643" s="34"/>
      <c r="BFD2643" s="35"/>
      <c r="BFE2643" s="33"/>
      <c r="BFF2643" s="34"/>
      <c r="BFG2643" s="34"/>
      <c r="BFH2643" s="34"/>
      <c r="BFI2643" s="34"/>
      <c r="BFJ2643" s="34"/>
      <c r="BFK2643" s="34"/>
      <c r="BFL2643" s="35"/>
      <c r="BFM2643" s="33"/>
      <c r="BFN2643" s="34"/>
      <c r="BFO2643" s="34"/>
      <c r="BFP2643" s="34"/>
      <c r="BFQ2643" s="34"/>
      <c r="BFR2643" s="34"/>
      <c r="BFS2643" s="34"/>
      <c r="BFT2643" s="35"/>
      <c r="BFU2643" s="33"/>
      <c r="BFV2643" s="34"/>
      <c r="BFW2643" s="34"/>
      <c r="BFX2643" s="34"/>
      <c r="BFY2643" s="34"/>
      <c r="BFZ2643" s="34"/>
      <c r="BGA2643" s="34"/>
      <c r="BGB2643" s="35"/>
      <c r="BGC2643" s="33"/>
      <c r="BGD2643" s="34"/>
      <c r="BGE2643" s="34"/>
      <c r="BGF2643" s="34"/>
      <c r="BGG2643" s="34"/>
      <c r="BGH2643" s="34"/>
      <c r="BGI2643" s="34"/>
      <c r="BGJ2643" s="35"/>
      <c r="BGK2643" s="33"/>
      <c r="BGL2643" s="34"/>
      <c r="BGM2643" s="34"/>
      <c r="BGN2643" s="34"/>
      <c r="BGO2643" s="34"/>
      <c r="BGP2643" s="34"/>
      <c r="BGQ2643" s="34"/>
      <c r="BGR2643" s="35"/>
      <c r="BGS2643" s="33"/>
      <c r="BGT2643" s="34"/>
      <c r="BGU2643" s="34"/>
      <c r="BGV2643" s="34"/>
      <c r="BGW2643" s="34"/>
      <c r="BGX2643" s="34"/>
      <c r="BGY2643" s="34"/>
      <c r="BGZ2643" s="35"/>
      <c r="BHA2643" s="33"/>
      <c r="BHB2643" s="34"/>
      <c r="BHC2643" s="34"/>
      <c r="BHD2643" s="34"/>
      <c r="BHE2643" s="34"/>
      <c r="BHF2643" s="34"/>
      <c r="BHG2643" s="34"/>
      <c r="BHH2643" s="35"/>
      <c r="BHI2643" s="33"/>
      <c r="BHJ2643" s="34"/>
      <c r="BHK2643" s="34"/>
      <c r="BHL2643" s="34"/>
      <c r="BHM2643" s="34"/>
      <c r="BHN2643" s="34"/>
      <c r="BHO2643" s="34"/>
      <c r="BHP2643" s="35"/>
      <c r="BHQ2643" s="33"/>
      <c r="BHR2643" s="34"/>
      <c r="BHS2643" s="34"/>
      <c r="BHT2643" s="34"/>
      <c r="BHU2643" s="34"/>
      <c r="BHV2643" s="34"/>
      <c r="BHW2643" s="34"/>
      <c r="BHX2643" s="35"/>
      <c r="BHY2643" s="33"/>
      <c r="BHZ2643" s="34"/>
      <c r="BIA2643" s="34"/>
      <c r="BIB2643" s="34"/>
      <c r="BIC2643" s="34"/>
      <c r="BID2643" s="34"/>
      <c r="BIE2643" s="34"/>
      <c r="BIF2643" s="35"/>
      <c r="BIG2643" s="33"/>
      <c r="BIH2643" s="34"/>
      <c r="BII2643" s="34"/>
      <c r="BIJ2643" s="34"/>
      <c r="BIK2643" s="34"/>
      <c r="BIL2643" s="34"/>
      <c r="BIM2643" s="34"/>
      <c r="BIN2643" s="35"/>
      <c r="BIO2643" s="33"/>
      <c r="BIP2643" s="34"/>
      <c r="BIQ2643" s="34"/>
      <c r="BIR2643" s="34"/>
      <c r="BIS2643" s="34"/>
      <c r="BIT2643" s="34"/>
      <c r="BIU2643" s="34"/>
      <c r="BIV2643" s="35"/>
      <c r="BIW2643" s="33"/>
      <c r="BIX2643" s="34"/>
      <c r="BIY2643" s="34"/>
      <c r="BIZ2643" s="34"/>
      <c r="BJA2643" s="34"/>
      <c r="BJB2643" s="34"/>
      <c r="BJC2643" s="34"/>
      <c r="BJD2643" s="35"/>
      <c r="BJE2643" s="33"/>
      <c r="BJF2643" s="34"/>
      <c r="BJG2643" s="34"/>
      <c r="BJH2643" s="34"/>
      <c r="BJI2643" s="34"/>
      <c r="BJJ2643" s="34"/>
      <c r="BJK2643" s="34"/>
      <c r="BJL2643" s="35"/>
      <c r="BJM2643" s="33"/>
      <c r="BJN2643" s="34"/>
      <c r="BJO2643" s="34"/>
      <c r="BJP2643" s="34"/>
      <c r="BJQ2643" s="34"/>
      <c r="BJR2643" s="34"/>
      <c r="BJS2643" s="34"/>
      <c r="BJT2643" s="35"/>
      <c r="BJU2643" s="33"/>
      <c r="BJV2643" s="34"/>
      <c r="BJW2643" s="34"/>
      <c r="BJX2643" s="34"/>
      <c r="BJY2643" s="34"/>
      <c r="BJZ2643" s="34"/>
      <c r="BKA2643" s="34"/>
      <c r="BKB2643" s="35"/>
      <c r="BKC2643" s="33"/>
      <c r="BKD2643" s="34"/>
      <c r="BKE2643" s="34"/>
      <c r="BKF2643" s="34"/>
      <c r="BKG2643" s="34"/>
      <c r="BKH2643" s="34"/>
      <c r="BKI2643" s="34"/>
      <c r="BKJ2643" s="35"/>
      <c r="BKK2643" s="33"/>
      <c r="BKL2643" s="34"/>
      <c r="BKM2643" s="34"/>
      <c r="BKN2643" s="34"/>
      <c r="BKO2643" s="34"/>
      <c r="BKP2643" s="34"/>
      <c r="BKQ2643" s="34"/>
      <c r="BKR2643" s="35"/>
      <c r="BKS2643" s="33"/>
      <c r="BKT2643" s="34"/>
      <c r="BKU2643" s="34"/>
      <c r="BKV2643" s="34"/>
      <c r="BKW2643" s="34"/>
      <c r="BKX2643" s="34"/>
      <c r="BKY2643" s="34"/>
      <c r="BKZ2643" s="35"/>
      <c r="BLA2643" s="33"/>
      <c r="BLB2643" s="34"/>
      <c r="BLC2643" s="34"/>
      <c r="BLD2643" s="34"/>
      <c r="BLE2643" s="34"/>
      <c r="BLF2643" s="34"/>
      <c r="BLG2643" s="34"/>
      <c r="BLH2643" s="35"/>
      <c r="BLI2643" s="33"/>
      <c r="BLJ2643" s="34"/>
      <c r="BLK2643" s="34"/>
      <c r="BLL2643" s="34"/>
      <c r="BLM2643" s="34"/>
      <c r="BLN2643" s="34"/>
      <c r="BLO2643" s="34"/>
      <c r="BLP2643" s="35"/>
      <c r="BLQ2643" s="33"/>
      <c r="BLR2643" s="34"/>
      <c r="BLS2643" s="34"/>
      <c r="BLT2643" s="34"/>
      <c r="BLU2643" s="34"/>
      <c r="BLV2643" s="34"/>
      <c r="BLW2643" s="34"/>
      <c r="BLX2643" s="35"/>
      <c r="BLY2643" s="33"/>
      <c r="BLZ2643" s="34"/>
      <c r="BMA2643" s="34"/>
      <c r="BMB2643" s="34"/>
      <c r="BMC2643" s="34"/>
      <c r="BMD2643" s="34"/>
      <c r="BME2643" s="34"/>
      <c r="BMF2643" s="35"/>
      <c r="BMG2643" s="33"/>
      <c r="BMH2643" s="34"/>
      <c r="BMI2643" s="34"/>
      <c r="BMJ2643" s="34"/>
      <c r="BMK2643" s="34"/>
      <c r="BML2643" s="34"/>
      <c r="BMM2643" s="34"/>
      <c r="BMN2643" s="35"/>
      <c r="BMO2643" s="33"/>
      <c r="BMP2643" s="34"/>
      <c r="BMQ2643" s="34"/>
      <c r="BMR2643" s="34"/>
      <c r="BMS2643" s="34"/>
      <c r="BMT2643" s="34"/>
      <c r="BMU2643" s="34"/>
      <c r="BMV2643" s="35"/>
      <c r="BMW2643" s="33"/>
      <c r="BMX2643" s="34"/>
      <c r="BMY2643" s="34"/>
      <c r="BMZ2643" s="34"/>
      <c r="BNA2643" s="34"/>
      <c r="BNB2643" s="34"/>
      <c r="BNC2643" s="34"/>
      <c r="BND2643" s="35"/>
      <c r="BNE2643" s="33"/>
      <c r="BNF2643" s="34"/>
      <c r="BNG2643" s="34"/>
      <c r="BNH2643" s="34"/>
      <c r="BNI2643" s="34"/>
      <c r="BNJ2643" s="34"/>
      <c r="BNK2643" s="34"/>
      <c r="BNL2643" s="35"/>
      <c r="BNM2643" s="33"/>
      <c r="BNN2643" s="34"/>
      <c r="BNO2643" s="34"/>
      <c r="BNP2643" s="34"/>
      <c r="BNQ2643" s="34"/>
      <c r="BNR2643" s="34"/>
      <c r="BNS2643" s="34"/>
      <c r="BNT2643" s="35"/>
      <c r="BNU2643" s="33"/>
      <c r="BNV2643" s="34"/>
      <c r="BNW2643" s="34"/>
      <c r="BNX2643" s="34"/>
      <c r="BNY2643" s="34"/>
      <c r="BNZ2643" s="34"/>
      <c r="BOA2643" s="34"/>
      <c r="BOB2643" s="35"/>
      <c r="BOC2643" s="33"/>
      <c r="BOD2643" s="34"/>
      <c r="BOE2643" s="34"/>
      <c r="BOF2643" s="34"/>
      <c r="BOG2643" s="34"/>
      <c r="BOH2643" s="34"/>
      <c r="BOI2643" s="34"/>
      <c r="BOJ2643" s="35"/>
      <c r="BOK2643" s="33"/>
      <c r="BOL2643" s="34"/>
      <c r="BOM2643" s="34"/>
      <c r="BON2643" s="34"/>
      <c r="BOO2643" s="34"/>
      <c r="BOP2643" s="34"/>
      <c r="BOQ2643" s="34"/>
      <c r="BOR2643" s="35"/>
      <c r="BOS2643" s="33"/>
      <c r="BOT2643" s="34"/>
      <c r="BOU2643" s="34"/>
      <c r="BOV2643" s="34"/>
      <c r="BOW2643" s="34"/>
      <c r="BOX2643" s="34"/>
      <c r="BOY2643" s="34"/>
      <c r="BOZ2643" s="35"/>
      <c r="BPA2643" s="33"/>
      <c r="BPB2643" s="34"/>
      <c r="BPC2643" s="34"/>
      <c r="BPD2643" s="34"/>
      <c r="BPE2643" s="34"/>
      <c r="BPF2643" s="34"/>
      <c r="BPG2643" s="34"/>
      <c r="BPH2643" s="35"/>
      <c r="BPI2643" s="33"/>
      <c r="BPJ2643" s="34"/>
      <c r="BPK2643" s="34"/>
      <c r="BPL2643" s="34"/>
      <c r="BPM2643" s="34"/>
      <c r="BPN2643" s="34"/>
      <c r="BPO2643" s="34"/>
      <c r="BPP2643" s="35"/>
      <c r="BPQ2643" s="33"/>
      <c r="BPR2643" s="34"/>
      <c r="BPS2643" s="34"/>
      <c r="BPT2643" s="34"/>
      <c r="BPU2643" s="34"/>
      <c r="BPV2643" s="34"/>
      <c r="BPW2643" s="34"/>
      <c r="BPX2643" s="35"/>
      <c r="BPY2643" s="33"/>
      <c r="BPZ2643" s="34"/>
      <c r="BQA2643" s="34"/>
      <c r="BQB2643" s="34"/>
      <c r="BQC2643" s="34"/>
      <c r="BQD2643" s="34"/>
      <c r="BQE2643" s="34"/>
      <c r="BQF2643" s="35"/>
      <c r="BQG2643" s="33"/>
      <c r="BQH2643" s="34"/>
      <c r="BQI2643" s="34"/>
      <c r="BQJ2643" s="34"/>
      <c r="BQK2643" s="34"/>
      <c r="BQL2643" s="34"/>
      <c r="BQM2643" s="34"/>
      <c r="BQN2643" s="35"/>
      <c r="BQO2643" s="33"/>
      <c r="BQP2643" s="34"/>
      <c r="BQQ2643" s="34"/>
      <c r="BQR2643" s="34"/>
      <c r="BQS2643" s="34"/>
      <c r="BQT2643" s="34"/>
      <c r="BQU2643" s="34"/>
      <c r="BQV2643" s="35"/>
      <c r="BQW2643" s="33"/>
      <c r="BQX2643" s="34"/>
      <c r="BQY2643" s="34"/>
      <c r="BQZ2643" s="34"/>
      <c r="BRA2643" s="34"/>
      <c r="BRB2643" s="34"/>
      <c r="BRC2643" s="34"/>
      <c r="BRD2643" s="35"/>
      <c r="BRE2643" s="33"/>
      <c r="BRF2643" s="34"/>
      <c r="BRG2643" s="34"/>
      <c r="BRH2643" s="34"/>
      <c r="BRI2643" s="34"/>
      <c r="BRJ2643" s="34"/>
      <c r="BRK2643" s="34"/>
      <c r="BRL2643" s="35"/>
      <c r="BRM2643" s="33"/>
      <c r="BRN2643" s="34"/>
      <c r="BRO2643" s="34"/>
      <c r="BRP2643" s="34"/>
      <c r="BRQ2643" s="34"/>
      <c r="BRR2643" s="34"/>
      <c r="BRS2643" s="34"/>
      <c r="BRT2643" s="35"/>
      <c r="BRU2643" s="33"/>
      <c r="BRV2643" s="34"/>
      <c r="BRW2643" s="34"/>
      <c r="BRX2643" s="34"/>
      <c r="BRY2643" s="34"/>
      <c r="BRZ2643" s="34"/>
      <c r="BSA2643" s="34"/>
      <c r="BSB2643" s="35"/>
      <c r="BSC2643" s="33"/>
      <c r="BSD2643" s="34"/>
      <c r="BSE2643" s="34"/>
      <c r="BSF2643" s="34"/>
      <c r="BSG2643" s="34"/>
      <c r="BSH2643" s="34"/>
      <c r="BSI2643" s="34"/>
      <c r="BSJ2643" s="35"/>
      <c r="BSK2643" s="33"/>
      <c r="BSL2643" s="34"/>
      <c r="BSM2643" s="34"/>
      <c r="BSN2643" s="34"/>
      <c r="BSO2643" s="34"/>
      <c r="BSP2643" s="34"/>
      <c r="BSQ2643" s="34"/>
      <c r="BSR2643" s="35"/>
      <c r="BSS2643" s="33"/>
      <c r="BST2643" s="34"/>
      <c r="BSU2643" s="34"/>
      <c r="BSV2643" s="34"/>
      <c r="BSW2643" s="34"/>
      <c r="BSX2643" s="34"/>
      <c r="BSY2643" s="34"/>
      <c r="BSZ2643" s="35"/>
      <c r="BTA2643" s="33"/>
      <c r="BTB2643" s="34"/>
      <c r="BTC2643" s="34"/>
      <c r="BTD2643" s="34"/>
      <c r="BTE2643" s="34"/>
      <c r="BTF2643" s="34"/>
      <c r="BTG2643" s="34"/>
      <c r="BTH2643" s="35"/>
      <c r="BTI2643" s="33"/>
      <c r="BTJ2643" s="34"/>
      <c r="BTK2643" s="34"/>
      <c r="BTL2643" s="34"/>
      <c r="BTM2643" s="34"/>
      <c r="BTN2643" s="34"/>
      <c r="BTO2643" s="34"/>
      <c r="BTP2643" s="35"/>
      <c r="BTQ2643" s="33"/>
      <c r="BTR2643" s="34"/>
      <c r="BTS2643" s="34"/>
      <c r="BTT2643" s="34"/>
      <c r="BTU2643" s="34"/>
      <c r="BTV2643" s="34"/>
      <c r="BTW2643" s="34"/>
      <c r="BTX2643" s="35"/>
      <c r="BTY2643" s="33"/>
      <c r="BTZ2643" s="34"/>
      <c r="BUA2643" s="34"/>
      <c r="BUB2643" s="34"/>
      <c r="BUC2643" s="34"/>
      <c r="BUD2643" s="34"/>
      <c r="BUE2643" s="34"/>
      <c r="BUF2643" s="35"/>
      <c r="BUG2643" s="33"/>
      <c r="BUH2643" s="34"/>
      <c r="BUI2643" s="34"/>
      <c r="BUJ2643" s="34"/>
      <c r="BUK2643" s="34"/>
      <c r="BUL2643" s="34"/>
      <c r="BUM2643" s="34"/>
      <c r="BUN2643" s="35"/>
      <c r="BUO2643" s="33"/>
      <c r="BUP2643" s="34"/>
      <c r="BUQ2643" s="34"/>
      <c r="BUR2643" s="34"/>
      <c r="BUS2643" s="34"/>
      <c r="BUT2643" s="34"/>
      <c r="BUU2643" s="34"/>
      <c r="BUV2643" s="35"/>
      <c r="BUW2643" s="33"/>
      <c r="BUX2643" s="34"/>
      <c r="BUY2643" s="34"/>
      <c r="BUZ2643" s="34"/>
      <c r="BVA2643" s="34"/>
      <c r="BVB2643" s="34"/>
      <c r="BVC2643" s="34"/>
      <c r="BVD2643" s="35"/>
      <c r="BVE2643" s="33"/>
      <c r="BVF2643" s="34"/>
      <c r="BVG2643" s="34"/>
      <c r="BVH2643" s="34"/>
      <c r="BVI2643" s="34"/>
      <c r="BVJ2643" s="34"/>
      <c r="BVK2643" s="34"/>
      <c r="BVL2643" s="35"/>
      <c r="BVM2643" s="33"/>
      <c r="BVN2643" s="34"/>
      <c r="BVO2643" s="34"/>
      <c r="BVP2643" s="34"/>
      <c r="BVQ2643" s="34"/>
      <c r="BVR2643" s="34"/>
      <c r="BVS2643" s="34"/>
      <c r="BVT2643" s="35"/>
      <c r="BVU2643" s="33"/>
      <c r="BVV2643" s="34"/>
      <c r="BVW2643" s="34"/>
      <c r="BVX2643" s="34"/>
      <c r="BVY2643" s="34"/>
      <c r="BVZ2643" s="34"/>
      <c r="BWA2643" s="34"/>
      <c r="BWB2643" s="35"/>
      <c r="BWC2643" s="33"/>
      <c r="BWD2643" s="34"/>
      <c r="BWE2643" s="34"/>
      <c r="BWF2643" s="34"/>
      <c r="BWG2643" s="34"/>
      <c r="BWH2643" s="34"/>
      <c r="BWI2643" s="34"/>
      <c r="BWJ2643" s="35"/>
      <c r="BWK2643" s="33"/>
      <c r="BWL2643" s="34"/>
      <c r="BWM2643" s="34"/>
      <c r="BWN2643" s="34"/>
      <c r="BWO2643" s="34"/>
      <c r="BWP2643" s="34"/>
      <c r="BWQ2643" s="34"/>
      <c r="BWR2643" s="35"/>
      <c r="BWS2643" s="33"/>
      <c r="BWT2643" s="34"/>
      <c r="BWU2643" s="34"/>
      <c r="BWV2643" s="34"/>
      <c r="BWW2643" s="34"/>
      <c r="BWX2643" s="34"/>
      <c r="BWY2643" s="34"/>
      <c r="BWZ2643" s="35"/>
      <c r="BXA2643" s="33"/>
      <c r="BXB2643" s="34"/>
      <c r="BXC2643" s="34"/>
      <c r="BXD2643" s="34"/>
      <c r="BXE2643" s="34"/>
      <c r="BXF2643" s="34"/>
      <c r="BXG2643" s="34"/>
      <c r="BXH2643" s="35"/>
      <c r="BXI2643" s="33"/>
      <c r="BXJ2643" s="34"/>
      <c r="BXK2643" s="34"/>
      <c r="BXL2643" s="34"/>
      <c r="BXM2643" s="34"/>
      <c r="BXN2643" s="34"/>
      <c r="BXO2643" s="34"/>
      <c r="BXP2643" s="35"/>
      <c r="BXQ2643" s="33"/>
      <c r="BXR2643" s="34"/>
      <c r="BXS2643" s="34"/>
      <c r="BXT2643" s="34"/>
      <c r="BXU2643" s="34"/>
      <c r="BXV2643" s="34"/>
      <c r="BXW2643" s="34"/>
      <c r="BXX2643" s="35"/>
      <c r="BXY2643" s="33"/>
      <c r="BXZ2643" s="34"/>
      <c r="BYA2643" s="34"/>
      <c r="BYB2643" s="34"/>
      <c r="BYC2643" s="34"/>
      <c r="BYD2643" s="34"/>
      <c r="BYE2643" s="34"/>
      <c r="BYF2643" s="35"/>
      <c r="BYG2643" s="33"/>
      <c r="BYH2643" s="34"/>
      <c r="BYI2643" s="34"/>
      <c r="BYJ2643" s="34"/>
      <c r="BYK2643" s="34"/>
      <c r="BYL2643" s="34"/>
      <c r="BYM2643" s="34"/>
      <c r="BYN2643" s="35"/>
      <c r="BYO2643" s="33"/>
      <c r="BYP2643" s="34"/>
      <c r="BYQ2643" s="34"/>
      <c r="BYR2643" s="34"/>
      <c r="BYS2643" s="34"/>
      <c r="BYT2643" s="34"/>
      <c r="BYU2643" s="34"/>
      <c r="BYV2643" s="35"/>
      <c r="BYW2643" s="33"/>
      <c r="BYX2643" s="34"/>
      <c r="BYY2643" s="34"/>
      <c r="BYZ2643" s="34"/>
      <c r="BZA2643" s="34"/>
      <c r="BZB2643" s="34"/>
      <c r="BZC2643" s="34"/>
      <c r="BZD2643" s="35"/>
      <c r="BZE2643" s="33"/>
      <c r="BZF2643" s="34"/>
      <c r="BZG2643" s="34"/>
      <c r="BZH2643" s="34"/>
      <c r="BZI2643" s="34"/>
      <c r="BZJ2643" s="34"/>
      <c r="BZK2643" s="34"/>
      <c r="BZL2643" s="35"/>
      <c r="BZM2643" s="33"/>
      <c r="BZN2643" s="34"/>
      <c r="BZO2643" s="34"/>
      <c r="BZP2643" s="34"/>
      <c r="BZQ2643" s="34"/>
      <c r="BZR2643" s="34"/>
      <c r="BZS2643" s="34"/>
      <c r="BZT2643" s="35"/>
      <c r="BZU2643" s="33"/>
      <c r="BZV2643" s="34"/>
      <c r="BZW2643" s="34"/>
      <c r="BZX2643" s="34"/>
      <c r="BZY2643" s="34"/>
      <c r="BZZ2643" s="34"/>
      <c r="CAA2643" s="34"/>
      <c r="CAB2643" s="35"/>
      <c r="CAC2643" s="33"/>
      <c r="CAD2643" s="34"/>
      <c r="CAE2643" s="34"/>
      <c r="CAF2643" s="34"/>
      <c r="CAG2643" s="34"/>
      <c r="CAH2643" s="34"/>
      <c r="CAI2643" s="34"/>
      <c r="CAJ2643" s="35"/>
      <c r="CAK2643" s="33"/>
      <c r="CAL2643" s="34"/>
      <c r="CAM2643" s="34"/>
      <c r="CAN2643" s="34"/>
      <c r="CAO2643" s="34"/>
      <c r="CAP2643" s="34"/>
      <c r="CAQ2643" s="34"/>
      <c r="CAR2643" s="35"/>
      <c r="CAS2643" s="33"/>
      <c r="CAT2643" s="34"/>
      <c r="CAU2643" s="34"/>
      <c r="CAV2643" s="34"/>
      <c r="CAW2643" s="34"/>
      <c r="CAX2643" s="34"/>
      <c r="CAY2643" s="34"/>
      <c r="CAZ2643" s="35"/>
      <c r="CBA2643" s="33"/>
      <c r="CBB2643" s="34"/>
      <c r="CBC2643" s="34"/>
      <c r="CBD2643" s="34"/>
      <c r="CBE2643" s="34"/>
      <c r="CBF2643" s="34"/>
      <c r="CBG2643" s="34"/>
      <c r="CBH2643" s="35"/>
      <c r="CBI2643" s="33"/>
      <c r="CBJ2643" s="34"/>
      <c r="CBK2643" s="34"/>
      <c r="CBL2643" s="34"/>
      <c r="CBM2643" s="34"/>
      <c r="CBN2643" s="34"/>
      <c r="CBO2643" s="34"/>
      <c r="CBP2643" s="35"/>
      <c r="CBQ2643" s="33"/>
      <c r="CBR2643" s="34"/>
      <c r="CBS2643" s="34"/>
      <c r="CBT2643" s="34"/>
      <c r="CBU2643" s="34"/>
      <c r="CBV2643" s="34"/>
      <c r="CBW2643" s="34"/>
      <c r="CBX2643" s="35"/>
      <c r="CBY2643" s="33"/>
      <c r="CBZ2643" s="34"/>
      <c r="CCA2643" s="34"/>
      <c r="CCB2643" s="34"/>
      <c r="CCC2643" s="34"/>
      <c r="CCD2643" s="34"/>
      <c r="CCE2643" s="34"/>
      <c r="CCF2643" s="35"/>
      <c r="CCG2643" s="33"/>
      <c r="CCH2643" s="34"/>
      <c r="CCI2643" s="34"/>
      <c r="CCJ2643" s="34"/>
      <c r="CCK2643" s="34"/>
      <c r="CCL2643" s="34"/>
      <c r="CCM2643" s="34"/>
      <c r="CCN2643" s="35"/>
      <c r="CCO2643" s="33"/>
      <c r="CCP2643" s="34"/>
      <c r="CCQ2643" s="34"/>
      <c r="CCR2643" s="34"/>
      <c r="CCS2643" s="34"/>
      <c r="CCT2643" s="34"/>
      <c r="CCU2643" s="34"/>
      <c r="CCV2643" s="35"/>
      <c r="CCW2643" s="33"/>
      <c r="CCX2643" s="34"/>
      <c r="CCY2643" s="34"/>
      <c r="CCZ2643" s="34"/>
      <c r="CDA2643" s="34"/>
      <c r="CDB2643" s="34"/>
      <c r="CDC2643" s="34"/>
      <c r="CDD2643" s="35"/>
      <c r="CDE2643" s="33"/>
      <c r="CDF2643" s="34"/>
      <c r="CDG2643" s="34"/>
      <c r="CDH2643" s="34"/>
      <c r="CDI2643" s="34"/>
      <c r="CDJ2643" s="34"/>
      <c r="CDK2643" s="34"/>
      <c r="CDL2643" s="35"/>
      <c r="CDM2643" s="33"/>
      <c r="CDN2643" s="34"/>
      <c r="CDO2643" s="34"/>
      <c r="CDP2643" s="34"/>
      <c r="CDQ2643" s="34"/>
      <c r="CDR2643" s="34"/>
      <c r="CDS2643" s="34"/>
      <c r="CDT2643" s="35"/>
      <c r="CDU2643" s="33"/>
      <c r="CDV2643" s="34"/>
      <c r="CDW2643" s="34"/>
      <c r="CDX2643" s="34"/>
      <c r="CDY2643" s="34"/>
      <c r="CDZ2643" s="34"/>
      <c r="CEA2643" s="34"/>
      <c r="CEB2643" s="35"/>
      <c r="CEC2643" s="33"/>
      <c r="CED2643" s="34"/>
      <c r="CEE2643" s="34"/>
      <c r="CEF2643" s="34"/>
      <c r="CEG2643" s="34"/>
      <c r="CEH2643" s="34"/>
      <c r="CEI2643" s="34"/>
      <c r="CEJ2643" s="35"/>
      <c r="CEK2643" s="33"/>
      <c r="CEL2643" s="34"/>
      <c r="CEM2643" s="34"/>
      <c r="CEN2643" s="34"/>
      <c r="CEO2643" s="34"/>
      <c r="CEP2643" s="34"/>
      <c r="CEQ2643" s="34"/>
      <c r="CER2643" s="35"/>
      <c r="CES2643" s="33"/>
      <c r="CET2643" s="34"/>
      <c r="CEU2643" s="34"/>
      <c r="CEV2643" s="34"/>
      <c r="CEW2643" s="34"/>
      <c r="CEX2643" s="34"/>
      <c r="CEY2643" s="34"/>
      <c r="CEZ2643" s="35"/>
      <c r="CFA2643" s="33"/>
      <c r="CFB2643" s="34"/>
      <c r="CFC2643" s="34"/>
      <c r="CFD2643" s="34"/>
      <c r="CFE2643" s="34"/>
      <c r="CFF2643" s="34"/>
      <c r="CFG2643" s="34"/>
      <c r="CFH2643" s="35"/>
      <c r="CFI2643" s="33"/>
      <c r="CFJ2643" s="34"/>
      <c r="CFK2643" s="34"/>
      <c r="CFL2643" s="34"/>
      <c r="CFM2643" s="34"/>
      <c r="CFN2643" s="34"/>
      <c r="CFO2643" s="34"/>
      <c r="CFP2643" s="35"/>
      <c r="CFQ2643" s="33"/>
      <c r="CFR2643" s="34"/>
      <c r="CFS2643" s="34"/>
      <c r="CFT2643" s="34"/>
      <c r="CFU2643" s="34"/>
      <c r="CFV2643" s="34"/>
      <c r="CFW2643" s="34"/>
      <c r="CFX2643" s="35"/>
      <c r="CFY2643" s="33"/>
      <c r="CFZ2643" s="34"/>
      <c r="CGA2643" s="34"/>
      <c r="CGB2643" s="34"/>
      <c r="CGC2643" s="34"/>
      <c r="CGD2643" s="34"/>
      <c r="CGE2643" s="34"/>
      <c r="CGF2643" s="35"/>
      <c r="CGG2643" s="33"/>
      <c r="CGH2643" s="34"/>
      <c r="CGI2643" s="34"/>
      <c r="CGJ2643" s="34"/>
      <c r="CGK2643" s="34"/>
      <c r="CGL2643" s="34"/>
      <c r="CGM2643" s="34"/>
      <c r="CGN2643" s="35"/>
      <c r="CGO2643" s="33"/>
      <c r="CGP2643" s="34"/>
      <c r="CGQ2643" s="34"/>
      <c r="CGR2643" s="34"/>
      <c r="CGS2643" s="34"/>
      <c r="CGT2643" s="34"/>
      <c r="CGU2643" s="34"/>
      <c r="CGV2643" s="35"/>
      <c r="CGW2643" s="33"/>
      <c r="CGX2643" s="34"/>
      <c r="CGY2643" s="34"/>
      <c r="CGZ2643" s="34"/>
      <c r="CHA2643" s="34"/>
      <c r="CHB2643" s="34"/>
      <c r="CHC2643" s="34"/>
      <c r="CHD2643" s="35"/>
      <c r="CHE2643" s="33"/>
      <c r="CHF2643" s="34"/>
      <c r="CHG2643" s="34"/>
      <c r="CHH2643" s="34"/>
      <c r="CHI2643" s="34"/>
      <c r="CHJ2643" s="34"/>
      <c r="CHK2643" s="34"/>
      <c r="CHL2643" s="35"/>
      <c r="CHM2643" s="33"/>
      <c r="CHN2643" s="34"/>
      <c r="CHO2643" s="34"/>
      <c r="CHP2643" s="34"/>
      <c r="CHQ2643" s="34"/>
      <c r="CHR2643" s="34"/>
      <c r="CHS2643" s="34"/>
      <c r="CHT2643" s="35"/>
      <c r="CHU2643" s="33"/>
      <c r="CHV2643" s="34"/>
      <c r="CHW2643" s="34"/>
      <c r="CHX2643" s="34"/>
      <c r="CHY2643" s="34"/>
      <c r="CHZ2643" s="34"/>
      <c r="CIA2643" s="34"/>
      <c r="CIB2643" s="35"/>
      <c r="CIC2643" s="33"/>
      <c r="CID2643" s="34"/>
      <c r="CIE2643" s="34"/>
      <c r="CIF2643" s="34"/>
      <c r="CIG2643" s="34"/>
      <c r="CIH2643" s="34"/>
      <c r="CII2643" s="34"/>
      <c r="CIJ2643" s="35"/>
      <c r="CIK2643" s="33"/>
      <c r="CIL2643" s="34"/>
      <c r="CIM2643" s="34"/>
      <c r="CIN2643" s="34"/>
      <c r="CIO2643" s="34"/>
      <c r="CIP2643" s="34"/>
      <c r="CIQ2643" s="34"/>
      <c r="CIR2643" s="35"/>
      <c r="CIS2643" s="33"/>
      <c r="CIT2643" s="34"/>
      <c r="CIU2643" s="34"/>
      <c r="CIV2643" s="34"/>
      <c r="CIW2643" s="34"/>
      <c r="CIX2643" s="34"/>
      <c r="CIY2643" s="34"/>
      <c r="CIZ2643" s="35"/>
      <c r="CJA2643" s="33"/>
      <c r="CJB2643" s="34"/>
      <c r="CJC2643" s="34"/>
      <c r="CJD2643" s="34"/>
      <c r="CJE2643" s="34"/>
      <c r="CJF2643" s="34"/>
      <c r="CJG2643" s="34"/>
      <c r="CJH2643" s="35"/>
      <c r="CJI2643" s="33"/>
      <c r="CJJ2643" s="34"/>
      <c r="CJK2643" s="34"/>
      <c r="CJL2643" s="34"/>
      <c r="CJM2643" s="34"/>
      <c r="CJN2643" s="34"/>
      <c r="CJO2643" s="34"/>
      <c r="CJP2643" s="35"/>
      <c r="CJQ2643" s="33"/>
      <c r="CJR2643" s="34"/>
      <c r="CJS2643" s="34"/>
      <c r="CJT2643" s="34"/>
      <c r="CJU2643" s="34"/>
      <c r="CJV2643" s="34"/>
      <c r="CJW2643" s="34"/>
      <c r="CJX2643" s="35"/>
      <c r="CJY2643" s="33"/>
      <c r="CJZ2643" s="34"/>
      <c r="CKA2643" s="34"/>
      <c r="CKB2643" s="34"/>
      <c r="CKC2643" s="34"/>
      <c r="CKD2643" s="34"/>
      <c r="CKE2643" s="34"/>
      <c r="CKF2643" s="35"/>
      <c r="CKG2643" s="33"/>
      <c r="CKH2643" s="34"/>
      <c r="CKI2643" s="34"/>
      <c r="CKJ2643" s="34"/>
      <c r="CKK2643" s="34"/>
      <c r="CKL2643" s="34"/>
      <c r="CKM2643" s="34"/>
      <c r="CKN2643" s="35"/>
      <c r="CKO2643" s="33"/>
      <c r="CKP2643" s="34"/>
      <c r="CKQ2643" s="34"/>
      <c r="CKR2643" s="34"/>
      <c r="CKS2643" s="34"/>
      <c r="CKT2643" s="34"/>
      <c r="CKU2643" s="34"/>
      <c r="CKV2643" s="35"/>
      <c r="CKW2643" s="33"/>
      <c r="CKX2643" s="34"/>
      <c r="CKY2643" s="34"/>
      <c r="CKZ2643" s="34"/>
      <c r="CLA2643" s="34"/>
      <c r="CLB2643" s="34"/>
      <c r="CLC2643" s="34"/>
      <c r="CLD2643" s="35"/>
      <c r="CLE2643" s="33"/>
      <c r="CLF2643" s="34"/>
      <c r="CLG2643" s="34"/>
      <c r="CLH2643" s="34"/>
      <c r="CLI2643" s="34"/>
      <c r="CLJ2643" s="34"/>
      <c r="CLK2643" s="34"/>
      <c r="CLL2643" s="35"/>
      <c r="CLM2643" s="33"/>
      <c r="CLN2643" s="34"/>
      <c r="CLO2643" s="34"/>
      <c r="CLP2643" s="34"/>
      <c r="CLQ2643" s="34"/>
      <c r="CLR2643" s="34"/>
      <c r="CLS2643" s="34"/>
      <c r="CLT2643" s="35"/>
      <c r="CLU2643" s="33"/>
      <c r="CLV2643" s="34"/>
      <c r="CLW2643" s="34"/>
      <c r="CLX2643" s="34"/>
      <c r="CLY2643" s="34"/>
      <c r="CLZ2643" s="34"/>
      <c r="CMA2643" s="34"/>
      <c r="CMB2643" s="35"/>
      <c r="CMC2643" s="33"/>
      <c r="CMD2643" s="34"/>
      <c r="CME2643" s="34"/>
      <c r="CMF2643" s="34"/>
      <c r="CMG2643" s="34"/>
      <c r="CMH2643" s="34"/>
      <c r="CMI2643" s="34"/>
      <c r="CMJ2643" s="35"/>
      <c r="CMK2643" s="33"/>
      <c r="CML2643" s="34"/>
      <c r="CMM2643" s="34"/>
      <c r="CMN2643" s="34"/>
      <c r="CMO2643" s="34"/>
      <c r="CMP2643" s="34"/>
      <c r="CMQ2643" s="34"/>
      <c r="CMR2643" s="35"/>
      <c r="CMS2643" s="33"/>
      <c r="CMT2643" s="34"/>
      <c r="CMU2643" s="34"/>
      <c r="CMV2643" s="34"/>
      <c r="CMW2643" s="34"/>
      <c r="CMX2643" s="34"/>
      <c r="CMY2643" s="34"/>
      <c r="CMZ2643" s="35"/>
      <c r="CNA2643" s="33"/>
      <c r="CNB2643" s="34"/>
      <c r="CNC2643" s="34"/>
      <c r="CND2643" s="34"/>
      <c r="CNE2643" s="34"/>
      <c r="CNF2643" s="34"/>
      <c r="CNG2643" s="34"/>
      <c r="CNH2643" s="35"/>
      <c r="CNI2643" s="33"/>
      <c r="CNJ2643" s="34"/>
      <c r="CNK2643" s="34"/>
      <c r="CNL2643" s="34"/>
      <c r="CNM2643" s="34"/>
      <c r="CNN2643" s="34"/>
      <c r="CNO2643" s="34"/>
      <c r="CNP2643" s="35"/>
      <c r="CNQ2643" s="33"/>
      <c r="CNR2643" s="34"/>
      <c r="CNS2643" s="34"/>
      <c r="CNT2643" s="34"/>
      <c r="CNU2643" s="34"/>
      <c r="CNV2643" s="34"/>
      <c r="CNW2643" s="34"/>
      <c r="CNX2643" s="35"/>
      <c r="CNY2643" s="33"/>
      <c r="CNZ2643" s="34"/>
      <c r="COA2643" s="34"/>
      <c r="COB2643" s="34"/>
      <c r="COC2643" s="34"/>
      <c r="COD2643" s="34"/>
      <c r="COE2643" s="34"/>
      <c r="COF2643" s="35"/>
      <c r="COG2643" s="33"/>
      <c r="COH2643" s="34"/>
      <c r="COI2643" s="34"/>
      <c r="COJ2643" s="34"/>
      <c r="COK2643" s="34"/>
      <c r="COL2643" s="34"/>
      <c r="COM2643" s="34"/>
      <c r="CON2643" s="35"/>
      <c r="COO2643" s="33"/>
      <c r="COP2643" s="34"/>
      <c r="COQ2643" s="34"/>
      <c r="COR2643" s="34"/>
      <c r="COS2643" s="34"/>
      <c r="COT2643" s="34"/>
      <c r="COU2643" s="34"/>
      <c r="COV2643" s="35"/>
      <c r="COW2643" s="33"/>
      <c r="COX2643" s="34"/>
      <c r="COY2643" s="34"/>
      <c r="COZ2643" s="34"/>
      <c r="CPA2643" s="34"/>
      <c r="CPB2643" s="34"/>
      <c r="CPC2643" s="34"/>
      <c r="CPD2643" s="35"/>
      <c r="CPE2643" s="33"/>
      <c r="CPF2643" s="34"/>
      <c r="CPG2643" s="34"/>
      <c r="CPH2643" s="34"/>
      <c r="CPI2643" s="34"/>
      <c r="CPJ2643" s="34"/>
      <c r="CPK2643" s="34"/>
      <c r="CPL2643" s="35"/>
      <c r="CPM2643" s="33"/>
      <c r="CPN2643" s="34"/>
      <c r="CPO2643" s="34"/>
      <c r="CPP2643" s="34"/>
      <c r="CPQ2643" s="34"/>
      <c r="CPR2643" s="34"/>
      <c r="CPS2643" s="34"/>
      <c r="CPT2643" s="35"/>
      <c r="CPU2643" s="33"/>
      <c r="CPV2643" s="34"/>
      <c r="CPW2643" s="34"/>
      <c r="CPX2643" s="34"/>
      <c r="CPY2643" s="34"/>
      <c r="CPZ2643" s="34"/>
      <c r="CQA2643" s="34"/>
      <c r="CQB2643" s="35"/>
      <c r="CQC2643" s="33"/>
      <c r="CQD2643" s="34"/>
      <c r="CQE2643" s="34"/>
      <c r="CQF2643" s="34"/>
      <c r="CQG2643" s="34"/>
      <c r="CQH2643" s="34"/>
      <c r="CQI2643" s="34"/>
      <c r="CQJ2643" s="35"/>
      <c r="CQK2643" s="33"/>
      <c r="CQL2643" s="34"/>
      <c r="CQM2643" s="34"/>
      <c r="CQN2643" s="34"/>
      <c r="CQO2643" s="34"/>
      <c r="CQP2643" s="34"/>
      <c r="CQQ2643" s="34"/>
      <c r="CQR2643" s="35"/>
      <c r="CQS2643" s="33"/>
      <c r="CQT2643" s="34"/>
      <c r="CQU2643" s="34"/>
      <c r="CQV2643" s="34"/>
      <c r="CQW2643" s="34"/>
      <c r="CQX2643" s="34"/>
      <c r="CQY2643" s="34"/>
      <c r="CQZ2643" s="35"/>
      <c r="CRA2643" s="33"/>
      <c r="CRB2643" s="34"/>
      <c r="CRC2643" s="34"/>
      <c r="CRD2643" s="34"/>
      <c r="CRE2643" s="34"/>
      <c r="CRF2643" s="34"/>
      <c r="CRG2643" s="34"/>
      <c r="CRH2643" s="35"/>
      <c r="CRI2643" s="33"/>
      <c r="CRJ2643" s="34"/>
      <c r="CRK2643" s="34"/>
      <c r="CRL2643" s="34"/>
      <c r="CRM2643" s="34"/>
      <c r="CRN2643" s="34"/>
      <c r="CRO2643" s="34"/>
      <c r="CRP2643" s="35"/>
      <c r="CRQ2643" s="33"/>
      <c r="CRR2643" s="34"/>
      <c r="CRS2643" s="34"/>
      <c r="CRT2643" s="34"/>
      <c r="CRU2643" s="34"/>
      <c r="CRV2643" s="34"/>
      <c r="CRW2643" s="34"/>
      <c r="CRX2643" s="35"/>
      <c r="CRY2643" s="33"/>
      <c r="CRZ2643" s="34"/>
      <c r="CSA2643" s="34"/>
      <c r="CSB2643" s="34"/>
      <c r="CSC2643" s="34"/>
      <c r="CSD2643" s="34"/>
      <c r="CSE2643" s="34"/>
      <c r="CSF2643" s="35"/>
      <c r="CSG2643" s="33"/>
      <c r="CSH2643" s="34"/>
      <c r="CSI2643" s="34"/>
      <c r="CSJ2643" s="34"/>
      <c r="CSK2643" s="34"/>
      <c r="CSL2643" s="34"/>
      <c r="CSM2643" s="34"/>
      <c r="CSN2643" s="35"/>
      <c r="CSO2643" s="33"/>
      <c r="CSP2643" s="34"/>
      <c r="CSQ2643" s="34"/>
      <c r="CSR2643" s="34"/>
      <c r="CSS2643" s="34"/>
      <c r="CST2643" s="34"/>
      <c r="CSU2643" s="34"/>
      <c r="CSV2643" s="35"/>
      <c r="CSW2643" s="33"/>
      <c r="CSX2643" s="34"/>
      <c r="CSY2643" s="34"/>
      <c r="CSZ2643" s="34"/>
      <c r="CTA2643" s="34"/>
      <c r="CTB2643" s="34"/>
      <c r="CTC2643" s="34"/>
      <c r="CTD2643" s="35"/>
      <c r="CTE2643" s="33"/>
      <c r="CTF2643" s="34"/>
      <c r="CTG2643" s="34"/>
      <c r="CTH2643" s="34"/>
      <c r="CTI2643" s="34"/>
      <c r="CTJ2643" s="34"/>
      <c r="CTK2643" s="34"/>
      <c r="CTL2643" s="35"/>
      <c r="CTM2643" s="33"/>
      <c r="CTN2643" s="34"/>
      <c r="CTO2643" s="34"/>
      <c r="CTP2643" s="34"/>
      <c r="CTQ2643" s="34"/>
      <c r="CTR2643" s="34"/>
      <c r="CTS2643" s="34"/>
      <c r="CTT2643" s="35"/>
      <c r="CTU2643" s="33"/>
      <c r="CTV2643" s="34"/>
      <c r="CTW2643" s="34"/>
      <c r="CTX2643" s="34"/>
      <c r="CTY2643" s="34"/>
      <c r="CTZ2643" s="34"/>
      <c r="CUA2643" s="34"/>
      <c r="CUB2643" s="35"/>
      <c r="CUC2643" s="33"/>
      <c r="CUD2643" s="34"/>
      <c r="CUE2643" s="34"/>
      <c r="CUF2643" s="34"/>
      <c r="CUG2643" s="34"/>
      <c r="CUH2643" s="34"/>
      <c r="CUI2643" s="34"/>
      <c r="CUJ2643" s="35"/>
      <c r="CUK2643" s="33"/>
      <c r="CUL2643" s="34"/>
      <c r="CUM2643" s="34"/>
      <c r="CUN2643" s="34"/>
      <c r="CUO2643" s="34"/>
      <c r="CUP2643" s="34"/>
      <c r="CUQ2643" s="34"/>
      <c r="CUR2643" s="35"/>
      <c r="CUS2643" s="33"/>
      <c r="CUT2643" s="34"/>
      <c r="CUU2643" s="34"/>
      <c r="CUV2643" s="34"/>
      <c r="CUW2643" s="34"/>
      <c r="CUX2643" s="34"/>
      <c r="CUY2643" s="34"/>
      <c r="CUZ2643" s="35"/>
      <c r="CVA2643" s="33"/>
      <c r="CVB2643" s="34"/>
      <c r="CVC2643" s="34"/>
      <c r="CVD2643" s="34"/>
      <c r="CVE2643" s="34"/>
      <c r="CVF2643" s="34"/>
      <c r="CVG2643" s="34"/>
      <c r="CVH2643" s="35"/>
      <c r="CVI2643" s="33"/>
      <c r="CVJ2643" s="34"/>
      <c r="CVK2643" s="34"/>
      <c r="CVL2643" s="34"/>
      <c r="CVM2643" s="34"/>
      <c r="CVN2643" s="34"/>
      <c r="CVO2643" s="34"/>
      <c r="CVP2643" s="35"/>
      <c r="CVQ2643" s="33"/>
      <c r="CVR2643" s="34"/>
      <c r="CVS2643" s="34"/>
      <c r="CVT2643" s="34"/>
      <c r="CVU2643" s="34"/>
      <c r="CVV2643" s="34"/>
      <c r="CVW2643" s="34"/>
      <c r="CVX2643" s="35"/>
      <c r="CVY2643" s="33"/>
      <c r="CVZ2643" s="34"/>
      <c r="CWA2643" s="34"/>
      <c r="CWB2643" s="34"/>
      <c r="CWC2643" s="34"/>
      <c r="CWD2643" s="34"/>
      <c r="CWE2643" s="34"/>
      <c r="CWF2643" s="35"/>
      <c r="CWG2643" s="33"/>
      <c r="CWH2643" s="34"/>
      <c r="CWI2643" s="34"/>
      <c r="CWJ2643" s="34"/>
      <c r="CWK2643" s="34"/>
      <c r="CWL2643" s="34"/>
      <c r="CWM2643" s="34"/>
      <c r="CWN2643" s="35"/>
      <c r="CWO2643" s="33"/>
      <c r="CWP2643" s="34"/>
      <c r="CWQ2643" s="34"/>
      <c r="CWR2643" s="34"/>
      <c r="CWS2643" s="34"/>
      <c r="CWT2643" s="34"/>
      <c r="CWU2643" s="34"/>
      <c r="CWV2643" s="35"/>
      <c r="CWW2643" s="33"/>
      <c r="CWX2643" s="34"/>
      <c r="CWY2643" s="34"/>
      <c r="CWZ2643" s="34"/>
      <c r="CXA2643" s="34"/>
      <c r="CXB2643" s="34"/>
      <c r="CXC2643" s="34"/>
      <c r="CXD2643" s="35"/>
      <c r="CXE2643" s="33"/>
      <c r="CXF2643" s="34"/>
      <c r="CXG2643" s="34"/>
      <c r="CXH2643" s="34"/>
      <c r="CXI2643" s="34"/>
      <c r="CXJ2643" s="34"/>
      <c r="CXK2643" s="34"/>
      <c r="CXL2643" s="35"/>
      <c r="CXM2643" s="33"/>
      <c r="CXN2643" s="34"/>
      <c r="CXO2643" s="34"/>
      <c r="CXP2643" s="34"/>
      <c r="CXQ2643" s="34"/>
      <c r="CXR2643" s="34"/>
      <c r="CXS2643" s="34"/>
      <c r="CXT2643" s="35"/>
      <c r="CXU2643" s="33"/>
      <c r="CXV2643" s="34"/>
      <c r="CXW2643" s="34"/>
      <c r="CXX2643" s="34"/>
      <c r="CXY2643" s="34"/>
      <c r="CXZ2643" s="34"/>
      <c r="CYA2643" s="34"/>
      <c r="CYB2643" s="35"/>
      <c r="CYC2643" s="33"/>
      <c r="CYD2643" s="34"/>
      <c r="CYE2643" s="34"/>
      <c r="CYF2643" s="34"/>
      <c r="CYG2643" s="34"/>
      <c r="CYH2643" s="34"/>
      <c r="CYI2643" s="34"/>
      <c r="CYJ2643" s="35"/>
      <c r="CYK2643" s="33"/>
      <c r="CYL2643" s="34"/>
      <c r="CYM2643" s="34"/>
      <c r="CYN2643" s="34"/>
      <c r="CYO2643" s="34"/>
      <c r="CYP2643" s="34"/>
      <c r="CYQ2643" s="34"/>
      <c r="CYR2643" s="35"/>
      <c r="CYS2643" s="33"/>
      <c r="CYT2643" s="34"/>
      <c r="CYU2643" s="34"/>
      <c r="CYV2643" s="34"/>
      <c r="CYW2643" s="34"/>
      <c r="CYX2643" s="34"/>
      <c r="CYY2643" s="34"/>
      <c r="CYZ2643" s="35"/>
      <c r="CZA2643" s="33"/>
      <c r="CZB2643" s="34"/>
      <c r="CZC2643" s="34"/>
      <c r="CZD2643" s="34"/>
      <c r="CZE2643" s="34"/>
      <c r="CZF2643" s="34"/>
      <c r="CZG2643" s="34"/>
      <c r="CZH2643" s="35"/>
      <c r="CZI2643" s="33"/>
      <c r="CZJ2643" s="34"/>
      <c r="CZK2643" s="34"/>
      <c r="CZL2643" s="34"/>
      <c r="CZM2643" s="34"/>
      <c r="CZN2643" s="34"/>
      <c r="CZO2643" s="34"/>
      <c r="CZP2643" s="35"/>
      <c r="CZQ2643" s="33"/>
      <c r="CZR2643" s="34"/>
      <c r="CZS2643" s="34"/>
      <c r="CZT2643" s="34"/>
      <c r="CZU2643" s="34"/>
      <c r="CZV2643" s="34"/>
      <c r="CZW2643" s="34"/>
      <c r="CZX2643" s="35"/>
      <c r="CZY2643" s="33"/>
      <c r="CZZ2643" s="34"/>
      <c r="DAA2643" s="34"/>
      <c r="DAB2643" s="34"/>
      <c r="DAC2643" s="34"/>
      <c r="DAD2643" s="34"/>
      <c r="DAE2643" s="34"/>
      <c r="DAF2643" s="35"/>
      <c r="DAG2643" s="33"/>
      <c r="DAH2643" s="34"/>
      <c r="DAI2643" s="34"/>
      <c r="DAJ2643" s="34"/>
      <c r="DAK2643" s="34"/>
      <c r="DAL2643" s="34"/>
      <c r="DAM2643" s="34"/>
      <c r="DAN2643" s="35"/>
      <c r="DAO2643" s="33"/>
      <c r="DAP2643" s="34"/>
      <c r="DAQ2643" s="34"/>
      <c r="DAR2643" s="34"/>
      <c r="DAS2643" s="34"/>
      <c r="DAT2643" s="34"/>
      <c r="DAU2643" s="34"/>
      <c r="DAV2643" s="35"/>
      <c r="DAW2643" s="33"/>
      <c r="DAX2643" s="34"/>
      <c r="DAY2643" s="34"/>
      <c r="DAZ2643" s="34"/>
      <c r="DBA2643" s="34"/>
      <c r="DBB2643" s="34"/>
      <c r="DBC2643" s="34"/>
      <c r="DBD2643" s="35"/>
      <c r="DBE2643" s="33"/>
      <c r="DBF2643" s="34"/>
      <c r="DBG2643" s="34"/>
      <c r="DBH2643" s="34"/>
      <c r="DBI2643" s="34"/>
      <c r="DBJ2643" s="34"/>
      <c r="DBK2643" s="34"/>
      <c r="DBL2643" s="35"/>
      <c r="DBM2643" s="33"/>
      <c r="DBN2643" s="34"/>
      <c r="DBO2643" s="34"/>
      <c r="DBP2643" s="34"/>
      <c r="DBQ2643" s="34"/>
      <c r="DBR2643" s="34"/>
      <c r="DBS2643" s="34"/>
      <c r="DBT2643" s="35"/>
      <c r="DBU2643" s="33"/>
      <c r="DBV2643" s="34"/>
      <c r="DBW2643" s="34"/>
      <c r="DBX2643" s="34"/>
      <c r="DBY2643" s="34"/>
      <c r="DBZ2643" s="34"/>
      <c r="DCA2643" s="34"/>
      <c r="DCB2643" s="35"/>
      <c r="DCC2643" s="33"/>
      <c r="DCD2643" s="34"/>
      <c r="DCE2643" s="34"/>
      <c r="DCF2643" s="34"/>
      <c r="DCG2643" s="34"/>
      <c r="DCH2643" s="34"/>
      <c r="DCI2643" s="34"/>
      <c r="DCJ2643" s="35"/>
      <c r="DCK2643" s="33"/>
      <c r="DCL2643" s="34"/>
      <c r="DCM2643" s="34"/>
      <c r="DCN2643" s="34"/>
      <c r="DCO2643" s="34"/>
      <c r="DCP2643" s="34"/>
      <c r="DCQ2643" s="34"/>
      <c r="DCR2643" s="35"/>
      <c r="DCS2643" s="33"/>
      <c r="DCT2643" s="34"/>
      <c r="DCU2643" s="34"/>
      <c r="DCV2643" s="34"/>
      <c r="DCW2643" s="34"/>
      <c r="DCX2643" s="34"/>
      <c r="DCY2643" s="34"/>
      <c r="DCZ2643" s="35"/>
      <c r="DDA2643" s="33"/>
      <c r="DDB2643" s="34"/>
      <c r="DDC2643" s="34"/>
      <c r="DDD2643" s="34"/>
      <c r="DDE2643" s="34"/>
      <c r="DDF2643" s="34"/>
      <c r="DDG2643" s="34"/>
      <c r="DDH2643" s="35"/>
      <c r="DDI2643" s="33"/>
      <c r="DDJ2643" s="34"/>
      <c r="DDK2643" s="34"/>
      <c r="DDL2643" s="34"/>
      <c r="DDM2643" s="34"/>
      <c r="DDN2643" s="34"/>
      <c r="DDO2643" s="34"/>
      <c r="DDP2643" s="35"/>
      <c r="DDQ2643" s="33"/>
      <c r="DDR2643" s="34"/>
      <c r="DDS2643" s="34"/>
      <c r="DDT2643" s="34"/>
      <c r="DDU2643" s="34"/>
      <c r="DDV2643" s="34"/>
      <c r="DDW2643" s="34"/>
      <c r="DDX2643" s="35"/>
      <c r="DDY2643" s="33"/>
      <c r="DDZ2643" s="34"/>
      <c r="DEA2643" s="34"/>
      <c r="DEB2643" s="34"/>
      <c r="DEC2643" s="34"/>
      <c r="DED2643" s="34"/>
      <c r="DEE2643" s="34"/>
      <c r="DEF2643" s="35"/>
      <c r="DEG2643" s="33"/>
      <c r="DEH2643" s="34"/>
      <c r="DEI2643" s="34"/>
      <c r="DEJ2643" s="34"/>
      <c r="DEK2643" s="34"/>
      <c r="DEL2643" s="34"/>
      <c r="DEM2643" s="34"/>
      <c r="DEN2643" s="35"/>
      <c r="DEO2643" s="33"/>
      <c r="DEP2643" s="34"/>
      <c r="DEQ2643" s="34"/>
      <c r="DER2643" s="34"/>
      <c r="DES2643" s="34"/>
      <c r="DET2643" s="34"/>
      <c r="DEU2643" s="34"/>
      <c r="DEV2643" s="35"/>
      <c r="DEW2643" s="33"/>
      <c r="DEX2643" s="34"/>
      <c r="DEY2643" s="34"/>
      <c r="DEZ2643" s="34"/>
      <c r="DFA2643" s="34"/>
      <c r="DFB2643" s="34"/>
      <c r="DFC2643" s="34"/>
      <c r="DFD2643" s="35"/>
      <c r="DFE2643" s="33"/>
      <c r="DFF2643" s="34"/>
      <c r="DFG2643" s="34"/>
      <c r="DFH2643" s="34"/>
      <c r="DFI2643" s="34"/>
      <c r="DFJ2643" s="34"/>
      <c r="DFK2643" s="34"/>
      <c r="DFL2643" s="35"/>
      <c r="DFM2643" s="33"/>
      <c r="DFN2643" s="34"/>
      <c r="DFO2643" s="34"/>
      <c r="DFP2643" s="34"/>
      <c r="DFQ2643" s="34"/>
      <c r="DFR2643" s="34"/>
      <c r="DFS2643" s="34"/>
      <c r="DFT2643" s="35"/>
      <c r="DFU2643" s="33"/>
      <c r="DFV2643" s="34"/>
      <c r="DFW2643" s="34"/>
      <c r="DFX2643" s="34"/>
      <c r="DFY2643" s="34"/>
      <c r="DFZ2643" s="34"/>
      <c r="DGA2643" s="34"/>
      <c r="DGB2643" s="35"/>
      <c r="DGC2643" s="33"/>
      <c r="DGD2643" s="34"/>
      <c r="DGE2643" s="34"/>
      <c r="DGF2643" s="34"/>
      <c r="DGG2643" s="34"/>
      <c r="DGH2643" s="34"/>
      <c r="DGI2643" s="34"/>
      <c r="DGJ2643" s="35"/>
      <c r="DGK2643" s="33"/>
      <c r="DGL2643" s="34"/>
      <c r="DGM2643" s="34"/>
      <c r="DGN2643" s="34"/>
      <c r="DGO2643" s="34"/>
      <c r="DGP2643" s="34"/>
      <c r="DGQ2643" s="34"/>
      <c r="DGR2643" s="35"/>
      <c r="DGS2643" s="33"/>
      <c r="DGT2643" s="34"/>
      <c r="DGU2643" s="34"/>
      <c r="DGV2643" s="34"/>
      <c r="DGW2643" s="34"/>
      <c r="DGX2643" s="34"/>
      <c r="DGY2643" s="34"/>
      <c r="DGZ2643" s="35"/>
      <c r="DHA2643" s="33"/>
      <c r="DHB2643" s="34"/>
      <c r="DHC2643" s="34"/>
      <c r="DHD2643" s="34"/>
      <c r="DHE2643" s="34"/>
      <c r="DHF2643" s="34"/>
      <c r="DHG2643" s="34"/>
      <c r="DHH2643" s="35"/>
      <c r="DHI2643" s="33"/>
      <c r="DHJ2643" s="34"/>
      <c r="DHK2643" s="34"/>
      <c r="DHL2643" s="34"/>
      <c r="DHM2643" s="34"/>
      <c r="DHN2643" s="34"/>
      <c r="DHO2643" s="34"/>
      <c r="DHP2643" s="35"/>
      <c r="DHQ2643" s="33"/>
      <c r="DHR2643" s="34"/>
      <c r="DHS2643" s="34"/>
      <c r="DHT2643" s="34"/>
      <c r="DHU2643" s="34"/>
      <c r="DHV2643" s="34"/>
      <c r="DHW2643" s="34"/>
      <c r="DHX2643" s="35"/>
      <c r="DHY2643" s="33"/>
      <c r="DHZ2643" s="34"/>
      <c r="DIA2643" s="34"/>
      <c r="DIB2643" s="34"/>
      <c r="DIC2643" s="34"/>
      <c r="DID2643" s="34"/>
      <c r="DIE2643" s="34"/>
      <c r="DIF2643" s="35"/>
      <c r="DIG2643" s="33"/>
      <c r="DIH2643" s="34"/>
      <c r="DII2643" s="34"/>
      <c r="DIJ2643" s="34"/>
      <c r="DIK2643" s="34"/>
      <c r="DIL2643" s="34"/>
      <c r="DIM2643" s="34"/>
      <c r="DIN2643" s="35"/>
      <c r="DIO2643" s="33"/>
      <c r="DIP2643" s="34"/>
      <c r="DIQ2643" s="34"/>
      <c r="DIR2643" s="34"/>
      <c r="DIS2643" s="34"/>
      <c r="DIT2643" s="34"/>
      <c r="DIU2643" s="34"/>
      <c r="DIV2643" s="35"/>
      <c r="DIW2643" s="33"/>
      <c r="DIX2643" s="34"/>
      <c r="DIY2643" s="34"/>
      <c r="DIZ2643" s="34"/>
      <c r="DJA2643" s="34"/>
      <c r="DJB2643" s="34"/>
      <c r="DJC2643" s="34"/>
      <c r="DJD2643" s="35"/>
      <c r="DJE2643" s="33"/>
      <c r="DJF2643" s="34"/>
      <c r="DJG2643" s="34"/>
      <c r="DJH2643" s="34"/>
      <c r="DJI2643" s="34"/>
      <c r="DJJ2643" s="34"/>
      <c r="DJK2643" s="34"/>
      <c r="DJL2643" s="35"/>
      <c r="DJM2643" s="33"/>
      <c r="DJN2643" s="34"/>
      <c r="DJO2643" s="34"/>
      <c r="DJP2643" s="34"/>
      <c r="DJQ2643" s="34"/>
      <c r="DJR2643" s="34"/>
      <c r="DJS2643" s="34"/>
      <c r="DJT2643" s="35"/>
      <c r="DJU2643" s="33"/>
      <c r="DJV2643" s="34"/>
      <c r="DJW2643" s="34"/>
      <c r="DJX2643" s="34"/>
      <c r="DJY2643" s="34"/>
      <c r="DJZ2643" s="34"/>
      <c r="DKA2643" s="34"/>
      <c r="DKB2643" s="35"/>
      <c r="DKC2643" s="33"/>
      <c r="DKD2643" s="34"/>
      <c r="DKE2643" s="34"/>
      <c r="DKF2643" s="34"/>
      <c r="DKG2643" s="34"/>
      <c r="DKH2643" s="34"/>
      <c r="DKI2643" s="34"/>
      <c r="DKJ2643" s="35"/>
      <c r="DKK2643" s="33"/>
      <c r="DKL2643" s="34"/>
      <c r="DKM2643" s="34"/>
      <c r="DKN2643" s="34"/>
      <c r="DKO2643" s="34"/>
      <c r="DKP2643" s="34"/>
      <c r="DKQ2643" s="34"/>
      <c r="DKR2643" s="35"/>
      <c r="DKS2643" s="33"/>
      <c r="DKT2643" s="34"/>
      <c r="DKU2643" s="34"/>
      <c r="DKV2643" s="34"/>
      <c r="DKW2643" s="34"/>
      <c r="DKX2643" s="34"/>
      <c r="DKY2643" s="34"/>
      <c r="DKZ2643" s="35"/>
      <c r="DLA2643" s="33"/>
      <c r="DLB2643" s="34"/>
      <c r="DLC2643" s="34"/>
      <c r="DLD2643" s="34"/>
      <c r="DLE2643" s="34"/>
      <c r="DLF2643" s="34"/>
      <c r="DLG2643" s="34"/>
      <c r="DLH2643" s="35"/>
      <c r="DLI2643" s="33"/>
      <c r="DLJ2643" s="34"/>
      <c r="DLK2643" s="34"/>
      <c r="DLL2643" s="34"/>
      <c r="DLM2643" s="34"/>
      <c r="DLN2643" s="34"/>
      <c r="DLO2643" s="34"/>
      <c r="DLP2643" s="35"/>
      <c r="DLQ2643" s="33"/>
      <c r="DLR2643" s="34"/>
      <c r="DLS2643" s="34"/>
      <c r="DLT2643" s="34"/>
      <c r="DLU2643" s="34"/>
      <c r="DLV2643" s="34"/>
      <c r="DLW2643" s="34"/>
      <c r="DLX2643" s="35"/>
      <c r="DLY2643" s="33"/>
      <c r="DLZ2643" s="34"/>
      <c r="DMA2643" s="34"/>
      <c r="DMB2643" s="34"/>
      <c r="DMC2643" s="34"/>
      <c r="DMD2643" s="34"/>
      <c r="DME2643" s="34"/>
      <c r="DMF2643" s="35"/>
      <c r="DMG2643" s="33"/>
      <c r="DMH2643" s="34"/>
      <c r="DMI2643" s="34"/>
      <c r="DMJ2643" s="34"/>
      <c r="DMK2643" s="34"/>
      <c r="DML2643" s="34"/>
      <c r="DMM2643" s="34"/>
      <c r="DMN2643" s="35"/>
      <c r="DMO2643" s="33"/>
      <c r="DMP2643" s="34"/>
      <c r="DMQ2643" s="34"/>
      <c r="DMR2643" s="34"/>
      <c r="DMS2643" s="34"/>
      <c r="DMT2643" s="34"/>
      <c r="DMU2643" s="34"/>
      <c r="DMV2643" s="35"/>
      <c r="DMW2643" s="33"/>
      <c r="DMX2643" s="34"/>
      <c r="DMY2643" s="34"/>
      <c r="DMZ2643" s="34"/>
      <c r="DNA2643" s="34"/>
      <c r="DNB2643" s="34"/>
      <c r="DNC2643" s="34"/>
      <c r="DND2643" s="35"/>
      <c r="DNE2643" s="33"/>
      <c r="DNF2643" s="34"/>
      <c r="DNG2643" s="34"/>
      <c r="DNH2643" s="34"/>
      <c r="DNI2643" s="34"/>
      <c r="DNJ2643" s="34"/>
      <c r="DNK2643" s="34"/>
      <c r="DNL2643" s="35"/>
      <c r="DNM2643" s="33"/>
      <c r="DNN2643" s="34"/>
      <c r="DNO2643" s="34"/>
      <c r="DNP2643" s="34"/>
      <c r="DNQ2643" s="34"/>
      <c r="DNR2643" s="34"/>
      <c r="DNS2643" s="34"/>
      <c r="DNT2643" s="35"/>
      <c r="DNU2643" s="33"/>
      <c r="DNV2643" s="34"/>
      <c r="DNW2643" s="34"/>
      <c r="DNX2643" s="34"/>
      <c r="DNY2643" s="34"/>
      <c r="DNZ2643" s="34"/>
      <c r="DOA2643" s="34"/>
      <c r="DOB2643" s="35"/>
      <c r="DOC2643" s="33"/>
      <c r="DOD2643" s="34"/>
      <c r="DOE2643" s="34"/>
      <c r="DOF2643" s="34"/>
      <c r="DOG2643" s="34"/>
      <c r="DOH2643" s="34"/>
      <c r="DOI2643" s="34"/>
      <c r="DOJ2643" s="35"/>
      <c r="DOK2643" s="33"/>
      <c r="DOL2643" s="34"/>
      <c r="DOM2643" s="34"/>
      <c r="DON2643" s="34"/>
      <c r="DOO2643" s="34"/>
      <c r="DOP2643" s="34"/>
      <c r="DOQ2643" s="34"/>
      <c r="DOR2643" s="35"/>
      <c r="DOS2643" s="33"/>
      <c r="DOT2643" s="34"/>
      <c r="DOU2643" s="34"/>
      <c r="DOV2643" s="34"/>
      <c r="DOW2643" s="34"/>
      <c r="DOX2643" s="34"/>
      <c r="DOY2643" s="34"/>
      <c r="DOZ2643" s="35"/>
      <c r="DPA2643" s="33"/>
      <c r="DPB2643" s="34"/>
      <c r="DPC2643" s="34"/>
      <c r="DPD2643" s="34"/>
      <c r="DPE2643" s="34"/>
      <c r="DPF2643" s="34"/>
      <c r="DPG2643" s="34"/>
      <c r="DPH2643" s="35"/>
      <c r="DPI2643" s="33"/>
      <c r="DPJ2643" s="34"/>
      <c r="DPK2643" s="34"/>
      <c r="DPL2643" s="34"/>
      <c r="DPM2643" s="34"/>
      <c r="DPN2643" s="34"/>
      <c r="DPO2643" s="34"/>
      <c r="DPP2643" s="35"/>
      <c r="DPQ2643" s="33"/>
      <c r="DPR2643" s="34"/>
      <c r="DPS2643" s="34"/>
      <c r="DPT2643" s="34"/>
      <c r="DPU2643" s="34"/>
      <c r="DPV2643" s="34"/>
      <c r="DPW2643" s="34"/>
      <c r="DPX2643" s="35"/>
      <c r="DPY2643" s="33"/>
      <c r="DPZ2643" s="34"/>
      <c r="DQA2643" s="34"/>
      <c r="DQB2643" s="34"/>
      <c r="DQC2643" s="34"/>
      <c r="DQD2643" s="34"/>
      <c r="DQE2643" s="34"/>
      <c r="DQF2643" s="35"/>
      <c r="DQG2643" s="33"/>
      <c r="DQH2643" s="34"/>
      <c r="DQI2643" s="34"/>
      <c r="DQJ2643" s="34"/>
      <c r="DQK2643" s="34"/>
      <c r="DQL2643" s="34"/>
      <c r="DQM2643" s="34"/>
      <c r="DQN2643" s="35"/>
      <c r="DQO2643" s="33"/>
      <c r="DQP2643" s="34"/>
      <c r="DQQ2643" s="34"/>
      <c r="DQR2643" s="34"/>
      <c r="DQS2643" s="34"/>
      <c r="DQT2643" s="34"/>
      <c r="DQU2643" s="34"/>
      <c r="DQV2643" s="35"/>
      <c r="DQW2643" s="33"/>
      <c r="DQX2643" s="34"/>
      <c r="DQY2643" s="34"/>
      <c r="DQZ2643" s="34"/>
      <c r="DRA2643" s="34"/>
      <c r="DRB2643" s="34"/>
      <c r="DRC2643" s="34"/>
      <c r="DRD2643" s="35"/>
      <c r="DRE2643" s="33"/>
      <c r="DRF2643" s="34"/>
      <c r="DRG2643" s="34"/>
      <c r="DRH2643" s="34"/>
      <c r="DRI2643" s="34"/>
      <c r="DRJ2643" s="34"/>
      <c r="DRK2643" s="34"/>
      <c r="DRL2643" s="35"/>
      <c r="DRM2643" s="33"/>
      <c r="DRN2643" s="34"/>
      <c r="DRO2643" s="34"/>
      <c r="DRP2643" s="34"/>
      <c r="DRQ2643" s="34"/>
      <c r="DRR2643" s="34"/>
      <c r="DRS2643" s="34"/>
      <c r="DRT2643" s="35"/>
      <c r="DRU2643" s="33"/>
      <c r="DRV2643" s="34"/>
      <c r="DRW2643" s="34"/>
      <c r="DRX2643" s="34"/>
      <c r="DRY2643" s="34"/>
      <c r="DRZ2643" s="34"/>
      <c r="DSA2643" s="34"/>
      <c r="DSB2643" s="35"/>
      <c r="DSC2643" s="33"/>
      <c r="DSD2643" s="34"/>
      <c r="DSE2643" s="34"/>
      <c r="DSF2643" s="34"/>
      <c r="DSG2643" s="34"/>
      <c r="DSH2643" s="34"/>
      <c r="DSI2643" s="34"/>
      <c r="DSJ2643" s="35"/>
      <c r="DSK2643" s="33"/>
      <c r="DSL2643" s="34"/>
      <c r="DSM2643" s="34"/>
      <c r="DSN2643" s="34"/>
      <c r="DSO2643" s="34"/>
      <c r="DSP2643" s="34"/>
      <c r="DSQ2643" s="34"/>
      <c r="DSR2643" s="35"/>
      <c r="DSS2643" s="33"/>
      <c r="DST2643" s="34"/>
      <c r="DSU2643" s="34"/>
      <c r="DSV2643" s="34"/>
      <c r="DSW2643" s="34"/>
      <c r="DSX2643" s="34"/>
      <c r="DSY2643" s="34"/>
      <c r="DSZ2643" s="35"/>
      <c r="DTA2643" s="33"/>
      <c r="DTB2643" s="34"/>
      <c r="DTC2643" s="34"/>
      <c r="DTD2643" s="34"/>
      <c r="DTE2643" s="34"/>
      <c r="DTF2643" s="34"/>
      <c r="DTG2643" s="34"/>
      <c r="DTH2643" s="35"/>
      <c r="DTI2643" s="33"/>
      <c r="DTJ2643" s="34"/>
      <c r="DTK2643" s="34"/>
      <c r="DTL2643" s="34"/>
      <c r="DTM2643" s="34"/>
      <c r="DTN2643" s="34"/>
      <c r="DTO2643" s="34"/>
      <c r="DTP2643" s="35"/>
      <c r="DTQ2643" s="33"/>
      <c r="DTR2643" s="34"/>
      <c r="DTS2643" s="34"/>
      <c r="DTT2643" s="34"/>
      <c r="DTU2643" s="34"/>
      <c r="DTV2643" s="34"/>
      <c r="DTW2643" s="34"/>
      <c r="DTX2643" s="35"/>
      <c r="DTY2643" s="33"/>
      <c r="DTZ2643" s="34"/>
      <c r="DUA2643" s="34"/>
      <c r="DUB2643" s="34"/>
      <c r="DUC2643" s="34"/>
      <c r="DUD2643" s="34"/>
      <c r="DUE2643" s="34"/>
      <c r="DUF2643" s="35"/>
      <c r="DUG2643" s="33"/>
      <c r="DUH2643" s="34"/>
      <c r="DUI2643" s="34"/>
      <c r="DUJ2643" s="34"/>
      <c r="DUK2643" s="34"/>
      <c r="DUL2643" s="34"/>
      <c r="DUM2643" s="34"/>
      <c r="DUN2643" s="35"/>
      <c r="DUO2643" s="33"/>
      <c r="DUP2643" s="34"/>
      <c r="DUQ2643" s="34"/>
      <c r="DUR2643" s="34"/>
      <c r="DUS2643" s="34"/>
      <c r="DUT2643" s="34"/>
      <c r="DUU2643" s="34"/>
      <c r="DUV2643" s="35"/>
      <c r="DUW2643" s="33"/>
      <c r="DUX2643" s="34"/>
      <c r="DUY2643" s="34"/>
      <c r="DUZ2643" s="34"/>
      <c r="DVA2643" s="34"/>
      <c r="DVB2643" s="34"/>
      <c r="DVC2643" s="34"/>
      <c r="DVD2643" s="35"/>
      <c r="DVE2643" s="33"/>
      <c r="DVF2643" s="34"/>
      <c r="DVG2643" s="34"/>
      <c r="DVH2643" s="34"/>
      <c r="DVI2643" s="34"/>
      <c r="DVJ2643" s="34"/>
      <c r="DVK2643" s="34"/>
      <c r="DVL2643" s="35"/>
      <c r="DVM2643" s="33"/>
      <c r="DVN2643" s="34"/>
      <c r="DVO2643" s="34"/>
      <c r="DVP2643" s="34"/>
      <c r="DVQ2643" s="34"/>
      <c r="DVR2643" s="34"/>
      <c r="DVS2643" s="34"/>
      <c r="DVT2643" s="35"/>
      <c r="DVU2643" s="33"/>
      <c r="DVV2643" s="34"/>
      <c r="DVW2643" s="34"/>
      <c r="DVX2643" s="34"/>
      <c r="DVY2643" s="34"/>
      <c r="DVZ2643" s="34"/>
      <c r="DWA2643" s="34"/>
      <c r="DWB2643" s="35"/>
      <c r="DWC2643" s="33"/>
      <c r="DWD2643" s="34"/>
      <c r="DWE2643" s="34"/>
      <c r="DWF2643" s="34"/>
      <c r="DWG2643" s="34"/>
      <c r="DWH2643" s="34"/>
      <c r="DWI2643" s="34"/>
      <c r="DWJ2643" s="35"/>
      <c r="DWK2643" s="33"/>
      <c r="DWL2643" s="34"/>
      <c r="DWM2643" s="34"/>
      <c r="DWN2643" s="34"/>
      <c r="DWO2643" s="34"/>
      <c r="DWP2643" s="34"/>
      <c r="DWQ2643" s="34"/>
      <c r="DWR2643" s="35"/>
      <c r="DWS2643" s="33"/>
      <c r="DWT2643" s="34"/>
      <c r="DWU2643" s="34"/>
      <c r="DWV2643" s="34"/>
      <c r="DWW2643" s="34"/>
      <c r="DWX2643" s="34"/>
      <c r="DWY2643" s="34"/>
      <c r="DWZ2643" s="35"/>
      <c r="DXA2643" s="33"/>
      <c r="DXB2643" s="34"/>
      <c r="DXC2643" s="34"/>
      <c r="DXD2643" s="34"/>
      <c r="DXE2643" s="34"/>
      <c r="DXF2643" s="34"/>
      <c r="DXG2643" s="34"/>
      <c r="DXH2643" s="35"/>
      <c r="DXI2643" s="33"/>
      <c r="DXJ2643" s="34"/>
      <c r="DXK2643" s="34"/>
      <c r="DXL2643" s="34"/>
      <c r="DXM2643" s="34"/>
      <c r="DXN2643" s="34"/>
      <c r="DXO2643" s="34"/>
      <c r="DXP2643" s="35"/>
      <c r="DXQ2643" s="33"/>
      <c r="DXR2643" s="34"/>
      <c r="DXS2643" s="34"/>
      <c r="DXT2643" s="34"/>
      <c r="DXU2643" s="34"/>
      <c r="DXV2643" s="34"/>
      <c r="DXW2643" s="34"/>
      <c r="DXX2643" s="35"/>
      <c r="DXY2643" s="33"/>
      <c r="DXZ2643" s="34"/>
      <c r="DYA2643" s="34"/>
      <c r="DYB2643" s="34"/>
      <c r="DYC2643" s="34"/>
      <c r="DYD2643" s="34"/>
      <c r="DYE2643" s="34"/>
      <c r="DYF2643" s="35"/>
      <c r="DYG2643" s="33"/>
      <c r="DYH2643" s="34"/>
      <c r="DYI2643" s="34"/>
      <c r="DYJ2643" s="34"/>
      <c r="DYK2643" s="34"/>
      <c r="DYL2643" s="34"/>
      <c r="DYM2643" s="34"/>
      <c r="DYN2643" s="35"/>
      <c r="DYO2643" s="33"/>
      <c r="DYP2643" s="34"/>
      <c r="DYQ2643" s="34"/>
      <c r="DYR2643" s="34"/>
      <c r="DYS2643" s="34"/>
      <c r="DYT2643" s="34"/>
      <c r="DYU2643" s="34"/>
      <c r="DYV2643" s="35"/>
      <c r="DYW2643" s="33"/>
      <c r="DYX2643" s="34"/>
      <c r="DYY2643" s="34"/>
      <c r="DYZ2643" s="34"/>
      <c r="DZA2643" s="34"/>
      <c r="DZB2643" s="34"/>
      <c r="DZC2643" s="34"/>
      <c r="DZD2643" s="35"/>
      <c r="DZE2643" s="33"/>
      <c r="DZF2643" s="34"/>
      <c r="DZG2643" s="34"/>
      <c r="DZH2643" s="34"/>
      <c r="DZI2643" s="34"/>
      <c r="DZJ2643" s="34"/>
      <c r="DZK2643" s="34"/>
      <c r="DZL2643" s="35"/>
      <c r="DZM2643" s="33"/>
      <c r="DZN2643" s="34"/>
      <c r="DZO2643" s="34"/>
      <c r="DZP2643" s="34"/>
      <c r="DZQ2643" s="34"/>
      <c r="DZR2643" s="34"/>
      <c r="DZS2643" s="34"/>
      <c r="DZT2643" s="35"/>
      <c r="DZU2643" s="33"/>
      <c r="DZV2643" s="34"/>
      <c r="DZW2643" s="34"/>
      <c r="DZX2643" s="34"/>
      <c r="DZY2643" s="34"/>
      <c r="DZZ2643" s="34"/>
      <c r="EAA2643" s="34"/>
      <c r="EAB2643" s="35"/>
      <c r="EAC2643" s="33"/>
      <c r="EAD2643" s="34"/>
      <c r="EAE2643" s="34"/>
      <c r="EAF2643" s="34"/>
      <c r="EAG2643" s="34"/>
      <c r="EAH2643" s="34"/>
      <c r="EAI2643" s="34"/>
      <c r="EAJ2643" s="35"/>
      <c r="EAK2643" s="33"/>
      <c r="EAL2643" s="34"/>
      <c r="EAM2643" s="34"/>
      <c r="EAN2643" s="34"/>
      <c r="EAO2643" s="34"/>
      <c r="EAP2643" s="34"/>
      <c r="EAQ2643" s="34"/>
      <c r="EAR2643" s="35"/>
      <c r="EAS2643" s="33"/>
      <c r="EAT2643" s="34"/>
      <c r="EAU2643" s="34"/>
      <c r="EAV2643" s="34"/>
      <c r="EAW2643" s="34"/>
      <c r="EAX2643" s="34"/>
      <c r="EAY2643" s="34"/>
      <c r="EAZ2643" s="35"/>
      <c r="EBA2643" s="33"/>
      <c r="EBB2643" s="34"/>
      <c r="EBC2643" s="34"/>
      <c r="EBD2643" s="34"/>
      <c r="EBE2643" s="34"/>
      <c r="EBF2643" s="34"/>
      <c r="EBG2643" s="34"/>
      <c r="EBH2643" s="35"/>
      <c r="EBI2643" s="33"/>
      <c r="EBJ2643" s="34"/>
      <c r="EBK2643" s="34"/>
      <c r="EBL2643" s="34"/>
      <c r="EBM2643" s="34"/>
      <c r="EBN2643" s="34"/>
      <c r="EBO2643" s="34"/>
      <c r="EBP2643" s="35"/>
      <c r="EBQ2643" s="33"/>
      <c r="EBR2643" s="34"/>
      <c r="EBS2643" s="34"/>
      <c r="EBT2643" s="34"/>
      <c r="EBU2643" s="34"/>
      <c r="EBV2643" s="34"/>
      <c r="EBW2643" s="34"/>
      <c r="EBX2643" s="35"/>
      <c r="EBY2643" s="33"/>
      <c r="EBZ2643" s="34"/>
      <c r="ECA2643" s="34"/>
      <c r="ECB2643" s="34"/>
      <c r="ECC2643" s="34"/>
      <c r="ECD2643" s="34"/>
      <c r="ECE2643" s="34"/>
      <c r="ECF2643" s="35"/>
      <c r="ECG2643" s="33"/>
      <c r="ECH2643" s="34"/>
      <c r="ECI2643" s="34"/>
      <c r="ECJ2643" s="34"/>
      <c r="ECK2643" s="34"/>
      <c r="ECL2643" s="34"/>
      <c r="ECM2643" s="34"/>
      <c r="ECN2643" s="35"/>
      <c r="ECO2643" s="33"/>
      <c r="ECP2643" s="34"/>
      <c r="ECQ2643" s="34"/>
      <c r="ECR2643" s="34"/>
      <c r="ECS2643" s="34"/>
      <c r="ECT2643" s="34"/>
      <c r="ECU2643" s="34"/>
      <c r="ECV2643" s="35"/>
      <c r="ECW2643" s="33"/>
      <c r="ECX2643" s="34"/>
      <c r="ECY2643" s="34"/>
      <c r="ECZ2643" s="34"/>
      <c r="EDA2643" s="34"/>
      <c r="EDB2643" s="34"/>
      <c r="EDC2643" s="34"/>
      <c r="EDD2643" s="35"/>
      <c r="EDE2643" s="33"/>
      <c r="EDF2643" s="34"/>
      <c r="EDG2643" s="34"/>
      <c r="EDH2643" s="34"/>
      <c r="EDI2643" s="34"/>
      <c r="EDJ2643" s="34"/>
      <c r="EDK2643" s="34"/>
      <c r="EDL2643" s="35"/>
      <c r="EDM2643" s="33"/>
      <c r="EDN2643" s="34"/>
      <c r="EDO2643" s="34"/>
      <c r="EDP2643" s="34"/>
      <c r="EDQ2643" s="34"/>
      <c r="EDR2643" s="34"/>
      <c r="EDS2643" s="34"/>
      <c r="EDT2643" s="35"/>
      <c r="EDU2643" s="33"/>
      <c r="EDV2643" s="34"/>
      <c r="EDW2643" s="34"/>
      <c r="EDX2643" s="34"/>
      <c r="EDY2643" s="34"/>
      <c r="EDZ2643" s="34"/>
      <c r="EEA2643" s="34"/>
      <c r="EEB2643" s="35"/>
      <c r="EEC2643" s="33"/>
      <c r="EED2643" s="34"/>
      <c r="EEE2643" s="34"/>
      <c r="EEF2643" s="34"/>
      <c r="EEG2643" s="34"/>
      <c r="EEH2643" s="34"/>
      <c r="EEI2643" s="34"/>
      <c r="EEJ2643" s="35"/>
      <c r="EEK2643" s="33"/>
      <c r="EEL2643" s="34"/>
      <c r="EEM2643" s="34"/>
      <c r="EEN2643" s="34"/>
      <c r="EEO2643" s="34"/>
      <c r="EEP2643" s="34"/>
      <c r="EEQ2643" s="34"/>
      <c r="EER2643" s="35"/>
      <c r="EES2643" s="33"/>
      <c r="EET2643" s="34"/>
      <c r="EEU2643" s="34"/>
      <c r="EEV2643" s="34"/>
      <c r="EEW2643" s="34"/>
      <c r="EEX2643" s="34"/>
      <c r="EEY2643" s="34"/>
      <c r="EEZ2643" s="35"/>
      <c r="EFA2643" s="33"/>
      <c r="EFB2643" s="34"/>
      <c r="EFC2643" s="34"/>
      <c r="EFD2643" s="34"/>
      <c r="EFE2643" s="34"/>
      <c r="EFF2643" s="34"/>
      <c r="EFG2643" s="34"/>
      <c r="EFH2643" s="35"/>
      <c r="EFI2643" s="33"/>
      <c r="EFJ2643" s="34"/>
      <c r="EFK2643" s="34"/>
      <c r="EFL2643" s="34"/>
      <c r="EFM2643" s="34"/>
      <c r="EFN2643" s="34"/>
      <c r="EFO2643" s="34"/>
      <c r="EFP2643" s="35"/>
      <c r="EFQ2643" s="33"/>
      <c r="EFR2643" s="34"/>
      <c r="EFS2643" s="34"/>
      <c r="EFT2643" s="34"/>
      <c r="EFU2643" s="34"/>
      <c r="EFV2643" s="34"/>
      <c r="EFW2643" s="34"/>
      <c r="EFX2643" s="35"/>
      <c r="EFY2643" s="33"/>
      <c r="EFZ2643" s="34"/>
      <c r="EGA2643" s="34"/>
      <c r="EGB2643" s="34"/>
      <c r="EGC2643" s="34"/>
      <c r="EGD2643" s="34"/>
      <c r="EGE2643" s="34"/>
      <c r="EGF2643" s="35"/>
      <c r="EGG2643" s="33"/>
      <c r="EGH2643" s="34"/>
      <c r="EGI2643" s="34"/>
      <c r="EGJ2643" s="34"/>
      <c r="EGK2643" s="34"/>
      <c r="EGL2643" s="34"/>
      <c r="EGM2643" s="34"/>
      <c r="EGN2643" s="35"/>
      <c r="EGO2643" s="33"/>
      <c r="EGP2643" s="34"/>
      <c r="EGQ2643" s="34"/>
      <c r="EGR2643" s="34"/>
      <c r="EGS2643" s="34"/>
      <c r="EGT2643" s="34"/>
      <c r="EGU2643" s="34"/>
      <c r="EGV2643" s="35"/>
      <c r="EGW2643" s="33"/>
      <c r="EGX2643" s="34"/>
      <c r="EGY2643" s="34"/>
      <c r="EGZ2643" s="34"/>
      <c r="EHA2643" s="34"/>
      <c r="EHB2643" s="34"/>
      <c r="EHC2643" s="34"/>
      <c r="EHD2643" s="35"/>
      <c r="EHE2643" s="33"/>
      <c r="EHF2643" s="34"/>
      <c r="EHG2643" s="34"/>
      <c r="EHH2643" s="34"/>
      <c r="EHI2643" s="34"/>
      <c r="EHJ2643" s="34"/>
      <c r="EHK2643" s="34"/>
      <c r="EHL2643" s="35"/>
      <c r="EHM2643" s="33"/>
      <c r="EHN2643" s="34"/>
      <c r="EHO2643" s="34"/>
      <c r="EHP2643" s="34"/>
      <c r="EHQ2643" s="34"/>
      <c r="EHR2643" s="34"/>
      <c r="EHS2643" s="34"/>
      <c r="EHT2643" s="35"/>
      <c r="EHU2643" s="33"/>
      <c r="EHV2643" s="34"/>
      <c r="EHW2643" s="34"/>
      <c r="EHX2643" s="34"/>
      <c r="EHY2643" s="34"/>
      <c r="EHZ2643" s="34"/>
      <c r="EIA2643" s="34"/>
      <c r="EIB2643" s="35"/>
      <c r="EIC2643" s="33"/>
      <c r="EID2643" s="34"/>
      <c r="EIE2643" s="34"/>
      <c r="EIF2643" s="34"/>
      <c r="EIG2643" s="34"/>
      <c r="EIH2643" s="34"/>
      <c r="EII2643" s="34"/>
      <c r="EIJ2643" s="35"/>
      <c r="EIK2643" s="33"/>
      <c r="EIL2643" s="34"/>
      <c r="EIM2643" s="34"/>
      <c r="EIN2643" s="34"/>
      <c r="EIO2643" s="34"/>
      <c r="EIP2643" s="34"/>
      <c r="EIQ2643" s="34"/>
      <c r="EIR2643" s="35"/>
      <c r="EIS2643" s="33"/>
      <c r="EIT2643" s="34"/>
      <c r="EIU2643" s="34"/>
      <c r="EIV2643" s="34"/>
      <c r="EIW2643" s="34"/>
      <c r="EIX2643" s="34"/>
      <c r="EIY2643" s="34"/>
      <c r="EIZ2643" s="35"/>
      <c r="EJA2643" s="33"/>
      <c r="EJB2643" s="34"/>
      <c r="EJC2643" s="34"/>
      <c r="EJD2643" s="34"/>
      <c r="EJE2643" s="34"/>
      <c r="EJF2643" s="34"/>
      <c r="EJG2643" s="34"/>
      <c r="EJH2643" s="35"/>
      <c r="EJI2643" s="33"/>
      <c r="EJJ2643" s="34"/>
      <c r="EJK2643" s="34"/>
      <c r="EJL2643" s="34"/>
      <c r="EJM2643" s="34"/>
      <c r="EJN2643" s="34"/>
      <c r="EJO2643" s="34"/>
      <c r="EJP2643" s="35"/>
      <c r="EJQ2643" s="33"/>
      <c r="EJR2643" s="34"/>
      <c r="EJS2643" s="34"/>
      <c r="EJT2643" s="34"/>
      <c r="EJU2643" s="34"/>
      <c r="EJV2643" s="34"/>
      <c r="EJW2643" s="34"/>
      <c r="EJX2643" s="35"/>
      <c r="EJY2643" s="33"/>
      <c r="EJZ2643" s="34"/>
      <c r="EKA2643" s="34"/>
      <c r="EKB2643" s="34"/>
      <c r="EKC2643" s="34"/>
      <c r="EKD2643" s="34"/>
      <c r="EKE2643" s="34"/>
      <c r="EKF2643" s="35"/>
      <c r="EKG2643" s="33"/>
      <c r="EKH2643" s="34"/>
      <c r="EKI2643" s="34"/>
      <c r="EKJ2643" s="34"/>
      <c r="EKK2643" s="34"/>
      <c r="EKL2643" s="34"/>
      <c r="EKM2643" s="34"/>
      <c r="EKN2643" s="35"/>
      <c r="EKO2643" s="33"/>
      <c r="EKP2643" s="34"/>
      <c r="EKQ2643" s="34"/>
      <c r="EKR2643" s="34"/>
      <c r="EKS2643" s="34"/>
      <c r="EKT2643" s="34"/>
      <c r="EKU2643" s="34"/>
      <c r="EKV2643" s="35"/>
      <c r="EKW2643" s="33"/>
      <c r="EKX2643" s="34"/>
      <c r="EKY2643" s="34"/>
      <c r="EKZ2643" s="34"/>
      <c r="ELA2643" s="34"/>
      <c r="ELB2643" s="34"/>
      <c r="ELC2643" s="34"/>
      <c r="ELD2643" s="35"/>
      <c r="ELE2643" s="33"/>
      <c r="ELF2643" s="34"/>
      <c r="ELG2643" s="34"/>
      <c r="ELH2643" s="34"/>
      <c r="ELI2643" s="34"/>
      <c r="ELJ2643" s="34"/>
      <c r="ELK2643" s="34"/>
      <c r="ELL2643" s="35"/>
      <c r="ELM2643" s="33"/>
      <c r="ELN2643" s="34"/>
      <c r="ELO2643" s="34"/>
      <c r="ELP2643" s="34"/>
      <c r="ELQ2643" s="34"/>
      <c r="ELR2643" s="34"/>
      <c r="ELS2643" s="34"/>
      <c r="ELT2643" s="35"/>
      <c r="ELU2643" s="33"/>
      <c r="ELV2643" s="34"/>
      <c r="ELW2643" s="34"/>
      <c r="ELX2643" s="34"/>
      <c r="ELY2643" s="34"/>
      <c r="ELZ2643" s="34"/>
      <c r="EMA2643" s="34"/>
      <c r="EMB2643" s="35"/>
      <c r="EMC2643" s="33"/>
      <c r="EMD2643" s="34"/>
      <c r="EME2643" s="34"/>
      <c r="EMF2643" s="34"/>
      <c r="EMG2643" s="34"/>
      <c r="EMH2643" s="34"/>
      <c r="EMI2643" s="34"/>
      <c r="EMJ2643" s="35"/>
      <c r="EMK2643" s="33"/>
      <c r="EML2643" s="34"/>
      <c r="EMM2643" s="34"/>
      <c r="EMN2643" s="34"/>
      <c r="EMO2643" s="34"/>
      <c r="EMP2643" s="34"/>
      <c r="EMQ2643" s="34"/>
      <c r="EMR2643" s="35"/>
      <c r="EMS2643" s="33"/>
      <c r="EMT2643" s="34"/>
      <c r="EMU2643" s="34"/>
      <c r="EMV2643" s="34"/>
      <c r="EMW2643" s="34"/>
      <c r="EMX2643" s="34"/>
      <c r="EMY2643" s="34"/>
      <c r="EMZ2643" s="35"/>
      <c r="ENA2643" s="33"/>
      <c r="ENB2643" s="34"/>
      <c r="ENC2643" s="34"/>
      <c r="END2643" s="34"/>
      <c r="ENE2643" s="34"/>
      <c r="ENF2643" s="34"/>
      <c r="ENG2643" s="34"/>
      <c r="ENH2643" s="35"/>
      <c r="ENI2643" s="33"/>
      <c r="ENJ2643" s="34"/>
      <c r="ENK2643" s="34"/>
      <c r="ENL2643" s="34"/>
      <c r="ENM2643" s="34"/>
      <c r="ENN2643" s="34"/>
      <c r="ENO2643" s="34"/>
      <c r="ENP2643" s="35"/>
      <c r="ENQ2643" s="33"/>
      <c r="ENR2643" s="34"/>
      <c r="ENS2643" s="34"/>
      <c r="ENT2643" s="34"/>
      <c r="ENU2643" s="34"/>
      <c r="ENV2643" s="34"/>
      <c r="ENW2643" s="34"/>
      <c r="ENX2643" s="35"/>
      <c r="ENY2643" s="33"/>
      <c r="ENZ2643" s="34"/>
      <c r="EOA2643" s="34"/>
      <c r="EOB2643" s="34"/>
      <c r="EOC2643" s="34"/>
      <c r="EOD2643" s="34"/>
      <c r="EOE2643" s="34"/>
      <c r="EOF2643" s="35"/>
      <c r="EOG2643" s="33"/>
      <c r="EOH2643" s="34"/>
      <c r="EOI2643" s="34"/>
      <c r="EOJ2643" s="34"/>
      <c r="EOK2643" s="34"/>
      <c r="EOL2643" s="34"/>
      <c r="EOM2643" s="34"/>
      <c r="EON2643" s="35"/>
      <c r="EOO2643" s="33"/>
      <c r="EOP2643" s="34"/>
      <c r="EOQ2643" s="34"/>
      <c r="EOR2643" s="34"/>
      <c r="EOS2643" s="34"/>
      <c r="EOT2643" s="34"/>
      <c r="EOU2643" s="34"/>
      <c r="EOV2643" s="35"/>
      <c r="EOW2643" s="33"/>
      <c r="EOX2643" s="34"/>
      <c r="EOY2643" s="34"/>
      <c r="EOZ2643" s="34"/>
      <c r="EPA2643" s="34"/>
      <c r="EPB2643" s="34"/>
      <c r="EPC2643" s="34"/>
      <c r="EPD2643" s="35"/>
      <c r="EPE2643" s="33"/>
      <c r="EPF2643" s="34"/>
      <c r="EPG2643" s="34"/>
      <c r="EPH2643" s="34"/>
      <c r="EPI2643" s="34"/>
      <c r="EPJ2643" s="34"/>
      <c r="EPK2643" s="34"/>
      <c r="EPL2643" s="35"/>
      <c r="EPM2643" s="33"/>
      <c r="EPN2643" s="34"/>
      <c r="EPO2643" s="34"/>
      <c r="EPP2643" s="34"/>
      <c r="EPQ2643" s="34"/>
      <c r="EPR2643" s="34"/>
      <c r="EPS2643" s="34"/>
      <c r="EPT2643" s="35"/>
      <c r="EPU2643" s="33"/>
      <c r="EPV2643" s="34"/>
      <c r="EPW2643" s="34"/>
      <c r="EPX2643" s="34"/>
      <c r="EPY2643" s="34"/>
      <c r="EPZ2643" s="34"/>
      <c r="EQA2643" s="34"/>
      <c r="EQB2643" s="35"/>
      <c r="EQC2643" s="33"/>
      <c r="EQD2643" s="34"/>
      <c r="EQE2643" s="34"/>
      <c r="EQF2643" s="34"/>
      <c r="EQG2643" s="34"/>
      <c r="EQH2643" s="34"/>
      <c r="EQI2643" s="34"/>
      <c r="EQJ2643" s="35"/>
      <c r="EQK2643" s="33"/>
      <c r="EQL2643" s="34"/>
      <c r="EQM2643" s="34"/>
      <c r="EQN2643" s="34"/>
      <c r="EQO2643" s="34"/>
      <c r="EQP2643" s="34"/>
      <c r="EQQ2643" s="34"/>
      <c r="EQR2643" s="35"/>
      <c r="EQS2643" s="33"/>
      <c r="EQT2643" s="34"/>
      <c r="EQU2643" s="34"/>
      <c r="EQV2643" s="34"/>
      <c r="EQW2643" s="34"/>
      <c r="EQX2643" s="34"/>
      <c r="EQY2643" s="34"/>
      <c r="EQZ2643" s="35"/>
      <c r="ERA2643" s="33"/>
      <c r="ERB2643" s="34"/>
      <c r="ERC2643" s="34"/>
      <c r="ERD2643" s="34"/>
      <c r="ERE2643" s="34"/>
      <c r="ERF2643" s="34"/>
      <c r="ERG2643" s="34"/>
      <c r="ERH2643" s="35"/>
      <c r="ERI2643" s="33"/>
      <c r="ERJ2643" s="34"/>
      <c r="ERK2643" s="34"/>
      <c r="ERL2643" s="34"/>
      <c r="ERM2643" s="34"/>
      <c r="ERN2643" s="34"/>
      <c r="ERO2643" s="34"/>
      <c r="ERP2643" s="35"/>
      <c r="ERQ2643" s="33"/>
      <c r="ERR2643" s="34"/>
      <c r="ERS2643" s="34"/>
      <c r="ERT2643" s="34"/>
      <c r="ERU2643" s="34"/>
      <c r="ERV2643" s="34"/>
      <c r="ERW2643" s="34"/>
      <c r="ERX2643" s="35"/>
      <c r="ERY2643" s="33"/>
      <c r="ERZ2643" s="34"/>
      <c r="ESA2643" s="34"/>
      <c r="ESB2643" s="34"/>
      <c r="ESC2643" s="34"/>
      <c r="ESD2643" s="34"/>
      <c r="ESE2643" s="34"/>
      <c r="ESF2643" s="35"/>
      <c r="ESG2643" s="33"/>
      <c r="ESH2643" s="34"/>
      <c r="ESI2643" s="34"/>
      <c r="ESJ2643" s="34"/>
      <c r="ESK2643" s="34"/>
      <c r="ESL2643" s="34"/>
      <c r="ESM2643" s="34"/>
      <c r="ESN2643" s="35"/>
      <c r="ESO2643" s="33"/>
      <c r="ESP2643" s="34"/>
      <c r="ESQ2643" s="34"/>
      <c r="ESR2643" s="34"/>
      <c r="ESS2643" s="34"/>
      <c r="EST2643" s="34"/>
      <c r="ESU2643" s="34"/>
      <c r="ESV2643" s="35"/>
      <c r="ESW2643" s="33"/>
      <c r="ESX2643" s="34"/>
      <c r="ESY2643" s="34"/>
      <c r="ESZ2643" s="34"/>
      <c r="ETA2643" s="34"/>
      <c r="ETB2643" s="34"/>
      <c r="ETC2643" s="34"/>
      <c r="ETD2643" s="35"/>
      <c r="ETE2643" s="33"/>
      <c r="ETF2643" s="34"/>
      <c r="ETG2643" s="34"/>
      <c r="ETH2643" s="34"/>
      <c r="ETI2643" s="34"/>
      <c r="ETJ2643" s="34"/>
      <c r="ETK2643" s="34"/>
      <c r="ETL2643" s="35"/>
      <c r="ETM2643" s="33"/>
      <c r="ETN2643" s="34"/>
      <c r="ETO2643" s="34"/>
      <c r="ETP2643" s="34"/>
      <c r="ETQ2643" s="34"/>
      <c r="ETR2643" s="34"/>
      <c r="ETS2643" s="34"/>
      <c r="ETT2643" s="35"/>
      <c r="ETU2643" s="33"/>
      <c r="ETV2643" s="34"/>
      <c r="ETW2643" s="34"/>
      <c r="ETX2643" s="34"/>
      <c r="ETY2643" s="34"/>
      <c r="ETZ2643" s="34"/>
      <c r="EUA2643" s="34"/>
      <c r="EUB2643" s="35"/>
      <c r="EUC2643" s="33"/>
      <c r="EUD2643" s="34"/>
      <c r="EUE2643" s="34"/>
      <c r="EUF2643" s="34"/>
      <c r="EUG2643" s="34"/>
      <c r="EUH2643" s="34"/>
      <c r="EUI2643" s="34"/>
      <c r="EUJ2643" s="35"/>
      <c r="EUK2643" s="33"/>
      <c r="EUL2643" s="34"/>
      <c r="EUM2643" s="34"/>
      <c r="EUN2643" s="34"/>
      <c r="EUO2643" s="34"/>
      <c r="EUP2643" s="34"/>
      <c r="EUQ2643" s="34"/>
      <c r="EUR2643" s="35"/>
      <c r="EUS2643" s="33"/>
      <c r="EUT2643" s="34"/>
      <c r="EUU2643" s="34"/>
      <c r="EUV2643" s="34"/>
      <c r="EUW2643" s="34"/>
      <c r="EUX2643" s="34"/>
      <c r="EUY2643" s="34"/>
      <c r="EUZ2643" s="35"/>
      <c r="EVA2643" s="33"/>
      <c r="EVB2643" s="34"/>
      <c r="EVC2643" s="34"/>
      <c r="EVD2643" s="34"/>
      <c r="EVE2643" s="34"/>
      <c r="EVF2643" s="34"/>
      <c r="EVG2643" s="34"/>
      <c r="EVH2643" s="35"/>
      <c r="EVI2643" s="33"/>
      <c r="EVJ2643" s="34"/>
      <c r="EVK2643" s="34"/>
      <c r="EVL2643" s="34"/>
      <c r="EVM2643" s="34"/>
      <c r="EVN2643" s="34"/>
      <c r="EVO2643" s="34"/>
      <c r="EVP2643" s="35"/>
      <c r="EVQ2643" s="33"/>
      <c r="EVR2643" s="34"/>
      <c r="EVS2643" s="34"/>
      <c r="EVT2643" s="34"/>
      <c r="EVU2643" s="34"/>
      <c r="EVV2643" s="34"/>
      <c r="EVW2643" s="34"/>
      <c r="EVX2643" s="35"/>
      <c r="EVY2643" s="33"/>
      <c r="EVZ2643" s="34"/>
      <c r="EWA2643" s="34"/>
      <c r="EWB2643" s="34"/>
      <c r="EWC2643" s="34"/>
      <c r="EWD2643" s="34"/>
      <c r="EWE2643" s="34"/>
      <c r="EWF2643" s="35"/>
      <c r="EWG2643" s="33"/>
      <c r="EWH2643" s="34"/>
      <c r="EWI2643" s="34"/>
      <c r="EWJ2643" s="34"/>
      <c r="EWK2643" s="34"/>
      <c r="EWL2643" s="34"/>
      <c r="EWM2643" s="34"/>
      <c r="EWN2643" s="35"/>
      <c r="EWO2643" s="33"/>
      <c r="EWP2643" s="34"/>
      <c r="EWQ2643" s="34"/>
      <c r="EWR2643" s="34"/>
      <c r="EWS2643" s="34"/>
      <c r="EWT2643" s="34"/>
      <c r="EWU2643" s="34"/>
      <c r="EWV2643" s="35"/>
      <c r="EWW2643" s="33"/>
      <c r="EWX2643" s="34"/>
      <c r="EWY2643" s="34"/>
      <c r="EWZ2643" s="34"/>
      <c r="EXA2643" s="34"/>
      <c r="EXB2643" s="34"/>
      <c r="EXC2643" s="34"/>
      <c r="EXD2643" s="35"/>
      <c r="EXE2643" s="33"/>
      <c r="EXF2643" s="34"/>
      <c r="EXG2643" s="34"/>
      <c r="EXH2643" s="34"/>
      <c r="EXI2643" s="34"/>
      <c r="EXJ2643" s="34"/>
      <c r="EXK2643" s="34"/>
      <c r="EXL2643" s="35"/>
      <c r="EXM2643" s="33"/>
      <c r="EXN2643" s="34"/>
      <c r="EXO2643" s="34"/>
      <c r="EXP2643" s="34"/>
      <c r="EXQ2643" s="34"/>
      <c r="EXR2643" s="34"/>
      <c r="EXS2643" s="34"/>
      <c r="EXT2643" s="35"/>
      <c r="EXU2643" s="33"/>
      <c r="EXV2643" s="34"/>
      <c r="EXW2643" s="34"/>
      <c r="EXX2643" s="34"/>
      <c r="EXY2643" s="34"/>
      <c r="EXZ2643" s="34"/>
      <c r="EYA2643" s="34"/>
      <c r="EYB2643" s="35"/>
      <c r="EYC2643" s="33"/>
      <c r="EYD2643" s="34"/>
      <c r="EYE2643" s="34"/>
      <c r="EYF2643" s="34"/>
      <c r="EYG2643" s="34"/>
      <c r="EYH2643" s="34"/>
      <c r="EYI2643" s="34"/>
      <c r="EYJ2643" s="35"/>
      <c r="EYK2643" s="33"/>
      <c r="EYL2643" s="34"/>
      <c r="EYM2643" s="34"/>
      <c r="EYN2643" s="34"/>
      <c r="EYO2643" s="34"/>
      <c r="EYP2643" s="34"/>
      <c r="EYQ2643" s="34"/>
      <c r="EYR2643" s="35"/>
      <c r="EYS2643" s="33"/>
      <c r="EYT2643" s="34"/>
      <c r="EYU2643" s="34"/>
      <c r="EYV2643" s="34"/>
      <c r="EYW2643" s="34"/>
      <c r="EYX2643" s="34"/>
      <c r="EYY2643" s="34"/>
      <c r="EYZ2643" s="35"/>
      <c r="EZA2643" s="33"/>
      <c r="EZB2643" s="34"/>
      <c r="EZC2643" s="34"/>
      <c r="EZD2643" s="34"/>
      <c r="EZE2643" s="34"/>
      <c r="EZF2643" s="34"/>
      <c r="EZG2643" s="34"/>
      <c r="EZH2643" s="35"/>
      <c r="EZI2643" s="33"/>
      <c r="EZJ2643" s="34"/>
      <c r="EZK2643" s="34"/>
      <c r="EZL2643" s="34"/>
      <c r="EZM2643" s="34"/>
      <c r="EZN2643" s="34"/>
      <c r="EZO2643" s="34"/>
      <c r="EZP2643" s="35"/>
      <c r="EZQ2643" s="33"/>
      <c r="EZR2643" s="34"/>
      <c r="EZS2643" s="34"/>
      <c r="EZT2643" s="34"/>
      <c r="EZU2643" s="34"/>
      <c r="EZV2643" s="34"/>
      <c r="EZW2643" s="34"/>
      <c r="EZX2643" s="35"/>
      <c r="EZY2643" s="33"/>
      <c r="EZZ2643" s="34"/>
      <c r="FAA2643" s="34"/>
      <c r="FAB2643" s="34"/>
      <c r="FAC2643" s="34"/>
      <c r="FAD2643" s="34"/>
      <c r="FAE2643" s="34"/>
      <c r="FAF2643" s="35"/>
      <c r="FAG2643" s="33"/>
      <c r="FAH2643" s="34"/>
      <c r="FAI2643" s="34"/>
      <c r="FAJ2643" s="34"/>
      <c r="FAK2643" s="34"/>
      <c r="FAL2643" s="34"/>
      <c r="FAM2643" s="34"/>
      <c r="FAN2643" s="35"/>
      <c r="FAO2643" s="33"/>
      <c r="FAP2643" s="34"/>
      <c r="FAQ2643" s="34"/>
      <c r="FAR2643" s="34"/>
      <c r="FAS2643" s="34"/>
      <c r="FAT2643" s="34"/>
      <c r="FAU2643" s="34"/>
      <c r="FAV2643" s="35"/>
      <c r="FAW2643" s="33"/>
      <c r="FAX2643" s="34"/>
      <c r="FAY2643" s="34"/>
      <c r="FAZ2643" s="34"/>
      <c r="FBA2643" s="34"/>
      <c r="FBB2643" s="34"/>
      <c r="FBC2643" s="34"/>
      <c r="FBD2643" s="35"/>
      <c r="FBE2643" s="33"/>
      <c r="FBF2643" s="34"/>
      <c r="FBG2643" s="34"/>
      <c r="FBH2643" s="34"/>
      <c r="FBI2643" s="34"/>
      <c r="FBJ2643" s="34"/>
      <c r="FBK2643" s="34"/>
      <c r="FBL2643" s="35"/>
      <c r="FBM2643" s="33"/>
      <c r="FBN2643" s="34"/>
      <c r="FBO2643" s="34"/>
      <c r="FBP2643" s="34"/>
      <c r="FBQ2643" s="34"/>
      <c r="FBR2643" s="34"/>
      <c r="FBS2643" s="34"/>
      <c r="FBT2643" s="35"/>
      <c r="FBU2643" s="33"/>
      <c r="FBV2643" s="34"/>
      <c r="FBW2643" s="34"/>
      <c r="FBX2643" s="34"/>
      <c r="FBY2643" s="34"/>
      <c r="FBZ2643" s="34"/>
      <c r="FCA2643" s="34"/>
      <c r="FCB2643" s="35"/>
      <c r="FCC2643" s="33"/>
      <c r="FCD2643" s="34"/>
      <c r="FCE2643" s="34"/>
      <c r="FCF2643" s="34"/>
      <c r="FCG2643" s="34"/>
      <c r="FCH2643" s="34"/>
      <c r="FCI2643" s="34"/>
      <c r="FCJ2643" s="35"/>
      <c r="FCK2643" s="33"/>
      <c r="FCL2643" s="34"/>
      <c r="FCM2643" s="34"/>
      <c r="FCN2643" s="34"/>
      <c r="FCO2643" s="34"/>
      <c r="FCP2643" s="34"/>
      <c r="FCQ2643" s="34"/>
      <c r="FCR2643" s="35"/>
      <c r="FCS2643" s="33"/>
      <c r="FCT2643" s="34"/>
      <c r="FCU2643" s="34"/>
      <c r="FCV2643" s="34"/>
      <c r="FCW2643" s="34"/>
      <c r="FCX2643" s="34"/>
      <c r="FCY2643" s="34"/>
      <c r="FCZ2643" s="35"/>
      <c r="FDA2643" s="33"/>
      <c r="FDB2643" s="34"/>
      <c r="FDC2643" s="34"/>
      <c r="FDD2643" s="34"/>
      <c r="FDE2643" s="34"/>
      <c r="FDF2643" s="34"/>
      <c r="FDG2643" s="34"/>
      <c r="FDH2643" s="35"/>
      <c r="FDI2643" s="33"/>
      <c r="FDJ2643" s="34"/>
      <c r="FDK2643" s="34"/>
      <c r="FDL2643" s="34"/>
      <c r="FDM2643" s="34"/>
      <c r="FDN2643" s="34"/>
      <c r="FDO2643" s="34"/>
      <c r="FDP2643" s="35"/>
      <c r="FDQ2643" s="33"/>
      <c r="FDR2643" s="34"/>
      <c r="FDS2643" s="34"/>
      <c r="FDT2643" s="34"/>
      <c r="FDU2643" s="34"/>
      <c r="FDV2643" s="34"/>
      <c r="FDW2643" s="34"/>
      <c r="FDX2643" s="35"/>
      <c r="FDY2643" s="33"/>
      <c r="FDZ2643" s="34"/>
      <c r="FEA2643" s="34"/>
      <c r="FEB2643" s="34"/>
      <c r="FEC2643" s="34"/>
      <c r="FED2643" s="34"/>
      <c r="FEE2643" s="34"/>
      <c r="FEF2643" s="35"/>
      <c r="FEG2643" s="33"/>
      <c r="FEH2643" s="34"/>
      <c r="FEI2643" s="34"/>
      <c r="FEJ2643" s="34"/>
      <c r="FEK2643" s="34"/>
      <c r="FEL2643" s="34"/>
      <c r="FEM2643" s="34"/>
      <c r="FEN2643" s="35"/>
      <c r="FEO2643" s="33"/>
      <c r="FEP2643" s="34"/>
      <c r="FEQ2643" s="34"/>
      <c r="FER2643" s="34"/>
      <c r="FES2643" s="34"/>
      <c r="FET2643" s="34"/>
      <c r="FEU2643" s="34"/>
      <c r="FEV2643" s="35"/>
      <c r="FEW2643" s="33"/>
      <c r="FEX2643" s="34"/>
      <c r="FEY2643" s="34"/>
      <c r="FEZ2643" s="34"/>
      <c r="FFA2643" s="34"/>
      <c r="FFB2643" s="34"/>
      <c r="FFC2643" s="34"/>
      <c r="FFD2643" s="35"/>
      <c r="FFE2643" s="33"/>
      <c r="FFF2643" s="34"/>
      <c r="FFG2643" s="34"/>
      <c r="FFH2643" s="34"/>
      <c r="FFI2643" s="34"/>
      <c r="FFJ2643" s="34"/>
      <c r="FFK2643" s="34"/>
      <c r="FFL2643" s="35"/>
      <c r="FFM2643" s="33"/>
      <c r="FFN2643" s="34"/>
      <c r="FFO2643" s="34"/>
      <c r="FFP2643" s="34"/>
      <c r="FFQ2643" s="34"/>
      <c r="FFR2643" s="34"/>
      <c r="FFS2643" s="34"/>
      <c r="FFT2643" s="35"/>
      <c r="FFU2643" s="33"/>
      <c r="FFV2643" s="34"/>
      <c r="FFW2643" s="34"/>
      <c r="FFX2643" s="34"/>
      <c r="FFY2643" s="34"/>
      <c r="FFZ2643" s="34"/>
      <c r="FGA2643" s="34"/>
      <c r="FGB2643" s="35"/>
      <c r="FGC2643" s="33"/>
      <c r="FGD2643" s="34"/>
      <c r="FGE2643" s="34"/>
      <c r="FGF2643" s="34"/>
      <c r="FGG2643" s="34"/>
      <c r="FGH2643" s="34"/>
      <c r="FGI2643" s="34"/>
      <c r="FGJ2643" s="35"/>
      <c r="FGK2643" s="33"/>
      <c r="FGL2643" s="34"/>
      <c r="FGM2643" s="34"/>
      <c r="FGN2643" s="34"/>
      <c r="FGO2643" s="34"/>
      <c r="FGP2643" s="34"/>
      <c r="FGQ2643" s="34"/>
      <c r="FGR2643" s="35"/>
      <c r="FGS2643" s="33"/>
      <c r="FGT2643" s="34"/>
      <c r="FGU2643" s="34"/>
      <c r="FGV2643" s="34"/>
      <c r="FGW2643" s="34"/>
      <c r="FGX2643" s="34"/>
      <c r="FGY2643" s="34"/>
      <c r="FGZ2643" s="35"/>
      <c r="FHA2643" s="33"/>
      <c r="FHB2643" s="34"/>
      <c r="FHC2643" s="34"/>
      <c r="FHD2643" s="34"/>
      <c r="FHE2643" s="34"/>
      <c r="FHF2643" s="34"/>
      <c r="FHG2643" s="34"/>
      <c r="FHH2643" s="35"/>
      <c r="FHI2643" s="33"/>
      <c r="FHJ2643" s="34"/>
      <c r="FHK2643" s="34"/>
      <c r="FHL2643" s="34"/>
      <c r="FHM2643" s="34"/>
      <c r="FHN2643" s="34"/>
      <c r="FHO2643" s="34"/>
      <c r="FHP2643" s="35"/>
      <c r="FHQ2643" s="33"/>
      <c r="FHR2643" s="34"/>
      <c r="FHS2643" s="34"/>
      <c r="FHT2643" s="34"/>
      <c r="FHU2643" s="34"/>
      <c r="FHV2643" s="34"/>
      <c r="FHW2643" s="34"/>
      <c r="FHX2643" s="35"/>
      <c r="FHY2643" s="33"/>
      <c r="FHZ2643" s="34"/>
      <c r="FIA2643" s="34"/>
      <c r="FIB2643" s="34"/>
      <c r="FIC2643" s="34"/>
      <c r="FID2643" s="34"/>
      <c r="FIE2643" s="34"/>
      <c r="FIF2643" s="35"/>
      <c r="FIG2643" s="33"/>
      <c r="FIH2643" s="34"/>
      <c r="FII2643" s="34"/>
      <c r="FIJ2643" s="34"/>
      <c r="FIK2643" s="34"/>
      <c r="FIL2643" s="34"/>
      <c r="FIM2643" s="34"/>
      <c r="FIN2643" s="35"/>
      <c r="FIO2643" s="33"/>
      <c r="FIP2643" s="34"/>
      <c r="FIQ2643" s="34"/>
      <c r="FIR2643" s="34"/>
      <c r="FIS2643" s="34"/>
      <c r="FIT2643" s="34"/>
      <c r="FIU2643" s="34"/>
      <c r="FIV2643" s="35"/>
      <c r="FIW2643" s="33"/>
      <c r="FIX2643" s="34"/>
      <c r="FIY2643" s="34"/>
      <c r="FIZ2643" s="34"/>
      <c r="FJA2643" s="34"/>
      <c r="FJB2643" s="34"/>
      <c r="FJC2643" s="34"/>
      <c r="FJD2643" s="35"/>
      <c r="FJE2643" s="33"/>
      <c r="FJF2643" s="34"/>
      <c r="FJG2643" s="34"/>
      <c r="FJH2643" s="34"/>
      <c r="FJI2643" s="34"/>
      <c r="FJJ2643" s="34"/>
      <c r="FJK2643" s="34"/>
      <c r="FJL2643" s="35"/>
      <c r="FJM2643" s="33"/>
      <c r="FJN2643" s="34"/>
      <c r="FJO2643" s="34"/>
      <c r="FJP2643" s="34"/>
      <c r="FJQ2643" s="34"/>
      <c r="FJR2643" s="34"/>
      <c r="FJS2643" s="34"/>
      <c r="FJT2643" s="35"/>
      <c r="FJU2643" s="33"/>
      <c r="FJV2643" s="34"/>
      <c r="FJW2643" s="34"/>
      <c r="FJX2643" s="34"/>
      <c r="FJY2643" s="34"/>
      <c r="FJZ2643" s="34"/>
      <c r="FKA2643" s="34"/>
      <c r="FKB2643" s="35"/>
      <c r="FKC2643" s="33"/>
      <c r="FKD2643" s="34"/>
      <c r="FKE2643" s="34"/>
      <c r="FKF2643" s="34"/>
      <c r="FKG2643" s="34"/>
      <c r="FKH2643" s="34"/>
      <c r="FKI2643" s="34"/>
      <c r="FKJ2643" s="35"/>
      <c r="FKK2643" s="33"/>
      <c r="FKL2643" s="34"/>
      <c r="FKM2643" s="34"/>
      <c r="FKN2643" s="34"/>
      <c r="FKO2643" s="34"/>
      <c r="FKP2643" s="34"/>
      <c r="FKQ2643" s="34"/>
      <c r="FKR2643" s="35"/>
      <c r="FKS2643" s="33"/>
      <c r="FKT2643" s="34"/>
      <c r="FKU2643" s="34"/>
      <c r="FKV2643" s="34"/>
      <c r="FKW2643" s="34"/>
      <c r="FKX2643" s="34"/>
      <c r="FKY2643" s="34"/>
      <c r="FKZ2643" s="35"/>
      <c r="FLA2643" s="33"/>
      <c r="FLB2643" s="34"/>
      <c r="FLC2643" s="34"/>
      <c r="FLD2643" s="34"/>
      <c r="FLE2643" s="34"/>
      <c r="FLF2643" s="34"/>
      <c r="FLG2643" s="34"/>
      <c r="FLH2643" s="35"/>
      <c r="FLI2643" s="33"/>
      <c r="FLJ2643" s="34"/>
      <c r="FLK2643" s="34"/>
      <c r="FLL2643" s="34"/>
      <c r="FLM2643" s="34"/>
      <c r="FLN2643" s="34"/>
      <c r="FLO2643" s="34"/>
      <c r="FLP2643" s="35"/>
      <c r="FLQ2643" s="33"/>
      <c r="FLR2643" s="34"/>
      <c r="FLS2643" s="34"/>
      <c r="FLT2643" s="34"/>
      <c r="FLU2643" s="34"/>
      <c r="FLV2643" s="34"/>
      <c r="FLW2643" s="34"/>
      <c r="FLX2643" s="35"/>
      <c r="FLY2643" s="33"/>
      <c r="FLZ2643" s="34"/>
      <c r="FMA2643" s="34"/>
      <c r="FMB2643" s="34"/>
      <c r="FMC2643" s="34"/>
      <c r="FMD2643" s="34"/>
      <c r="FME2643" s="34"/>
      <c r="FMF2643" s="35"/>
      <c r="FMG2643" s="33"/>
      <c r="FMH2643" s="34"/>
      <c r="FMI2643" s="34"/>
      <c r="FMJ2643" s="34"/>
      <c r="FMK2643" s="34"/>
      <c r="FML2643" s="34"/>
      <c r="FMM2643" s="34"/>
      <c r="FMN2643" s="35"/>
      <c r="FMO2643" s="33"/>
      <c r="FMP2643" s="34"/>
      <c r="FMQ2643" s="34"/>
      <c r="FMR2643" s="34"/>
      <c r="FMS2643" s="34"/>
      <c r="FMT2643" s="34"/>
      <c r="FMU2643" s="34"/>
      <c r="FMV2643" s="35"/>
      <c r="FMW2643" s="33"/>
      <c r="FMX2643" s="34"/>
      <c r="FMY2643" s="34"/>
      <c r="FMZ2643" s="34"/>
      <c r="FNA2643" s="34"/>
      <c r="FNB2643" s="34"/>
      <c r="FNC2643" s="34"/>
      <c r="FND2643" s="35"/>
      <c r="FNE2643" s="33"/>
      <c r="FNF2643" s="34"/>
      <c r="FNG2643" s="34"/>
      <c r="FNH2643" s="34"/>
      <c r="FNI2643" s="34"/>
      <c r="FNJ2643" s="34"/>
      <c r="FNK2643" s="34"/>
      <c r="FNL2643" s="35"/>
      <c r="FNM2643" s="33"/>
      <c r="FNN2643" s="34"/>
      <c r="FNO2643" s="34"/>
      <c r="FNP2643" s="34"/>
      <c r="FNQ2643" s="34"/>
      <c r="FNR2643" s="34"/>
      <c r="FNS2643" s="34"/>
      <c r="FNT2643" s="35"/>
      <c r="FNU2643" s="33"/>
      <c r="FNV2643" s="34"/>
      <c r="FNW2643" s="34"/>
      <c r="FNX2643" s="34"/>
      <c r="FNY2643" s="34"/>
      <c r="FNZ2643" s="34"/>
      <c r="FOA2643" s="34"/>
      <c r="FOB2643" s="35"/>
      <c r="FOC2643" s="33"/>
      <c r="FOD2643" s="34"/>
      <c r="FOE2643" s="34"/>
      <c r="FOF2643" s="34"/>
      <c r="FOG2643" s="34"/>
      <c r="FOH2643" s="34"/>
      <c r="FOI2643" s="34"/>
      <c r="FOJ2643" s="35"/>
      <c r="FOK2643" s="33"/>
      <c r="FOL2643" s="34"/>
      <c r="FOM2643" s="34"/>
      <c r="FON2643" s="34"/>
      <c r="FOO2643" s="34"/>
      <c r="FOP2643" s="34"/>
      <c r="FOQ2643" s="34"/>
      <c r="FOR2643" s="35"/>
      <c r="FOS2643" s="33"/>
      <c r="FOT2643" s="34"/>
      <c r="FOU2643" s="34"/>
      <c r="FOV2643" s="34"/>
      <c r="FOW2643" s="34"/>
      <c r="FOX2643" s="34"/>
      <c r="FOY2643" s="34"/>
      <c r="FOZ2643" s="35"/>
      <c r="FPA2643" s="33"/>
      <c r="FPB2643" s="34"/>
      <c r="FPC2643" s="34"/>
      <c r="FPD2643" s="34"/>
      <c r="FPE2643" s="34"/>
      <c r="FPF2643" s="34"/>
      <c r="FPG2643" s="34"/>
      <c r="FPH2643" s="35"/>
      <c r="FPI2643" s="33"/>
      <c r="FPJ2643" s="34"/>
      <c r="FPK2643" s="34"/>
      <c r="FPL2643" s="34"/>
      <c r="FPM2643" s="34"/>
      <c r="FPN2643" s="34"/>
      <c r="FPO2643" s="34"/>
      <c r="FPP2643" s="35"/>
      <c r="FPQ2643" s="33"/>
      <c r="FPR2643" s="34"/>
      <c r="FPS2643" s="34"/>
      <c r="FPT2643" s="34"/>
      <c r="FPU2643" s="34"/>
      <c r="FPV2643" s="34"/>
      <c r="FPW2643" s="34"/>
      <c r="FPX2643" s="35"/>
      <c r="FPY2643" s="33"/>
      <c r="FPZ2643" s="34"/>
      <c r="FQA2643" s="34"/>
      <c r="FQB2643" s="34"/>
      <c r="FQC2643" s="34"/>
      <c r="FQD2643" s="34"/>
      <c r="FQE2643" s="34"/>
      <c r="FQF2643" s="35"/>
      <c r="FQG2643" s="33"/>
      <c r="FQH2643" s="34"/>
      <c r="FQI2643" s="34"/>
      <c r="FQJ2643" s="34"/>
      <c r="FQK2643" s="34"/>
      <c r="FQL2643" s="34"/>
      <c r="FQM2643" s="34"/>
      <c r="FQN2643" s="35"/>
      <c r="FQO2643" s="33"/>
      <c r="FQP2643" s="34"/>
      <c r="FQQ2643" s="34"/>
      <c r="FQR2643" s="34"/>
      <c r="FQS2643" s="34"/>
      <c r="FQT2643" s="34"/>
      <c r="FQU2643" s="34"/>
      <c r="FQV2643" s="35"/>
      <c r="FQW2643" s="33"/>
      <c r="FQX2643" s="34"/>
      <c r="FQY2643" s="34"/>
      <c r="FQZ2643" s="34"/>
      <c r="FRA2643" s="34"/>
      <c r="FRB2643" s="34"/>
      <c r="FRC2643" s="34"/>
      <c r="FRD2643" s="35"/>
      <c r="FRE2643" s="33"/>
      <c r="FRF2643" s="34"/>
      <c r="FRG2643" s="34"/>
      <c r="FRH2643" s="34"/>
      <c r="FRI2643" s="34"/>
      <c r="FRJ2643" s="34"/>
      <c r="FRK2643" s="34"/>
      <c r="FRL2643" s="35"/>
      <c r="FRM2643" s="33"/>
      <c r="FRN2643" s="34"/>
      <c r="FRO2643" s="34"/>
      <c r="FRP2643" s="34"/>
      <c r="FRQ2643" s="34"/>
      <c r="FRR2643" s="34"/>
      <c r="FRS2643" s="34"/>
      <c r="FRT2643" s="35"/>
      <c r="FRU2643" s="33"/>
      <c r="FRV2643" s="34"/>
      <c r="FRW2643" s="34"/>
      <c r="FRX2643" s="34"/>
      <c r="FRY2643" s="34"/>
      <c r="FRZ2643" s="34"/>
      <c r="FSA2643" s="34"/>
      <c r="FSB2643" s="35"/>
      <c r="FSC2643" s="33"/>
      <c r="FSD2643" s="34"/>
      <c r="FSE2643" s="34"/>
      <c r="FSF2643" s="34"/>
      <c r="FSG2643" s="34"/>
      <c r="FSH2643" s="34"/>
      <c r="FSI2643" s="34"/>
      <c r="FSJ2643" s="35"/>
      <c r="FSK2643" s="33"/>
      <c r="FSL2643" s="34"/>
      <c r="FSM2643" s="34"/>
      <c r="FSN2643" s="34"/>
      <c r="FSO2643" s="34"/>
      <c r="FSP2643" s="34"/>
      <c r="FSQ2643" s="34"/>
      <c r="FSR2643" s="35"/>
      <c r="FSS2643" s="33"/>
      <c r="FST2643" s="34"/>
      <c r="FSU2643" s="34"/>
      <c r="FSV2643" s="34"/>
      <c r="FSW2643" s="34"/>
      <c r="FSX2643" s="34"/>
      <c r="FSY2643" s="34"/>
      <c r="FSZ2643" s="35"/>
      <c r="FTA2643" s="33"/>
      <c r="FTB2643" s="34"/>
      <c r="FTC2643" s="34"/>
      <c r="FTD2643" s="34"/>
      <c r="FTE2643" s="34"/>
      <c r="FTF2643" s="34"/>
      <c r="FTG2643" s="34"/>
      <c r="FTH2643" s="35"/>
      <c r="FTI2643" s="33"/>
      <c r="FTJ2643" s="34"/>
      <c r="FTK2643" s="34"/>
      <c r="FTL2643" s="34"/>
      <c r="FTM2643" s="34"/>
      <c r="FTN2643" s="34"/>
      <c r="FTO2643" s="34"/>
      <c r="FTP2643" s="35"/>
      <c r="FTQ2643" s="33"/>
      <c r="FTR2643" s="34"/>
      <c r="FTS2643" s="34"/>
      <c r="FTT2643" s="34"/>
      <c r="FTU2643" s="34"/>
      <c r="FTV2643" s="34"/>
      <c r="FTW2643" s="34"/>
      <c r="FTX2643" s="35"/>
      <c r="FTY2643" s="33"/>
      <c r="FTZ2643" s="34"/>
      <c r="FUA2643" s="34"/>
      <c r="FUB2643" s="34"/>
      <c r="FUC2643" s="34"/>
      <c r="FUD2643" s="34"/>
      <c r="FUE2643" s="34"/>
      <c r="FUF2643" s="35"/>
      <c r="FUG2643" s="33"/>
      <c r="FUH2643" s="34"/>
      <c r="FUI2643" s="34"/>
      <c r="FUJ2643" s="34"/>
      <c r="FUK2643" s="34"/>
      <c r="FUL2643" s="34"/>
      <c r="FUM2643" s="34"/>
      <c r="FUN2643" s="35"/>
      <c r="FUO2643" s="33"/>
      <c r="FUP2643" s="34"/>
      <c r="FUQ2643" s="34"/>
      <c r="FUR2643" s="34"/>
      <c r="FUS2643" s="34"/>
      <c r="FUT2643" s="34"/>
      <c r="FUU2643" s="34"/>
      <c r="FUV2643" s="35"/>
      <c r="FUW2643" s="33"/>
      <c r="FUX2643" s="34"/>
      <c r="FUY2643" s="34"/>
      <c r="FUZ2643" s="34"/>
      <c r="FVA2643" s="34"/>
      <c r="FVB2643" s="34"/>
      <c r="FVC2643" s="34"/>
      <c r="FVD2643" s="35"/>
      <c r="FVE2643" s="33"/>
      <c r="FVF2643" s="34"/>
      <c r="FVG2643" s="34"/>
      <c r="FVH2643" s="34"/>
      <c r="FVI2643" s="34"/>
      <c r="FVJ2643" s="34"/>
      <c r="FVK2643" s="34"/>
      <c r="FVL2643" s="35"/>
      <c r="FVM2643" s="33"/>
      <c r="FVN2643" s="34"/>
      <c r="FVO2643" s="34"/>
      <c r="FVP2643" s="34"/>
      <c r="FVQ2643" s="34"/>
      <c r="FVR2643" s="34"/>
      <c r="FVS2643" s="34"/>
      <c r="FVT2643" s="35"/>
      <c r="FVU2643" s="33"/>
      <c r="FVV2643" s="34"/>
      <c r="FVW2643" s="34"/>
      <c r="FVX2643" s="34"/>
      <c r="FVY2643" s="34"/>
      <c r="FVZ2643" s="34"/>
      <c r="FWA2643" s="34"/>
      <c r="FWB2643" s="35"/>
      <c r="FWC2643" s="33"/>
      <c r="FWD2643" s="34"/>
      <c r="FWE2643" s="34"/>
      <c r="FWF2643" s="34"/>
      <c r="FWG2643" s="34"/>
      <c r="FWH2643" s="34"/>
      <c r="FWI2643" s="34"/>
      <c r="FWJ2643" s="35"/>
      <c r="FWK2643" s="33"/>
      <c r="FWL2643" s="34"/>
      <c r="FWM2643" s="34"/>
      <c r="FWN2643" s="34"/>
      <c r="FWO2643" s="34"/>
      <c r="FWP2643" s="34"/>
      <c r="FWQ2643" s="34"/>
      <c r="FWR2643" s="35"/>
      <c r="FWS2643" s="33"/>
      <c r="FWT2643" s="34"/>
      <c r="FWU2643" s="34"/>
      <c r="FWV2643" s="34"/>
      <c r="FWW2643" s="34"/>
      <c r="FWX2643" s="34"/>
      <c r="FWY2643" s="34"/>
      <c r="FWZ2643" s="35"/>
      <c r="FXA2643" s="33"/>
      <c r="FXB2643" s="34"/>
      <c r="FXC2643" s="34"/>
      <c r="FXD2643" s="34"/>
      <c r="FXE2643" s="34"/>
      <c r="FXF2643" s="34"/>
      <c r="FXG2643" s="34"/>
      <c r="FXH2643" s="35"/>
      <c r="FXI2643" s="33"/>
      <c r="FXJ2643" s="34"/>
      <c r="FXK2643" s="34"/>
      <c r="FXL2643" s="34"/>
      <c r="FXM2643" s="34"/>
      <c r="FXN2643" s="34"/>
      <c r="FXO2643" s="34"/>
      <c r="FXP2643" s="35"/>
      <c r="FXQ2643" s="33"/>
      <c r="FXR2643" s="34"/>
      <c r="FXS2643" s="34"/>
      <c r="FXT2643" s="34"/>
      <c r="FXU2643" s="34"/>
      <c r="FXV2643" s="34"/>
      <c r="FXW2643" s="34"/>
      <c r="FXX2643" s="35"/>
      <c r="FXY2643" s="33"/>
      <c r="FXZ2643" s="34"/>
      <c r="FYA2643" s="34"/>
      <c r="FYB2643" s="34"/>
      <c r="FYC2643" s="34"/>
      <c r="FYD2643" s="34"/>
      <c r="FYE2643" s="34"/>
      <c r="FYF2643" s="35"/>
      <c r="FYG2643" s="33"/>
      <c r="FYH2643" s="34"/>
      <c r="FYI2643" s="34"/>
      <c r="FYJ2643" s="34"/>
      <c r="FYK2643" s="34"/>
      <c r="FYL2643" s="34"/>
      <c r="FYM2643" s="34"/>
      <c r="FYN2643" s="35"/>
      <c r="FYO2643" s="33"/>
      <c r="FYP2643" s="34"/>
      <c r="FYQ2643" s="34"/>
      <c r="FYR2643" s="34"/>
      <c r="FYS2643" s="34"/>
      <c r="FYT2643" s="34"/>
      <c r="FYU2643" s="34"/>
      <c r="FYV2643" s="35"/>
      <c r="FYW2643" s="33"/>
      <c r="FYX2643" s="34"/>
      <c r="FYY2643" s="34"/>
      <c r="FYZ2643" s="34"/>
      <c r="FZA2643" s="34"/>
      <c r="FZB2643" s="34"/>
      <c r="FZC2643" s="34"/>
      <c r="FZD2643" s="35"/>
      <c r="FZE2643" s="33"/>
      <c r="FZF2643" s="34"/>
      <c r="FZG2643" s="34"/>
      <c r="FZH2643" s="34"/>
      <c r="FZI2643" s="34"/>
      <c r="FZJ2643" s="34"/>
      <c r="FZK2643" s="34"/>
      <c r="FZL2643" s="35"/>
      <c r="FZM2643" s="33"/>
      <c r="FZN2643" s="34"/>
      <c r="FZO2643" s="34"/>
      <c r="FZP2643" s="34"/>
      <c r="FZQ2643" s="34"/>
      <c r="FZR2643" s="34"/>
      <c r="FZS2643" s="34"/>
      <c r="FZT2643" s="35"/>
      <c r="FZU2643" s="33"/>
      <c r="FZV2643" s="34"/>
      <c r="FZW2643" s="34"/>
      <c r="FZX2643" s="34"/>
      <c r="FZY2643" s="34"/>
      <c r="FZZ2643" s="34"/>
      <c r="GAA2643" s="34"/>
      <c r="GAB2643" s="35"/>
      <c r="GAC2643" s="33"/>
      <c r="GAD2643" s="34"/>
      <c r="GAE2643" s="34"/>
      <c r="GAF2643" s="34"/>
      <c r="GAG2643" s="34"/>
      <c r="GAH2643" s="34"/>
      <c r="GAI2643" s="34"/>
      <c r="GAJ2643" s="35"/>
      <c r="GAK2643" s="33"/>
      <c r="GAL2643" s="34"/>
      <c r="GAM2643" s="34"/>
      <c r="GAN2643" s="34"/>
      <c r="GAO2643" s="34"/>
      <c r="GAP2643" s="34"/>
      <c r="GAQ2643" s="34"/>
      <c r="GAR2643" s="35"/>
      <c r="GAS2643" s="33"/>
      <c r="GAT2643" s="34"/>
      <c r="GAU2643" s="34"/>
      <c r="GAV2643" s="34"/>
      <c r="GAW2643" s="34"/>
      <c r="GAX2643" s="34"/>
      <c r="GAY2643" s="34"/>
      <c r="GAZ2643" s="35"/>
      <c r="GBA2643" s="33"/>
      <c r="GBB2643" s="34"/>
      <c r="GBC2643" s="34"/>
      <c r="GBD2643" s="34"/>
      <c r="GBE2643" s="34"/>
      <c r="GBF2643" s="34"/>
      <c r="GBG2643" s="34"/>
      <c r="GBH2643" s="35"/>
      <c r="GBI2643" s="33"/>
      <c r="GBJ2643" s="34"/>
      <c r="GBK2643" s="34"/>
      <c r="GBL2643" s="34"/>
      <c r="GBM2643" s="34"/>
      <c r="GBN2643" s="34"/>
      <c r="GBO2643" s="34"/>
      <c r="GBP2643" s="35"/>
      <c r="GBQ2643" s="33"/>
      <c r="GBR2643" s="34"/>
      <c r="GBS2643" s="34"/>
      <c r="GBT2643" s="34"/>
      <c r="GBU2643" s="34"/>
      <c r="GBV2643" s="34"/>
      <c r="GBW2643" s="34"/>
      <c r="GBX2643" s="35"/>
      <c r="GBY2643" s="33"/>
      <c r="GBZ2643" s="34"/>
      <c r="GCA2643" s="34"/>
      <c r="GCB2643" s="34"/>
      <c r="GCC2643" s="34"/>
      <c r="GCD2643" s="34"/>
      <c r="GCE2643" s="34"/>
      <c r="GCF2643" s="35"/>
      <c r="GCG2643" s="33"/>
      <c r="GCH2643" s="34"/>
      <c r="GCI2643" s="34"/>
      <c r="GCJ2643" s="34"/>
      <c r="GCK2643" s="34"/>
      <c r="GCL2643" s="34"/>
      <c r="GCM2643" s="34"/>
      <c r="GCN2643" s="35"/>
      <c r="GCO2643" s="33"/>
      <c r="GCP2643" s="34"/>
      <c r="GCQ2643" s="34"/>
      <c r="GCR2643" s="34"/>
      <c r="GCS2643" s="34"/>
      <c r="GCT2643" s="34"/>
      <c r="GCU2643" s="34"/>
      <c r="GCV2643" s="35"/>
      <c r="GCW2643" s="33"/>
      <c r="GCX2643" s="34"/>
      <c r="GCY2643" s="34"/>
      <c r="GCZ2643" s="34"/>
      <c r="GDA2643" s="34"/>
      <c r="GDB2643" s="34"/>
      <c r="GDC2643" s="34"/>
      <c r="GDD2643" s="35"/>
      <c r="GDE2643" s="33"/>
      <c r="GDF2643" s="34"/>
      <c r="GDG2643" s="34"/>
      <c r="GDH2643" s="34"/>
      <c r="GDI2643" s="34"/>
      <c r="GDJ2643" s="34"/>
      <c r="GDK2643" s="34"/>
      <c r="GDL2643" s="35"/>
      <c r="GDM2643" s="33"/>
      <c r="GDN2643" s="34"/>
      <c r="GDO2643" s="34"/>
      <c r="GDP2643" s="34"/>
      <c r="GDQ2643" s="34"/>
      <c r="GDR2643" s="34"/>
      <c r="GDS2643" s="34"/>
      <c r="GDT2643" s="35"/>
      <c r="GDU2643" s="33"/>
      <c r="GDV2643" s="34"/>
      <c r="GDW2643" s="34"/>
      <c r="GDX2643" s="34"/>
      <c r="GDY2643" s="34"/>
      <c r="GDZ2643" s="34"/>
      <c r="GEA2643" s="34"/>
      <c r="GEB2643" s="35"/>
      <c r="GEC2643" s="33"/>
      <c r="GED2643" s="34"/>
      <c r="GEE2643" s="34"/>
      <c r="GEF2643" s="34"/>
      <c r="GEG2643" s="34"/>
      <c r="GEH2643" s="34"/>
      <c r="GEI2643" s="34"/>
      <c r="GEJ2643" s="35"/>
      <c r="GEK2643" s="33"/>
      <c r="GEL2643" s="34"/>
      <c r="GEM2643" s="34"/>
      <c r="GEN2643" s="34"/>
      <c r="GEO2643" s="34"/>
      <c r="GEP2643" s="34"/>
      <c r="GEQ2643" s="34"/>
      <c r="GER2643" s="35"/>
      <c r="GES2643" s="33"/>
      <c r="GET2643" s="34"/>
      <c r="GEU2643" s="34"/>
      <c r="GEV2643" s="34"/>
      <c r="GEW2643" s="34"/>
      <c r="GEX2643" s="34"/>
      <c r="GEY2643" s="34"/>
      <c r="GEZ2643" s="35"/>
      <c r="GFA2643" s="33"/>
      <c r="GFB2643" s="34"/>
      <c r="GFC2643" s="34"/>
      <c r="GFD2643" s="34"/>
      <c r="GFE2643" s="34"/>
      <c r="GFF2643" s="34"/>
      <c r="GFG2643" s="34"/>
      <c r="GFH2643" s="35"/>
      <c r="GFI2643" s="33"/>
      <c r="GFJ2643" s="34"/>
      <c r="GFK2643" s="34"/>
      <c r="GFL2643" s="34"/>
      <c r="GFM2643" s="34"/>
      <c r="GFN2643" s="34"/>
      <c r="GFO2643" s="34"/>
      <c r="GFP2643" s="35"/>
      <c r="GFQ2643" s="33"/>
      <c r="GFR2643" s="34"/>
      <c r="GFS2643" s="34"/>
      <c r="GFT2643" s="34"/>
      <c r="GFU2643" s="34"/>
      <c r="GFV2643" s="34"/>
      <c r="GFW2643" s="34"/>
      <c r="GFX2643" s="35"/>
      <c r="GFY2643" s="33"/>
      <c r="GFZ2643" s="34"/>
      <c r="GGA2643" s="34"/>
      <c r="GGB2643" s="34"/>
      <c r="GGC2643" s="34"/>
      <c r="GGD2643" s="34"/>
      <c r="GGE2643" s="34"/>
      <c r="GGF2643" s="35"/>
      <c r="GGG2643" s="33"/>
      <c r="GGH2643" s="34"/>
      <c r="GGI2643" s="34"/>
      <c r="GGJ2643" s="34"/>
      <c r="GGK2643" s="34"/>
      <c r="GGL2643" s="34"/>
      <c r="GGM2643" s="34"/>
      <c r="GGN2643" s="35"/>
      <c r="GGO2643" s="33"/>
      <c r="GGP2643" s="34"/>
      <c r="GGQ2643" s="34"/>
      <c r="GGR2643" s="34"/>
      <c r="GGS2643" s="34"/>
      <c r="GGT2643" s="34"/>
      <c r="GGU2643" s="34"/>
      <c r="GGV2643" s="35"/>
      <c r="GGW2643" s="33"/>
      <c r="GGX2643" s="34"/>
      <c r="GGY2643" s="34"/>
      <c r="GGZ2643" s="34"/>
      <c r="GHA2643" s="34"/>
      <c r="GHB2643" s="34"/>
      <c r="GHC2643" s="34"/>
      <c r="GHD2643" s="35"/>
      <c r="GHE2643" s="33"/>
      <c r="GHF2643" s="34"/>
      <c r="GHG2643" s="34"/>
      <c r="GHH2643" s="34"/>
      <c r="GHI2643" s="34"/>
      <c r="GHJ2643" s="34"/>
      <c r="GHK2643" s="34"/>
      <c r="GHL2643" s="35"/>
      <c r="GHM2643" s="33"/>
      <c r="GHN2643" s="34"/>
      <c r="GHO2643" s="34"/>
      <c r="GHP2643" s="34"/>
      <c r="GHQ2643" s="34"/>
      <c r="GHR2643" s="34"/>
      <c r="GHS2643" s="34"/>
      <c r="GHT2643" s="35"/>
      <c r="GHU2643" s="33"/>
      <c r="GHV2643" s="34"/>
      <c r="GHW2643" s="34"/>
      <c r="GHX2643" s="34"/>
      <c r="GHY2643" s="34"/>
      <c r="GHZ2643" s="34"/>
      <c r="GIA2643" s="34"/>
      <c r="GIB2643" s="35"/>
      <c r="GIC2643" s="33"/>
      <c r="GID2643" s="34"/>
      <c r="GIE2643" s="34"/>
      <c r="GIF2643" s="34"/>
      <c r="GIG2643" s="34"/>
      <c r="GIH2643" s="34"/>
      <c r="GII2643" s="34"/>
      <c r="GIJ2643" s="35"/>
      <c r="GIK2643" s="33"/>
      <c r="GIL2643" s="34"/>
      <c r="GIM2643" s="34"/>
      <c r="GIN2643" s="34"/>
      <c r="GIO2643" s="34"/>
      <c r="GIP2643" s="34"/>
      <c r="GIQ2643" s="34"/>
      <c r="GIR2643" s="35"/>
      <c r="GIS2643" s="33"/>
      <c r="GIT2643" s="34"/>
      <c r="GIU2643" s="34"/>
      <c r="GIV2643" s="34"/>
      <c r="GIW2643" s="34"/>
      <c r="GIX2643" s="34"/>
      <c r="GIY2643" s="34"/>
      <c r="GIZ2643" s="35"/>
      <c r="GJA2643" s="33"/>
      <c r="GJB2643" s="34"/>
      <c r="GJC2643" s="34"/>
      <c r="GJD2643" s="34"/>
      <c r="GJE2643" s="34"/>
      <c r="GJF2643" s="34"/>
      <c r="GJG2643" s="34"/>
      <c r="GJH2643" s="35"/>
      <c r="GJI2643" s="33"/>
      <c r="GJJ2643" s="34"/>
      <c r="GJK2643" s="34"/>
      <c r="GJL2643" s="34"/>
      <c r="GJM2643" s="34"/>
      <c r="GJN2643" s="34"/>
      <c r="GJO2643" s="34"/>
      <c r="GJP2643" s="35"/>
      <c r="GJQ2643" s="33"/>
      <c r="GJR2643" s="34"/>
      <c r="GJS2643" s="34"/>
      <c r="GJT2643" s="34"/>
      <c r="GJU2643" s="34"/>
      <c r="GJV2643" s="34"/>
      <c r="GJW2643" s="34"/>
      <c r="GJX2643" s="35"/>
      <c r="GJY2643" s="33"/>
      <c r="GJZ2643" s="34"/>
      <c r="GKA2643" s="34"/>
      <c r="GKB2643" s="34"/>
      <c r="GKC2643" s="34"/>
      <c r="GKD2643" s="34"/>
      <c r="GKE2643" s="34"/>
      <c r="GKF2643" s="35"/>
      <c r="GKG2643" s="33"/>
      <c r="GKH2643" s="34"/>
      <c r="GKI2643" s="34"/>
      <c r="GKJ2643" s="34"/>
      <c r="GKK2643" s="34"/>
      <c r="GKL2643" s="34"/>
      <c r="GKM2643" s="34"/>
      <c r="GKN2643" s="35"/>
      <c r="GKO2643" s="33"/>
      <c r="GKP2643" s="34"/>
      <c r="GKQ2643" s="34"/>
      <c r="GKR2643" s="34"/>
      <c r="GKS2643" s="34"/>
      <c r="GKT2643" s="34"/>
      <c r="GKU2643" s="34"/>
      <c r="GKV2643" s="35"/>
      <c r="GKW2643" s="33"/>
      <c r="GKX2643" s="34"/>
      <c r="GKY2643" s="34"/>
      <c r="GKZ2643" s="34"/>
      <c r="GLA2643" s="34"/>
      <c r="GLB2643" s="34"/>
      <c r="GLC2643" s="34"/>
      <c r="GLD2643" s="35"/>
      <c r="GLE2643" s="33"/>
      <c r="GLF2643" s="34"/>
      <c r="GLG2643" s="34"/>
      <c r="GLH2643" s="34"/>
      <c r="GLI2643" s="34"/>
      <c r="GLJ2643" s="34"/>
      <c r="GLK2643" s="34"/>
      <c r="GLL2643" s="35"/>
      <c r="GLM2643" s="33"/>
      <c r="GLN2643" s="34"/>
      <c r="GLO2643" s="34"/>
      <c r="GLP2643" s="34"/>
      <c r="GLQ2643" s="34"/>
      <c r="GLR2643" s="34"/>
      <c r="GLS2643" s="34"/>
      <c r="GLT2643" s="35"/>
      <c r="GLU2643" s="33"/>
      <c r="GLV2643" s="34"/>
      <c r="GLW2643" s="34"/>
      <c r="GLX2643" s="34"/>
      <c r="GLY2643" s="34"/>
      <c r="GLZ2643" s="34"/>
      <c r="GMA2643" s="34"/>
      <c r="GMB2643" s="35"/>
      <c r="GMC2643" s="33"/>
      <c r="GMD2643" s="34"/>
      <c r="GME2643" s="34"/>
      <c r="GMF2643" s="34"/>
      <c r="GMG2643" s="34"/>
      <c r="GMH2643" s="34"/>
      <c r="GMI2643" s="34"/>
      <c r="GMJ2643" s="35"/>
      <c r="GMK2643" s="33"/>
      <c r="GML2643" s="34"/>
      <c r="GMM2643" s="34"/>
      <c r="GMN2643" s="34"/>
      <c r="GMO2643" s="34"/>
      <c r="GMP2643" s="34"/>
      <c r="GMQ2643" s="34"/>
      <c r="GMR2643" s="35"/>
      <c r="GMS2643" s="33"/>
      <c r="GMT2643" s="34"/>
      <c r="GMU2643" s="34"/>
      <c r="GMV2643" s="34"/>
      <c r="GMW2643" s="34"/>
      <c r="GMX2643" s="34"/>
      <c r="GMY2643" s="34"/>
      <c r="GMZ2643" s="35"/>
      <c r="GNA2643" s="33"/>
      <c r="GNB2643" s="34"/>
      <c r="GNC2643" s="34"/>
      <c r="GND2643" s="34"/>
      <c r="GNE2643" s="34"/>
      <c r="GNF2643" s="34"/>
      <c r="GNG2643" s="34"/>
      <c r="GNH2643" s="35"/>
      <c r="GNI2643" s="33"/>
      <c r="GNJ2643" s="34"/>
      <c r="GNK2643" s="34"/>
      <c r="GNL2643" s="34"/>
      <c r="GNM2643" s="34"/>
      <c r="GNN2643" s="34"/>
      <c r="GNO2643" s="34"/>
      <c r="GNP2643" s="35"/>
      <c r="GNQ2643" s="33"/>
      <c r="GNR2643" s="34"/>
      <c r="GNS2643" s="34"/>
      <c r="GNT2643" s="34"/>
      <c r="GNU2643" s="34"/>
      <c r="GNV2643" s="34"/>
      <c r="GNW2643" s="34"/>
      <c r="GNX2643" s="35"/>
      <c r="GNY2643" s="33"/>
      <c r="GNZ2643" s="34"/>
      <c r="GOA2643" s="34"/>
      <c r="GOB2643" s="34"/>
      <c r="GOC2643" s="34"/>
      <c r="GOD2643" s="34"/>
      <c r="GOE2643" s="34"/>
      <c r="GOF2643" s="35"/>
      <c r="GOG2643" s="33"/>
      <c r="GOH2643" s="34"/>
      <c r="GOI2643" s="34"/>
      <c r="GOJ2643" s="34"/>
      <c r="GOK2643" s="34"/>
      <c r="GOL2643" s="34"/>
      <c r="GOM2643" s="34"/>
      <c r="GON2643" s="35"/>
      <c r="GOO2643" s="33"/>
      <c r="GOP2643" s="34"/>
      <c r="GOQ2643" s="34"/>
      <c r="GOR2643" s="34"/>
      <c r="GOS2643" s="34"/>
      <c r="GOT2643" s="34"/>
      <c r="GOU2643" s="34"/>
      <c r="GOV2643" s="35"/>
      <c r="GOW2643" s="33"/>
      <c r="GOX2643" s="34"/>
      <c r="GOY2643" s="34"/>
      <c r="GOZ2643" s="34"/>
      <c r="GPA2643" s="34"/>
      <c r="GPB2643" s="34"/>
      <c r="GPC2643" s="34"/>
      <c r="GPD2643" s="35"/>
      <c r="GPE2643" s="33"/>
      <c r="GPF2643" s="34"/>
      <c r="GPG2643" s="34"/>
      <c r="GPH2643" s="34"/>
      <c r="GPI2643" s="34"/>
      <c r="GPJ2643" s="34"/>
      <c r="GPK2643" s="34"/>
      <c r="GPL2643" s="35"/>
      <c r="GPM2643" s="33"/>
      <c r="GPN2643" s="34"/>
      <c r="GPO2643" s="34"/>
      <c r="GPP2643" s="34"/>
      <c r="GPQ2643" s="34"/>
      <c r="GPR2643" s="34"/>
      <c r="GPS2643" s="34"/>
      <c r="GPT2643" s="35"/>
      <c r="GPU2643" s="33"/>
      <c r="GPV2643" s="34"/>
      <c r="GPW2643" s="34"/>
      <c r="GPX2643" s="34"/>
      <c r="GPY2643" s="34"/>
      <c r="GPZ2643" s="34"/>
      <c r="GQA2643" s="34"/>
      <c r="GQB2643" s="35"/>
      <c r="GQC2643" s="33"/>
      <c r="GQD2643" s="34"/>
      <c r="GQE2643" s="34"/>
      <c r="GQF2643" s="34"/>
      <c r="GQG2643" s="34"/>
      <c r="GQH2643" s="34"/>
      <c r="GQI2643" s="34"/>
      <c r="GQJ2643" s="35"/>
      <c r="GQK2643" s="33"/>
      <c r="GQL2643" s="34"/>
      <c r="GQM2643" s="34"/>
      <c r="GQN2643" s="34"/>
      <c r="GQO2643" s="34"/>
      <c r="GQP2643" s="34"/>
      <c r="GQQ2643" s="34"/>
      <c r="GQR2643" s="35"/>
      <c r="GQS2643" s="33"/>
      <c r="GQT2643" s="34"/>
      <c r="GQU2643" s="34"/>
      <c r="GQV2643" s="34"/>
      <c r="GQW2643" s="34"/>
      <c r="GQX2643" s="34"/>
      <c r="GQY2643" s="34"/>
      <c r="GQZ2643" s="35"/>
      <c r="GRA2643" s="33"/>
      <c r="GRB2643" s="34"/>
      <c r="GRC2643" s="34"/>
      <c r="GRD2643" s="34"/>
      <c r="GRE2643" s="34"/>
      <c r="GRF2643" s="34"/>
      <c r="GRG2643" s="34"/>
      <c r="GRH2643" s="35"/>
      <c r="GRI2643" s="33"/>
      <c r="GRJ2643" s="34"/>
      <c r="GRK2643" s="34"/>
      <c r="GRL2643" s="34"/>
      <c r="GRM2643" s="34"/>
      <c r="GRN2643" s="34"/>
      <c r="GRO2643" s="34"/>
      <c r="GRP2643" s="35"/>
      <c r="GRQ2643" s="33"/>
      <c r="GRR2643" s="34"/>
      <c r="GRS2643" s="34"/>
      <c r="GRT2643" s="34"/>
      <c r="GRU2643" s="34"/>
      <c r="GRV2643" s="34"/>
      <c r="GRW2643" s="34"/>
      <c r="GRX2643" s="35"/>
      <c r="GRY2643" s="33"/>
      <c r="GRZ2643" s="34"/>
      <c r="GSA2643" s="34"/>
      <c r="GSB2643" s="34"/>
      <c r="GSC2643" s="34"/>
      <c r="GSD2643" s="34"/>
      <c r="GSE2643" s="34"/>
      <c r="GSF2643" s="35"/>
      <c r="GSG2643" s="33"/>
      <c r="GSH2643" s="34"/>
      <c r="GSI2643" s="34"/>
      <c r="GSJ2643" s="34"/>
      <c r="GSK2643" s="34"/>
      <c r="GSL2643" s="34"/>
      <c r="GSM2643" s="34"/>
      <c r="GSN2643" s="35"/>
      <c r="GSO2643" s="33"/>
      <c r="GSP2643" s="34"/>
      <c r="GSQ2643" s="34"/>
      <c r="GSR2643" s="34"/>
      <c r="GSS2643" s="34"/>
      <c r="GST2643" s="34"/>
      <c r="GSU2643" s="34"/>
      <c r="GSV2643" s="35"/>
      <c r="GSW2643" s="33"/>
      <c r="GSX2643" s="34"/>
      <c r="GSY2643" s="34"/>
      <c r="GSZ2643" s="34"/>
      <c r="GTA2643" s="34"/>
      <c r="GTB2643" s="34"/>
      <c r="GTC2643" s="34"/>
      <c r="GTD2643" s="35"/>
      <c r="GTE2643" s="33"/>
      <c r="GTF2643" s="34"/>
      <c r="GTG2643" s="34"/>
      <c r="GTH2643" s="34"/>
      <c r="GTI2643" s="34"/>
      <c r="GTJ2643" s="34"/>
      <c r="GTK2643" s="34"/>
      <c r="GTL2643" s="35"/>
      <c r="GTM2643" s="33"/>
      <c r="GTN2643" s="34"/>
      <c r="GTO2643" s="34"/>
      <c r="GTP2643" s="34"/>
      <c r="GTQ2643" s="34"/>
      <c r="GTR2643" s="34"/>
      <c r="GTS2643" s="34"/>
      <c r="GTT2643" s="35"/>
      <c r="GTU2643" s="33"/>
      <c r="GTV2643" s="34"/>
      <c r="GTW2643" s="34"/>
      <c r="GTX2643" s="34"/>
      <c r="GTY2643" s="34"/>
      <c r="GTZ2643" s="34"/>
      <c r="GUA2643" s="34"/>
      <c r="GUB2643" s="35"/>
      <c r="GUC2643" s="33"/>
      <c r="GUD2643" s="34"/>
      <c r="GUE2643" s="34"/>
      <c r="GUF2643" s="34"/>
      <c r="GUG2643" s="34"/>
      <c r="GUH2643" s="34"/>
      <c r="GUI2643" s="34"/>
      <c r="GUJ2643" s="35"/>
      <c r="GUK2643" s="33"/>
      <c r="GUL2643" s="34"/>
      <c r="GUM2643" s="34"/>
      <c r="GUN2643" s="34"/>
      <c r="GUO2643" s="34"/>
      <c r="GUP2643" s="34"/>
      <c r="GUQ2643" s="34"/>
      <c r="GUR2643" s="35"/>
      <c r="GUS2643" s="33"/>
      <c r="GUT2643" s="34"/>
      <c r="GUU2643" s="34"/>
      <c r="GUV2643" s="34"/>
      <c r="GUW2643" s="34"/>
      <c r="GUX2643" s="34"/>
      <c r="GUY2643" s="34"/>
      <c r="GUZ2643" s="35"/>
      <c r="GVA2643" s="33"/>
      <c r="GVB2643" s="34"/>
      <c r="GVC2643" s="34"/>
      <c r="GVD2643" s="34"/>
      <c r="GVE2643" s="34"/>
      <c r="GVF2643" s="34"/>
      <c r="GVG2643" s="34"/>
      <c r="GVH2643" s="35"/>
      <c r="GVI2643" s="33"/>
      <c r="GVJ2643" s="34"/>
      <c r="GVK2643" s="34"/>
      <c r="GVL2643" s="34"/>
      <c r="GVM2643" s="34"/>
      <c r="GVN2643" s="34"/>
      <c r="GVO2643" s="34"/>
      <c r="GVP2643" s="35"/>
      <c r="GVQ2643" s="33"/>
      <c r="GVR2643" s="34"/>
      <c r="GVS2643" s="34"/>
      <c r="GVT2643" s="34"/>
      <c r="GVU2643" s="34"/>
      <c r="GVV2643" s="34"/>
      <c r="GVW2643" s="34"/>
      <c r="GVX2643" s="35"/>
      <c r="GVY2643" s="33"/>
      <c r="GVZ2643" s="34"/>
      <c r="GWA2643" s="34"/>
      <c r="GWB2643" s="34"/>
      <c r="GWC2643" s="34"/>
      <c r="GWD2643" s="34"/>
      <c r="GWE2643" s="34"/>
      <c r="GWF2643" s="35"/>
      <c r="GWG2643" s="33"/>
      <c r="GWH2643" s="34"/>
      <c r="GWI2643" s="34"/>
      <c r="GWJ2643" s="34"/>
      <c r="GWK2643" s="34"/>
      <c r="GWL2643" s="34"/>
      <c r="GWM2643" s="34"/>
      <c r="GWN2643" s="35"/>
      <c r="GWO2643" s="33"/>
      <c r="GWP2643" s="34"/>
      <c r="GWQ2643" s="34"/>
      <c r="GWR2643" s="34"/>
      <c r="GWS2643" s="34"/>
      <c r="GWT2643" s="34"/>
      <c r="GWU2643" s="34"/>
      <c r="GWV2643" s="35"/>
      <c r="GWW2643" s="33"/>
      <c r="GWX2643" s="34"/>
      <c r="GWY2643" s="34"/>
      <c r="GWZ2643" s="34"/>
      <c r="GXA2643" s="34"/>
      <c r="GXB2643" s="34"/>
      <c r="GXC2643" s="34"/>
      <c r="GXD2643" s="35"/>
      <c r="GXE2643" s="33"/>
      <c r="GXF2643" s="34"/>
      <c r="GXG2643" s="34"/>
      <c r="GXH2643" s="34"/>
      <c r="GXI2643" s="34"/>
      <c r="GXJ2643" s="34"/>
      <c r="GXK2643" s="34"/>
      <c r="GXL2643" s="35"/>
      <c r="GXM2643" s="33"/>
      <c r="GXN2643" s="34"/>
      <c r="GXO2643" s="34"/>
      <c r="GXP2643" s="34"/>
      <c r="GXQ2643" s="34"/>
      <c r="GXR2643" s="34"/>
      <c r="GXS2643" s="34"/>
      <c r="GXT2643" s="35"/>
      <c r="GXU2643" s="33"/>
      <c r="GXV2643" s="34"/>
      <c r="GXW2643" s="34"/>
      <c r="GXX2643" s="34"/>
      <c r="GXY2643" s="34"/>
      <c r="GXZ2643" s="34"/>
      <c r="GYA2643" s="34"/>
      <c r="GYB2643" s="35"/>
      <c r="GYC2643" s="33"/>
      <c r="GYD2643" s="34"/>
      <c r="GYE2643" s="34"/>
      <c r="GYF2643" s="34"/>
      <c r="GYG2643" s="34"/>
      <c r="GYH2643" s="34"/>
      <c r="GYI2643" s="34"/>
      <c r="GYJ2643" s="35"/>
      <c r="GYK2643" s="33"/>
      <c r="GYL2643" s="34"/>
      <c r="GYM2643" s="34"/>
      <c r="GYN2643" s="34"/>
      <c r="GYO2643" s="34"/>
      <c r="GYP2643" s="34"/>
      <c r="GYQ2643" s="34"/>
      <c r="GYR2643" s="35"/>
      <c r="GYS2643" s="33"/>
      <c r="GYT2643" s="34"/>
      <c r="GYU2643" s="34"/>
      <c r="GYV2643" s="34"/>
      <c r="GYW2643" s="34"/>
      <c r="GYX2643" s="34"/>
      <c r="GYY2643" s="34"/>
      <c r="GYZ2643" s="35"/>
      <c r="GZA2643" s="33"/>
      <c r="GZB2643" s="34"/>
      <c r="GZC2643" s="34"/>
      <c r="GZD2643" s="34"/>
      <c r="GZE2643" s="34"/>
      <c r="GZF2643" s="34"/>
      <c r="GZG2643" s="34"/>
      <c r="GZH2643" s="35"/>
      <c r="GZI2643" s="33"/>
      <c r="GZJ2643" s="34"/>
      <c r="GZK2643" s="34"/>
      <c r="GZL2643" s="34"/>
      <c r="GZM2643" s="34"/>
      <c r="GZN2643" s="34"/>
      <c r="GZO2643" s="34"/>
      <c r="GZP2643" s="35"/>
      <c r="GZQ2643" s="33"/>
      <c r="GZR2643" s="34"/>
      <c r="GZS2643" s="34"/>
      <c r="GZT2643" s="34"/>
      <c r="GZU2643" s="34"/>
      <c r="GZV2643" s="34"/>
      <c r="GZW2643" s="34"/>
      <c r="GZX2643" s="35"/>
      <c r="GZY2643" s="33"/>
      <c r="GZZ2643" s="34"/>
      <c r="HAA2643" s="34"/>
      <c r="HAB2643" s="34"/>
      <c r="HAC2643" s="34"/>
      <c r="HAD2643" s="34"/>
      <c r="HAE2643" s="34"/>
      <c r="HAF2643" s="35"/>
      <c r="HAG2643" s="33"/>
      <c r="HAH2643" s="34"/>
      <c r="HAI2643" s="34"/>
      <c r="HAJ2643" s="34"/>
      <c r="HAK2643" s="34"/>
      <c r="HAL2643" s="34"/>
      <c r="HAM2643" s="34"/>
      <c r="HAN2643" s="35"/>
      <c r="HAO2643" s="33"/>
      <c r="HAP2643" s="34"/>
      <c r="HAQ2643" s="34"/>
      <c r="HAR2643" s="34"/>
      <c r="HAS2643" s="34"/>
      <c r="HAT2643" s="34"/>
      <c r="HAU2643" s="34"/>
      <c r="HAV2643" s="35"/>
      <c r="HAW2643" s="33"/>
      <c r="HAX2643" s="34"/>
      <c r="HAY2643" s="34"/>
      <c r="HAZ2643" s="34"/>
      <c r="HBA2643" s="34"/>
      <c r="HBB2643" s="34"/>
      <c r="HBC2643" s="34"/>
      <c r="HBD2643" s="35"/>
      <c r="HBE2643" s="33"/>
      <c r="HBF2643" s="34"/>
      <c r="HBG2643" s="34"/>
      <c r="HBH2643" s="34"/>
      <c r="HBI2643" s="34"/>
      <c r="HBJ2643" s="34"/>
      <c r="HBK2643" s="34"/>
      <c r="HBL2643" s="35"/>
      <c r="HBM2643" s="33"/>
      <c r="HBN2643" s="34"/>
      <c r="HBO2643" s="34"/>
      <c r="HBP2643" s="34"/>
      <c r="HBQ2643" s="34"/>
      <c r="HBR2643" s="34"/>
      <c r="HBS2643" s="34"/>
      <c r="HBT2643" s="35"/>
      <c r="HBU2643" s="33"/>
      <c r="HBV2643" s="34"/>
      <c r="HBW2643" s="34"/>
      <c r="HBX2643" s="34"/>
      <c r="HBY2643" s="34"/>
      <c r="HBZ2643" s="34"/>
      <c r="HCA2643" s="34"/>
      <c r="HCB2643" s="35"/>
      <c r="HCC2643" s="33"/>
      <c r="HCD2643" s="34"/>
      <c r="HCE2643" s="34"/>
      <c r="HCF2643" s="34"/>
      <c r="HCG2643" s="34"/>
      <c r="HCH2643" s="34"/>
      <c r="HCI2643" s="34"/>
      <c r="HCJ2643" s="35"/>
      <c r="HCK2643" s="33"/>
      <c r="HCL2643" s="34"/>
      <c r="HCM2643" s="34"/>
      <c r="HCN2643" s="34"/>
      <c r="HCO2643" s="34"/>
      <c r="HCP2643" s="34"/>
      <c r="HCQ2643" s="34"/>
      <c r="HCR2643" s="35"/>
      <c r="HCS2643" s="33"/>
      <c r="HCT2643" s="34"/>
      <c r="HCU2643" s="34"/>
      <c r="HCV2643" s="34"/>
      <c r="HCW2643" s="34"/>
      <c r="HCX2643" s="34"/>
      <c r="HCY2643" s="34"/>
      <c r="HCZ2643" s="35"/>
      <c r="HDA2643" s="33"/>
      <c r="HDB2643" s="34"/>
      <c r="HDC2643" s="34"/>
      <c r="HDD2643" s="34"/>
      <c r="HDE2643" s="34"/>
      <c r="HDF2643" s="34"/>
      <c r="HDG2643" s="34"/>
      <c r="HDH2643" s="35"/>
      <c r="HDI2643" s="33"/>
      <c r="HDJ2643" s="34"/>
      <c r="HDK2643" s="34"/>
      <c r="HDL2643" s="34"/>
      <c r="HDM2643" s="34"/>
      <c r="HDN2643" s="34"/>
      <c r="HDO2643" s="34"/>
      <c r="HDP2643" s="35"/>
      <c r="HDQ2643" s="33"/>
      <c r="HDR2643" s="34"/>
      <c r="HDS2643" s="34"/>
      <c r="HDT2643" s="34"/>
      <c r="HDU2643" s="34"/>
      <c r="HDV2643" s="34"/>
      <c r="HDW2643" s="34"/>
      <c r="HDX2643" s="35"/>
      <c r="HDY2643" s="33"/>
      <c r="HDZ2643" s="34"/>
      <c r="HEA2643" s="34"/>
      <c r="HEB2643" s="34"/>
      <c r="HEC2643" s="34"/>
      <c r="HED2643" s="34"/>
      <c r="HEE2643" s="34"/>
      <c r="HEF2643" s="35"/>
      <c r="HEG2643" s="33"/>
      <c r="HEH2643" s="34"/>
      <c r="HEI2643" s="34"/>
      <c r="HEJ2643" s="34"/>
      <c r="HEK2643" s="34"/>
      <c r="HEL2643" s="34"/>
      <c r="HEM2643" s="34"/>
      <c r="HEN2643" s="35"/>
      <c r="HEO2643" s="33"/>
      <c r="HEP2643" s="34"/>
      <c r="HEQ2643" s="34"/>
      <c r="HER2643" s="34"/>
      <c r="HES2643" s="34"/>
      <c r="HET2643" s="34"/>
      <c r="HEU2643" s="34"/>
      <c r="HEV2643" s="35"/>
      <c r="HEW2643" s="33"/>
      <c r="HEX2643" s="34"/>
      <c r="HEY2643" s="34"/>
      <c r="HEZ2643" s="34"/>
      <c r="HFA2643" s="34"/>
      <c r="HFB2643" s="34"/>
      <c r="HFC2643" s="34"/>
      <c r="HFD2643" s="35"/>
      <c r="HFE2643" s="33"/>
      <c r="HFF2643" s="34"/>
      <c r="HFG2643" s="34"/>
      <c r="HFH2643" s="34"/>
      <c r="HFI2643" s="34"/>
      <c r="HFJ2643" s="34"/>
      <c r="HFK2643" s="34"/>
      <c r="HFL2643" s="35"/>
      <c r="HFM2643" s="33"/>
      <c r="HFN2643" s="34"/>
      <c r="HFO2643" s="34"/>
      <c r="HFP2643" s="34"/>
      <c r="HFQ2643" s="34"/>
      <c r="HFR2643" s="34"/>
      <c r="HFS2643" s="34"/>
      <c r="HFT2643" s="35"/>
      <c r="HFU2643" s="33"/>
      <c r="HFV2643" s="34"/>
      <c r="HFW2643" s="34"/>
      <c r="HFX2643" s="34"/>
      <c r="HFY2643" s="34"/>
      <c r="HFZ2643" s="34"/>
      <c r="HGA2643" s="34"/>
      <c r="HGB2643" s="35"/>
      <c r="HGC2643" s="33"/>
      <c r="HGD2643" s="34"/>
      <c r="HGE2643" s="34"/>
      <c r="HGF2643" s="34"/>
      <c r="HGG2643" s="34"/>
      <c r="HGH2643" s="34"/>
      <c r="HGI2643" s="34"/>
      <c r="HGJ2643" s="35"/>
      <c r="HGK2643" s="33"/>
      <c r="HGL2643" s="34"/>
      <c r="HGM2643" s="34"/>
      <c r="HGN2643" s="34"/>
      <c r="HGO2643" s="34"/>
      <c r="HGP2643" s="34"/>
      <c r="HGQ2643" s="34"/>
      <c r="HGR2643" s="35"/>
      <c r="HGS2643" s="33"/>
      <c r="HGT2643" s="34"/>
      <c r="HGU2643" s="34"/>
      <c r="HGV2643" s="34"/>
      <c r="HGW2643" s="34"/>
      <c r="HGX2643" s="34"/>
      <c r="HGY2643" s="34"/>
      <c r="HGZ2643" s="35"/>
      <c r="HHA2643" s="33"/>
      <c r="HHB2643" s="34"/>
      <c r="HHC2643" s="34"/>
      <c r="HHD2643" s="34"/>
      <c r="HHE2643" s="34"/>
      <c r="HHF2643" s="34"/>
      <c r="HHG2643" s="34"/>
      <c r="HHH2643" s="35"/>
      <c r="HHI2643" s="33"/>
      <c r="HHJ2643" s="34"/>
      <c r="HHK2643" s="34"/>
      <c r="HHL2643" s="34"/>
      <c r="HHM2643" s="34"/>
      <c r="HHN2643" s="34"/>
      <c r="HHO2643" s="34"/>
      <c r="HHP2643" s="35"/>
      <c r="HHQ2643" s="33"/>
      <c r="HHR2643" s="34"/>
      <c r="HHS2643" s="34"/>
      <c r="HHT2643" s="34"/>
      <c r="HHU2643" s="34"/>
      <c r="HHV2643" s="34"/>
      <c r="HHW2643" s="34"/>
      <c r="HHX2643" s="35"/>
      <c r="HHY2643" s="33"/>
      <c r="HHZ2643" s="34"/>
      <c r="HIA2643" s="34"/>
      <c r="HIB2643" s="34"/>
      <c r="HIC2643" s="34"/>
      <c r="HID2643" s="34"/>
      <c r="HIE2643" s="34"/>
      <c r="HIF2643" s="35"/>
      <c r="HIG2643" s="33"/>
      <c r="HIH2643" s="34"/>
      <c r="HII2643" s="34"/>
      <c r="HIJ2643" s="34"/>
      <c r="HIK2643" s="34"/>
      <c r="HIL2643" s="34"/>
      <c r="HIM2643" s="34"/>
      <c r="HIN2643" s="35"/>
      <c r="HIO2643" s="33"/>
      <c r="HIP2643" s="34"/>
      <c r="HIQ2643" s="34"/>
      <c r="HIR2643" s="34"/>
      <c r="HIS2643" s="34"/>
      <c r="HIT2643" s="34"/>
      <c r="HIU2643" s="34"/>
      <c r="HIV2643" s="35"/>
      <c r="HIW2643" s="33"/>
      <c r="HIX2643" s="34"/>
      <c r="HIY2643" s="34"/>
      <c r="HIZ2643" s="34"/>
      <c r="HJA2643" s="34"/>
      <c r="HJB2643" s="34"/>
      <c r="HJC2643" s="34"/>
      <c r="HJD2643" s="35"/>
      <c r="HJE2643" s="33"/>
      <c r="HJF2643" s="34"/>
      <c r="HJG2643" s="34"/>
      <c r="HJH2643" s="34"/>
      <c r="HJI2643" s="34"/>
      <c r="HJJ2643" s="34"/>
      <c r="HJK2643" s="34"/>
      <c r="HJL2643" s="35"/>
      <c r="HJM2643" s="33"/>
      <c r="HJN2643" s="34"/>
      <c r="HJO2643" s="34"/>
      <c r="HJP2643" s="34"/>
      <c r="HJQ2643" s="34"/>
      <c r="HJR2643" s="34"/>
      <c r="HJS2643" s="34"/>
      <c r="HJT2643" s="35"/>
      <c r="HJU2643" s="33"/>
      <c r="HJV2643" s="34"/>
      <c r="HJW2643" s="34"/>
      <c r="HJX2643" s="34"/>
      <c r="HJY2643" s="34"/>
      <c r="HJZ2643" s="34"/>
      <c r="HKA2643" s="34"/>
      <c r="HKB2643" s="35"/>
      <c r="HKC2643" s="33"/>
      <c r="HKD2643" s="34"/>
      <c r="HKE2643" s="34"/>
      <c r="HKF2643" s="34"/>
      <c r="HKG2643" s="34"/>
      <c r="HKH2643" s="34"/>
      <c r="HKI2643" s="34"/>
      <c r="HKJ2643" s="35"/>
      <c r="HKK2643" s="33"/>
      <c r="HKL2643" s="34"/>
      <c r="HKM2643" s="34"/>
      <c r="HKN2643" s="34"/>
      <c r="HKO2643" s="34"/>
      <c r="HKP2643" s="34"/>
      <c r="HKQ2643" s="34"/>
      <c r="HKR2643" s="35"/>
      <c r="HKS2643" s="33"/>
      <c r="HKT2643" s="34"/>
      <c r="HKU2643" s="34"/>
      <c r="HKV2643" s="34"/>
      <c r="HKW2643" s="34"/>
      <c r="HKX2643" s="34"/>
      <c r="HKY2643" s="34"/>
      <c r="HKZ2643" s="35"/>
      <c r="HLA2643" s="33"/>
      <c r="HLB2643" s="34"/>
      <c r="HLC2643" s="34"/>
      <c r="HLD2643" s="34"/>
      <c r="HLE2643" s="34"/>
      <c r="HLF2643" s="34"/>
      <c r="HLG2643" s="34"/>
      <c r="HLH2643" s="35"/>
      <c r="HLI2643" s="33"/>
      <c r="HLJ2643" s="34"/>
      <c r="HLK2643" s="34"/>
      <c r="HLL2643" s="34"/>
      <c r="HLM2643" s="34"/>
      <c r="HLN2643" s="34"/>
      <c r="HLO2643" s="34"/>
      <c r="HLP2643" s="35"/>
      <c r="HLQ2643" s="33"/>
      <c r="HLR2643" s="34"/>
      <c r="HLS2643" s="34"/>
      <c r="HLT2643" s="34"/>
      <c r="HLU2643" s="34"/>
      <c r="HLV2643" s="34"/>
      <c r="HLW2643" s="34"/>
      <c r="HLX2643" s="35"/>
      <c r="HLY2643" s="33"/>
      <c r="HLZ2643" s="34"/>
      <c r="HMA2643" s="34"/>
      <c r="HMB2643" s="34"/>
      <c r="HMC2643" s="34"/>
      <c r="HMD2643" s="34"/>
      <c r="HME2643" s="34"/>
      <c r="HMF2643" s="35"/>
      <c r="HMG2643" s="33"/>
      <c r="HMH2643" s="34"/>
      <c r="HMI2643" s="34"/>
      <c r="HMJ2643" s="34"/>
      <c r="HMK2643" s="34"/>
      <c r="HML2643" s="34"/>
      <c r="HMM2643" s="34"/>
      <c r="HMN2643" s="35"/>
      <c r="HMO2643" s="33"/>
      <c r="HMP2643" s="34"/>
      <c r="HMQ2643" s="34"/>
      <c r="HMR2643" s="34"/>
      <c r="HMS2643" s="34"/>
      <c r="HMT2643" s="34"/>
      <c r="HMU2643" s="34"/>
      <c r="HMV2643" s="35"/>
      <c r="HMW2643" s="33"/>
      <c r="HMX2643" s="34"/>
      <c r="HMY2643" s="34"/>
      <c r="HMZ2643" s="34"/>
      <c r="HNA2643" s="34"/>
      <c r="HNB2643" s="34"/>
      <c r="HNC2643" s="34"/>
      <c r="HND2643" s="35"/>
      <c r="HNE2643" s="33"/>
      <c r="HNF2643" s="34"/>
      <c r="HNG2643" s="34"/>
      <c r="HNH2643" s="34"/>
      <c r="HNI2643" s="34"/>
      <c r="HNJ2643" s="34"/>
      <c r="HNK2643" s="34"/>
      <c r="HNL2643" s="35"/>
      <c r="HNM2643" s="33"/>
      <c r="HNN2643" s="34"/>
      <c r="HNO2643" s="34"/>
      <c r="HNP2643" s="34"/>
      <c r="HNQ2643" s="34"/>
      <c r="HNR2643" s="34"/>
      <c r="HNS2643" s="34"/>
      <c r="HNT2643" s="35"/>
      <c r="HNU2643" s="33"/>
      <c r="HNV2643" s="34"/>
      <c r="HNW2643" s="34"/>
      <c r="HNX2643" s="34"/>
      <c r="HNY2643" s="34"/>
      <c r="HNZ2643" s="34"/>
      <c r="HOA2643" s="34"/>
      <c r="HOB2643" s="35"/>
      <c r="HOC2643" s="33"/>
      <c r="HOD2643" s="34"/>
      <c r="HOE2643" s="34"/>
      <c r="HOF2643" s="34"/>
      <c r="HOG2643" s="34"/>
      <c r="HOH2643" s="34"/>
      <c r="HOI2643" s="34"/>
      <c r="HOJ2643" s="35"/>
      <c r="HOK2643" s="33"/>
      <c r="HOL2643" s="34"/>
      <c r="HOM2643" s="34"/>
      <c r="HON2643" s="34"/>
      <c r="HOO2643" s="34"/>
      <c r="HOP2643" s="34"/>
      <c r="HOQ2643" s="34"/>
      <c r="HOR2643" s="35"/>
      <c r="HOS2643" s="33"/>
      <c r="HOT2643" s="34"/>
      <c r="HOU2643" s="34"/>
      <c r="HOV2643" s="34"/>
      <c r="HOW2643" s="34"/>
      <c r="HOX2643" s="34"/>
      <c r="HOY2643" s="34"/>
      <c r="HOZ2643" s="35"/>
      <c r="HPA2643" s="33"/>
      <c r="HPB2643" s="34"/>
      <c r="HPC2643" s="34"/>
      <c r="HPD2643" s="34"/>
      <c r="HPE2643" s="34"/>
      <c r="HPF2643" s="34"/>
      <c r="HPG2643" s="34"/>
      <c r="HPH2643" s="35"/>
      <c r="HPI2643" s="33"/>
      <c r="HPJ2643" s="34"/>
      <c r="HPK2643" s="34"/>
      <c r="HPL2643" s="34"/>
      <c r="HPM2643" s="34"/>
      <c r="HPN2643" s="34"/>
      <c r="HPO2643" s="34"/>
      <c r="HPP2643" s="35"/>
      <c r="HPQ2643" s="33"/>
      <c r="HPR2643" s="34"/>
      <c r="HPS2643" s="34"/>
      <c r="HPT2643" s="34"/>
      <c r="HPU2643" s="34"/>
      <c r="HPV2643" s="34"/>
      <c r="HPW2643" s="34"/>
      <c r="HPX2643" s="35"/>
      <c r="HPY2643" s="33"/>
      <c r="HPZ2643" s="34"/>
      <c r="HQA2643" s="34"/>
      <c r="HQB2643" s="34"/>
      <c r="HQC2643" s="34"/>
      <c r="HQD2643" s="34"/>
      <c r="HQE2643" s="34"/>
      <c r="HQF2643" s="35"/>
      <c r="HQG2643" s="33"/>
      <c r="HQH2643" s="34"/>
      <c r="HQI2643" s="34"/>
      <c r="HQJ2643" s="34"/>
      <c r="HQK2643" s="34"/>
      <c r="HQL2643" s="34"/>
      <c r="HQM2643" s="34"/>
      <c r="HQN2643" s="35"/>
      <c r="HQO2643" s="33"/>
      <c r="HQP2643" s="34"/>
      <c r="HQQ2643" s="34"/>
      <c r="HQR2643" s="34"/>
      <c r="HQS2643" s="34"/>
      <c r="HQT2643" s="34"/>
      <c r="HQU2643" s="34"/>
      <c r="HQV2643" s="35"/>
      <c r="HQW2643" s="33"/>
      <c r="HQX2643" s="34"/>
      <c r="HQY2643" s="34"/>
      <c r="HQZ2643" s="34"/>
      <c r="HRA2643" s="34"/>
      <c r="HRB2643" s="34"/>
      <c r="HRC2643" s="34"/>
      <c r="HRD2643" s="35"/>
      <c r="HRE2643" s="33"/>
      <c r="HRF2643" s="34"/>
      <c r="HRG2643" s="34"/>
      <c r="HRH2643" s="34"/>
      <c r="HRI2643" s="34"/>
      <c r="HRJ2643" s="34"/>
      <c r="HRK2643" s="34"/>
      <c r="HRL2643" s="35"/>
      <c r="HRM2643" s="33"/>
      <c r="HRN2643" s="34"/>
      <c r="HRO2643" s="34"/>
      <c r="HRP2643" s="34"/>
      <c r="HRQ2643" s="34"/>
      <c r="HRR2643" s="34"/>
      <c r="HRS2643" s="34"/>
      <c r="HRT2643" s="35"/>
      <c r="HRU2643" s="33"/>
      <c r="HRV2643" s="34"/>
      <c r="HRW2643" s="34"/>
      <c r="HRX2643" s="34"/>
      <c r="HRY2643" s="34"/>
      <c r="HRZ2643" s="34"/>
      <c r="HSA2643" s="34"/>
      <c r="HSB2643" s="35"/>
      <c r="HSC2643" s="33"/>
      <c r="HSD2643" s="34"/>
      <c r="HSE2643" s="34"/>
      <c r="HSF2643" s="34"/>
      <c r="HSG2643" s="34"/>
      <c r="HSH2643" s="34"/>
      <c r="HSI2643" s="34"/>
      <c r="HSJ2643" s="35"/>
      <c r="HSK2643" s="33"/>
      <c r="HSL2643" s="34"/>
      <c r="HSM2643" s="34"/>
      <c r="HSN2643" s="34"/>
      <c r="HSO2643" s="34"/>
      <c r="HSP2643" s="34"/>
      <c r="HSQ2643" s="34"/>
      <c r="HSR2643" s="35"/>
      <c r="HSS2643" s="33"/>
      <c r="HST2643" s="34"/>
      <c r="HSU2643" s="34"/>
      <c r="HSV2643" s="34"/>
      <c r="HSW2643" s="34"/>
      <c r="HSX2643" s="34"/>
      <c r="HSY2643" s="34"/>
      <c r="HSZ2643" s="35"/>
      <c r="HTA2643" s="33"/>
      <c r="HTB2643" s="34"/>
      <c r="HTC2643" s="34"/>
      <c r="HTD2643" s="34"/>
      <c r="HTE2643" s="34"/>
      <c r="HTF2643" s="34"/>
      <c r="HTG2643" s="34"/>
      <c r="HTH2643" s="35"/>
      <c r="HTI2643" s="33"/>
      <c r="HTJ2643" s="34"/>
      <c r="HTK2643" s="34"/>
      <c r="HTL2643" s="34"/>
      <c r="HTM2643" s="34"/>
      <c r="HTN2643" s="34"/>
      <c r="HTO2643" s="34"/>
      <c r="HTP2643" s="35"/>
      <c r="HTQ2643" s="33"/>
      <c r="HTR2643" s="34"/>
      <c r="HTS2643" s="34"/>
      <c r="HTT2643" s="34"/>
      <c r="HTU2643" s="34"/>
      <c r="HTV2643" s="34"/>
      <c r="HTW2643" s="34"/>
      <c r="HTX2643" s="35"/>
      <c r="HTY2643" s="33"/>
      <c r="HTZ2643" s="34"/>
      <c r="HUA2643" s="34"/>
      <c r="HUB2643" s="34"/>
      <c r="HUC2643" s="34"/>
      <c r="HUD2643" s="34"/>
      <c r="HUE2643" s="34"/>
      <c r="HUF2643" s="35"/>
      <c r="HUG2643" s="33"/>
      <c r="HUH2643" s="34"/>
      <c r="HUI2643" s="34"/>
      <c r="HUJ2643" s="34"/>
      <c r="HUK2643" s="34"/>
      <c r="HUL2643" s="34"/>
      <c r="HUM2643" s="34"/>
      <c r="HUN2643" s="35"/>
      <c r="HUO2643" s="33"/>
      <c r="HUP2643" s="34"/>
      <c r="HUQ2643" s="34"/>
      <c r="HUR2643" s="34"/>
      <c r="HUS2643" s="34"/>
      <c r="HUT2643" s="34"/>
      <c r="HUU2643" s="34"/>
      <c r="HUV2643" s="35"/>
      <c r="HUW2643" s="33"/>
      <c r="HUX2643" s="34"/>
      <c r="HUY2643" s="34"/>
      <c r="HUZ2643" s="34"/>
      <c r="HVA2643" s="34"/>
      <c r="HVB2643" s="34"/>
      <c r="HVC2643" s="34"/>
      <c r="HVD2643" s="35"/>
      <c r="HVE2643" s="33"/>
      <c r="HVF2643" s="34"/>
      <c r="HVG2643" s="34"/>
      <c r="HVH2643" s="34"/>
      <c r="HVI2643" s="34"/>
      <c r="HVJ2643" s="34"/>
      <c r="HVK2643" s="34"/>
      <c r="HVL2643" s="35"/>
      <c r="HVM2643" s="33"/>
      <c r="HVN2643" s="34"/>
      <c r="HVO2643" s="34"/>
      <c r="HVP2643" s="34"/>
      <c r="HVQ2643" s="34"/>
      <c r="HVR2643" s="34"/>
      <c r="HVS2643" s="34"/>
      <c r="HVT2643" s="35"/>
      <c r="HVU2643" s="33"/>
      <c r="HVV2643" s="34"/>
      <c r="HVW2643" s="34"/>
      <c r="HVX2643" s="34"/>
      <c r="HVY2643" s="34"/>
      <c r="HVZ2643" s="34"/>
      <c r="HWA2643" s="34"/>
      <c r="HWB2643" s="35"/>
      <c r="HWC2643" s="33"/>
      <c r="HWD2643" s="34"/>
      <c r="HWE2643" s="34"/>
      <c r="HWF2643" s="34"/>
      <c r="HWG2643" s="34"/>
      <c r="HWH2643" s="34"/>
      <c r="HWI2643" s="34"/>
      <c r="HWJ2643" s="35"/>
      <c r="HWK2643" s="33"/>
      <c r="HWL2643" s="34"/>
      <c r="HWM2643" s="34"/>
      <c r="HWN2643" s="34"/>
      <c r="HWO2643" s="34"/>
      <c r="HWP2643" s="34"/>
      <c r="HWQ2643" s="34"/>
      <c r="HWR2643" s="35"/>
      <c r="HWS2643" s="33"/>
      <c r="HWT2643" s="34"/>
      <c r="HWU2643" s="34"/>
      <c r="HWV2643" s="34"/>
      <c r="HWW2643" s="34"/>
      <c r="HWX2643" s="34"/>
      <c r="HWY2643" s="34"/>
      <c r="HWZ2643" s="35"/>
      <c r="HXA2643" s="33"/>
      <c r="HXB2643" s="34"/>
      <c r="HXC2643" s="34"/>
      <c r="HXD2643" s="34"/>
      <c r="HXE2643" s="34"/>
      <c r="HXF2643" s="34"/>
      <c r="HXG2643" s="34"/>
      <c r="HXH2643" s="35"/>
      <c r="HXI2643" s="33"/>
      <c r="HXJ2643" s="34"/>
      <c r="HXK2643" s="34"/>
      <c r="HXL2643" s="34"/>
      <c r="HXM2643" s="34"/>
      <c r="HXN2643" s="34"/>
      <c r="HXO2643" s="34"/>
      <c r="HXP2643" s="35"/>
      <c r="HXQ2643" s="33"/>
      <c r="HXR2643" s="34"/>
      <c r="HXS2643" s="34"/>
      <c r="HXT2643" s="34"/>
      <c r="HXU2643" s="34"/>
      <c r="HXV2643" s="34"/>
      <c r="HXW2643" s="34"/>
      <c r="HXX2643" s="35"/>
      <c r="HXY2643" s="33"/>
      <c r="HXZ2643" s="34"/>
      <c r="HYA2643" s="34"/>
      <c r="HYB2643" s="34"/>
      <c r="HYC2643" s="34"/>
      <c r="HYD2643" s="34"/>
      <c r="HYE2643" s="34"/>
      <c r="HYF2643" s="35"/>
      <c r="HYG2643" s="33"/>
      <c r="HYH2643" s="34"/>
      <c r="HYI2643" s="34"/>
      <c r="HYJ2643" s="34"/>
      <c r="HYK2643" s="34"/>
      <c r="HYL2643" s="34"/>
      <c r="HYM2643" s="34"/>
      <c r="HYN2643" s="35"/>
      <c r="HYO2643" s="33"/>
      <c r="HYP2643" s="34"/>
      <c r="HYQ2643" s="34"/>
      <c r="HYR2643" s="34"/>
      <c r="HYS2643" s="34"/>
      <c r="HYT2643" s="34"/>
      <c r="HYU2643" s="34"/>
      <c r="HYV2643" s="35"/>
      <c r="HYW2643" s="33"/>
      <c r="HYX2643" s="34"/>
      <c r="HYY2643" s="34"/>
      <c r="HYZ2643" s="34"/>
      <c r="HZA2643" s="34"/>
      <c r="HZB2643" s="34"/>
      <c r="HZC2643" s="34"/>
      <c r="HZD2643" s="35"/>
      <c r="HZE2643" s="33"/>
      <c r="HZF2643" s="34"/>
      <c r="HZG2643" s="34"/>
      <c r="HZH2643" s="34"/>
      <c r="HZI2643" s="34"/>
      <c r="HZJ2643" s="34"/>
      <c r="HZK2643" s="34"/>
      <c r="HZL2643" s="35"/>
      <c r="HZM2643" s="33"/>
      <c r="HZN2643" s="34"/>
      <c r="HZO2643" s="34"/>
      <c r="HZP2643" s="34"/>
      <c r="HZQ2643" s="34"/>
      <c r="HZR2643" s="34"/>
      <c r="HZS2643" s="34"/>
      <c r="HZT2643" s="35"/>
      <c r="HZU2643" s="33"/>
      <c r="HZV2643" s="34"/>
      <c r="HZW2643" s="34"/>
      <c r="HZX2643" s="34"/>
      <c r="HZY2643" s="34"/>
      <c r="HZZ2643" s="34"/>
      <c r="IAA2643" s="34"/>
      <c r="IAB2643" s="35"/>
      <c r="IAC2643" s="33"/>
      <c r="IAD2643" s="34"/>
      <c r="IAE2643" s="34"/>
      <c r="IAF2643" s="34"/>
      <c r="IAG2643" s="34"/>
      <c r="IAH2643" s="34"/>
      <c r="IAI2643" s="34"/>
      <c r="IAJ2643" s="35"/>
      <c r="IAK2643" s="33"/>
      <c r="IAL2643" s="34"/>
      <c r="IAM2643" s="34"/>
      <c r="IAN2643" s="34"/>
      <c r="IAO2643" s="34"/>
      <c r="IAP2643" s="34"/>
      <c r="IAQ2643" s="34"/>
      <c r="IAR2643" s="35"/>
      <c r="IAS2643" s="33"/>
      <c r="IAT2643" s="34"/>
      <c r="IAU2643" s="34"/>
      <c r="IAV2643" s="34"/>
      <c r="IAW2643" s="34"/>
      <c r="IAX2643" s="34"/>
      <c r="IAY2643" s="34"/>
      <c r="IAZ2643" s="35"/>
      <c r="IBA2643" s="33"/>
      <c r="IBB2643" s="34"/>
      <c r="IBC2643" s="34"/>
      <c r="IBD2643" s="34"/>
      <c r="IBE2643" s="34"/>
      <c r="IBF2643" s="34"/>
      <c r="IBG2643" s="34"/>
      <c r="IBH2643" s="35"/>
      <c r="IBI2643" s="33"/>
      <c r="IBJ2643" s="34"/>
      <c r="IBK2643" s="34"/>
      <c r="IBL2643" s="34"/>
      <c r="IBM2643" s="34"/>
      <c r="IBN2643" s="34"/>
      <c r="IBO2643" s="34"/>
      <c r="IBP2643" s="35"/>
      <c r="IBQ2643" s="33"/>
      <c r="IBR2643" s="34"/>
      <c r="IBS2643" s="34"/>
      <c r="IBT2643" s="34"/>
      <c r="IBU2643" s="34"/>
      <c r="IBV2643" s="34"/>
      <c r="IBW2643" s="34"/>
      <c r="IBX2643" s="35"/>
      <c r="IBY2643" s="33"/>
      <c r="IBZ2643" s="34"/>
      <c r="ICA2643" s="34"/>
      <c r="ICB2643" s="34"/>
      <c r="ICC2643" s="34"/>
      <c r="ICD2643" s="34"/>
      <c r="ICE2643" s="34"/>
      <c r="ICF2643" s="35"/>
      <c r="ICG2643" s="33"/>
      <c r="ICH2643" s="34"/>
      <c r="ICI2643" s="34"/>
      <c r="ICJ2643" s="34"/>
      <c r="ICK2643" s="34"/>
      <c r="ICL2643" s="34"/>
      <c r="ICM2643" s="34"/>
      <c r="ICN2643" s="35"/>
      <c r="ICO2643" s="33"/>
      <c r="ICP2643" s="34"/>
      <c r="ICQ2643" s="34"/>
      <c r="ICR2643" s="34"/>
      <c r="ICS2643" s="34"/>
      <c r="ICT2643" s="34"/>
      <c r="ICU2643" s="34"/>
      <c r="ICV2643" s="35"/>
      <c r="ICW2643" s="33"/>
      <c r="ICX2643" s="34"/>
      <c r="ICY2643" s="34"/>
      <c r="ICZ2643" s="34"/>
      <c r="IDA2643" s="34"/>
      <c r="IDB2643" s="34"/>
      <c r="IDC2643" s="34"/>
      <c r="IDD2643" s="35"/>
      <c r="IDE2643" s="33"/>
      <c r="IDF2643" s="34"/>
      <c r="IDG2643" s="34"/>
      <c r="IDH2643" s="34"/>
      <c r="IDI2643" s="34"/>
      <c r="IDJ2643" s="34"/>
      <c r="IDK2643" s="34"/>
      <c r="IDL2643" s="35"/>
      <c r="IDM2643" s="33"/>
      <c r="IDN2643" s="34"/>
      <c r="IDO2643" s="34"/>
      <c r="IDP2643" s="34"/>
      <c r="IDQ2643" s="34"/>
      <c r="IDR2643" s="34"/>
      <c r="IDS2643" s="34"/>
      <c r="IDT2643" s="35"/>
      <c r="IDU2643" s="33"/>
      <c r="IDV2643" s="34"/>
      <c r="IDW2643" s="34"/>
      <c r="IDX2643" s="34"/>
      <c r="IDY2643" s="34"/>
      <c r="IDZ2643" s="34"/>
      <c r="IEA2643" s="34"/>
      <c r="IEB2643" s="35"/>
      <c r="IEC2643" s="33"/>
      <c r="IED2643" s="34"/>
      <c r="IEE2643" s="34"/>
      <c r="IEF2643" s="34"/>
      <c r="IEG2643" s="34"/>
      <c r="IEH2643" s="34"/>
      <c r="IEI2643" s="34"/>
      <c r="IEJ2643" s="35"/>
      <c r="IEK2643" s="33"/>
      <c r="IEL2643" s="34"/>
      <c r="IEM2643" s="34"/>
      <c r="IEN2643" s="34"/>
      <c r="IEO2643" s="34"/>
      <c r="IEP2643" s="34"/>
      <c r="IEQ2643" s="34"/>
      <c r="IER2643" s="35"/>
      <c r="IES2643" s="33"/>
      <c r="IET2643" s="34"/>
      <c r="IEU2643" s="34"/>
      <c r="IEV2643" s="34"/>
      <c r="IEW2643" s="34"/>
      <c r="IEX2643" s="34"/>
      <c r="IEY2643" s="34"/>
      <c r="IEZ2643" s="35"/>
      <c r="IFA2643" s="33"/>
      <c r="IFB2643" s="34"/>
      <c r="IFC2643" s="34"/>
      <c r="IFD2643" s="34"/>
      <c r="IFE2643" s="34"/>
      <c r="IFF2643" s="34"/>
      <c r="IFG2643" s="34"/>
      <c r="IFH2643" s="35"/>
      <c r="IFI2643" s="33"/>
      <c r="IFJ2643" s="34"/>
      <c r="IFK2643" s="34"/>
      <c r="IFL2643" s="34"/>
      <c r="IFM2643" s="34"/>
      <c r="IFN2643" s="34"/>
      <c r="IFO2643" s="34"/>
      <c r="IFP2643" s="35"/>
      <c r="IFQ2643" s="33"/>
      <c r="IFR2643" s="34"/>
      <c r="IFS2643" s="34"/>
      <c r="IFT2643" s="34"/>
      <c r="IFU2643" s="34"/>
      <c r="IFV2643" s="34"/>
      <c r="IFW2643" s="34"/>
      <c r="IFX2643" s="35"/>
      <c r="IFY2643" s="33"/>
      <c r="IFZ2643" s="34"/>
      <c r="IGA2643" s="34"/>
      <c r="IGB2643" s="34"/>
      <c r="IGC2643" s="34"/>
      <c r="IGD2643" s="34"/>
      <c r="IGE2643" s="34"/>
      <c r="IGF2643" s="35"/>
      <c r="IGG2643" s="33"/>
      <c r="IGH2643" s="34"/>
      <c r="IGI2643" s="34"/>
      <c r="IGJ2643" s="34"/>
      <c r="IGK2643" s="34"/>
      <c r="IGL2643" s="34"/>
      <c r="IGM2643" s="34"/>
      <c r="IGN2643" s="35"/>
      <c r="IGO2643" s="33"/>
      <c r="IGP2643" s="34"/>
      <c r="IGQ2643" s="34"/>
      <c r="IGR2643" s="34"/>
      <c r="IGS2643" s="34"/>
      <c r="IGT2643" s="34"/>
      <c r="IGU2643" s="34"/>
      <c r="IGV2643" s="35"/>
      <c r="IGW2643" s="33"/>
      <c r="IGX2643" s="34"/>
      <c r="IGY2643" s="34"/>
      <c r="IGZ2643" s="34"/>
      <c r="IHA2643" s="34"/>
      <c r="IHB2643" s="34"/>
      <c r="IHC2643" s="34"/>
      <c r="IHD2643" s="35"/>
      <c r="IHE2643" s="33"/>
      <c r="IHF2643" s="34"/>
      <c r="IHG2643" s="34"/>
      <c r="IHH2643" s="34"/>
      <c r="IHI2643" s="34"/>
      <c r="IHJ2643" s="34"/>
      <c r="IHK2643" s="34"/>
      <c r="IHL2643" s="35"/>
      <c r="IHM2643" s="33"/>
      <c r="IHN2643" s="34"/>
      <c r="IHO2643" s="34"/>
      <c r="IHP2643" s="34"/>
      <c r="IHQ2643" s="34"/>
      <c r="IHR2643" s="34"/>
      <c r="IHS2643" s="34"/>
      <c r="IHT2643" s="35"/>
      <c r="IHU2643" s="33"/>
      <c r="IHV2643" s="34"/>
      <c r="IHW2643" s="34"/>
      <c r="IHX2643" s="34"/>
      <c r="IHY2643" s="34"/>
      <c r="IHZ2643" s="34"/>
      <c r="IIA2643" s="34"/>
      <c r="IIB2643" s="35"/>
      <c r="IIC2643" s="33"/>
      <c r="IID2643" s="34"/>
      <c r="IIE2643" s="34"/>
      <c r="IIF2643" s="34"/>
      <c r="IIG2643" s="34"/>
      <c r="IIH2643" s="34"/>
      <c r="III2643" s="34"/>
      <c r="IIJ2643" s="35"/>
      <c r="IIK2643" s="33"/>
      <c r="IIL2643" s="34"/>
      <c r="IIM2643" s="34"/>
      <c r="IIN2643" s="34"/>
      <c r="IIO2643" s="34"/>
      <c r="IIP2643" s="34"/>
      <c r="IIQ2643" s="34"/>
      <c r="IIR2643" s="35"/>
      <c r="IIS2643" s="33"/>
      <c r="IIT2643" s="34"/>
      <c r="IIU2643" s="34"/>
      <c r="IIV2643" s="34"/>
      <c r="IIW2643" s="34"/>
      <c r="IIX2643" s="34"/>
      <c r="IIY2643" s="34"/>
      <c r="IIZ2643" s="35"/>
      <c r="IJA2643" s="33"/>
      <c r="IJB2643" s="34"/>
      <c r="IJC2643" s="34"/>
      <c r="IJD2643" s="34"/>
      <c r="IJE2643" s="34"/>
      <c r="IJF2643" s="34"/>
      <c r="IJG2643" s="34"/>
      <c r="IJH2643" s="35"/>
      <c r="IJI2643" s="33"/>
      <c r="IJJ2643" s="34"/>
      <c r="IJK2643" s="34"/>
      <c r="IJL2643" s="34"/>
      <c r="IJM2643" s="34"/>
      <c r="IJN2643" s="34"/>
      <c r="IJO2643" s="34"/>
      <c r="IJP2643" s="35"/>
      <c r="IJQ2643" s="33"/>
      <c r="IJR2643" s="34"/>
      <c r="IJS2643" s="34"/>
      <c r="IJT2643" s="34"/>
      <c r="IJU2643" s="34"/>
      <c r="IJV2643" s="34"/>
      <c r="IJW2643" s="34"/>
      <c r="IJX2643" s="35"/>
      <c r="IJY2643" s="33"/>
      <c r="IJZ2643" s="34"/>
      <c r="IKA2643" s="34"/>
      <c r="IKB2643" s="34"/>
      <c r="IKC2643" s="34"/>
      <c r="IKD2643" s="34"/>
      <c r="IKE2643" s="34"/>
      <c r="IKF2643" s="35"/>
      <c r="IKG2643" s="33"/>
      <c r="IKH2643" s="34"/>
      <c r="IKI2643" s="34"/>
      <c r="IKJ2643" s="34"/>
      <c r="IKK2643" s="34"/>
      <c r="IKL2643" s="34"/>
      <c r="IKM2643" s="34"/>
      <c r="IKN2643" s="35"/>
      <c r="IKO2643" s="33"/>
      <c r="IKP2643" s="34"/>
      <c r="IKQ2643" s="34"/>
      <c r="IKR2643" s="34"/>
      <c r="IKS2643" s="34"/>
      <c r="IKT2643" s="34"/>
      <c r="IKU2643" s="34"/>
      <c r="IKV2643" s="35"/>
      <c r="IKW2643" s="33"/>
      <c r="IKX2643" s="34"/>
      <c r="IKY2643" s="34"/>
      <c r="IKZ2643" s="34"/>
      <c r="ILA2643" s="34"/>
      <c r="ILB2643" s="34"/>
      <c r="ILC2643" s="34"/>
      <c r="ILD2643" s="35"/>
      <c r="ILE2643" s="33"/>
      <c r="ILF2643" s="34"/>
      <c r="ILG2643" s="34"/>
      <c r="ILH2643" s="34"/>
      <c r="ILI2643" s="34"/>
      <c r="ILJ2643" s="34"/>
      <c r="ILK2643" s="34"/>
      <c r="ILL2643" s="35"/>
      <c r="ILM2643" s="33"/>
      <c r="ILN2643" s="34"/>
      <c r="ILO2643" s="34"/>
      <c r="ILP2643" s="34"/>
      <c r="ILQ2643" s="34"/>
      <c r="ILR2643" s="34"/>
      <c r="ILS2643" s="34"/>
      <c r="ILT2643" s="35"/>
      <c r="ILU2643" s="33"/>
      <c r="ILV2643" s="34"/>
      <c r="ILW2643" s="34"/>
      <c r="ILX2643" s="34"/>
      <c r="ILY2643" s="34"/>
      <c r="ILZ2643" s="34"/>
      <c r="IMA2643" s="34"/>
      <c r="IMB2643" s="35"/>
      <c r="IMC2643" s="33"/>
      <c r="IMD2643" s="34"/>
      <c r="IME2643" s="34"/>
      <c r="IMF2643" s="34"/>
      <c r="IMG2643" s="34"/>
      <c r="IMH2643" s="34"/>
      <c r="IMI2643" s="34"/>
      <c r="IMJ2643" s="35"/>
      <c r="IMK2643" s="33"/>
      <c r="IML2643" s="34"/>
      <c r="IMM2643" s="34"/>
      <c r="IMN2643" s="34"/>
      <c r="IMO2643" s="34"/>
      <c r="IMP2643" s="34"/>
      <c r="IMQ2643" s="34"/>
      <c r="IMR2643" s="35"/>
      <c r="IMS2643" s="33"/>
      <c r="IMT2643" s="34"/>
      <c r="IMU2643" s="34"/>
      <c r="IMV2643" s="34"/>
      <c r="IMW2643" s="34"/>
      <c r="IMX2643" s="34"/>
      <c r="IMY2643" s="34"/>
      <c r="IMZ2643" s="35"/>
      <c r="INA2643" s="33"/>
      <c r="INB2643" s="34"/>
      <c r="INC2643" s="34"/>
      <c r="IND2643" s="34"/>
      <c r="INE2643" s="34"/>
      <c r="INF2643" s="34"/>
      <c r="ING2643" s="34"/>
      <c r="INH2643" s="35"/>
      <c r="INI2643" s="33"/>
      <c r="INJ2643" s="34"/>
      <c r="INK2643" s="34"/>
      <c r="INL2643" s="34"/>
      <c r="INM2643" s="34"/>
      <c r="INN2643" s="34"/>
      <c r="INO2643" s="34"/>
      <c r="INP2643" s="35"/>
      <c r="INQ2643" s="33"/>
      <c r="INR2643" s="34"/>
      <c r="INS2643" s="34"/>
      <c r="INT2643" s="34"/>
      <c r="INU2643" s="34"/>
      <c r="INV2643" s="34"/>
      <c r="INW2643" s="34"/>
      <c r="INX2643" s="35"/>
      <c r="INY2643" s="33"/>
      <c r="INZ2643" s="34"/>
      <c r="IOA2643" s="34"/>
      <c r="IOB2643" s="34"/>
      <c r="IOC2643" s="34"/>
      <c r="IOD2643" s="34"/>
      <c r="IOE2643" s="34"/>
      <c r="IOF2643" s="35"/>
      <c r="IOG2643" s="33"/>
      <c r="IOH2643" s="34"/>
      <c r="IOI2643" s="34"/>
      <c r="IOJ2643" s="34"/>
      <c r="IOK2643" s="34"/>
      <c r="IOL2643" s="34"/>
      <c r="IOM2643" s="34"/>
      <c r="ION2643" s="35"/>
      <c r="IOO2643" s="33"/>
      <c r="IOP2643" s="34"/>
      <c r="IOQ2643" s="34"/>
      <c r="IOR2643" s="34"/>
      <c r="IOS2643" s="34"/>
      <c r="IOT2643" s="34"/>
      <c r="IOU2643" s="34"/>
      <c r="IOV2643" s="35"/>
      <c r="IOW2643" s="33"/>
      <c r="IOX2643" s="34"/>
      <c r="IOY2643" s="34"/>
      <c r="IOZ2643" s="34"/>
      <c r="IPA2643" s="34"/>
      <c r="IPB2643" s="34"/>
      <c r="IPC2643" s="34"/>
      <c r="IPD2643" s="35"/>
      <c r="IPE2643" s="33"/>
      <c r="IPF2643" s="34"/>
      <c r="IPG2643" s="34"/>
      <c r="IPH2643" s="34"/>
      <c r="IPI2643" s="34"/>
      <c r="IPJ2643" s="34"/>
      <c r="IPK2643" s="34"/>
      <c r="IPL2643" s="35"/>
      <c r="IPM2643" s="33"/>
      <c r="IPN2643" s="34"/>
      <c r="IPO2643" s="34"/>
      <c r="IPP2643" s="34"/>
      <c r="IPQ2643" s="34"/>
      <c r="IPR2643" s="34"/>
      <c r="IPS2643" s="34"/>
      <c r="IPT2643" s="35"/>
      <c r="IPU2643" s="33"/>
      <c r="IPV2643" s="34"/>
      <c r="IPW2643" s="34"/>
      <c r="IPX2643" s="34"/>
      <c r="IPY2643" s="34"/>
      <c r="IPZ2643" s="34"/>
      <c r="IQA2643" s="34"/>
      <c r="IQB2643" s="35"/>
      <c r="IQC2643" s="33"/>
      <c r="IQD2643" s="34"/>
      <c r="IQE2643" s="34"/>
      <c r="IQF2643" s="34"/>
      <c r="IQG2643" s="34"/>
      <c r="IQH2643" s="34"/>
      <c r="IQI2643" s="34"/>
      <c r="IQJ2643" s="35"/>
      <c r="IQK2643" s="33"/>
      <c r="IQL2643" s="34"/>
      <c r="IQM2643" s="34"/>
      <c r="IQN2643" s="34"/>
      <c r="IQO2643" s="34"/>
      <c r="IQP2643" s="34"/>
      <c r="IQQ2643" s="34"/>
      <c r="IQR2643" s="35"/>
      <c r="IQS2643" s="33"/>
      <c r="IQT2643" s="34"/>
      <c r="IQU2643" s="34"/>
      <c r="IQV2643" s="34"/>
      <c r="IQW2643" s="34"/>
      <c r="IQX2643" s="34"/>
      <c r="IQY2643" s="34"/>
      <c r="IQZ2643" s="35"/>
      <c r="IRA2643" s="33"/>
      <c r="IRB2643" s="34"/>
      <c r="IRC2643" s="34"/>
      <c r="IRD2643" s="34"/>
      <c r="IRE2643" s="34"/>
      <c r="IRF2643" s="34"/>
      <c r="IRG2643" s="34"/>
      <c r="IRH2643" s="35"/>
      <c r="IRI2643" s="33"/>
      <c r="IRJ2643" s="34"/>
      <c r="IRK2643" s="34"/>
      <c r="IRL2643" s="34"/>
      <c r="IRM2643" s="34"/>
      <c r="IRN2643" s="34"/>
      <c r="IRO2643" s="34"/>
      <c r="IRP2643" s="35"/>
      <c r="IRQ2643" s="33"/>
      <c r="IRR2643" s="34"/>
      <c r="IRS2643" s="34"/>
      <c r="IRT2643" s="34"/>
      <c r="IRU2643" s="34"/>
      <c r="IRV2643" s="34"/>
      <c r="IRW2643" s="34"/>
      <c r="IRX2643" s="35"/>
      <c r="IRY2643" s="33"/>
      <c r="IRZ2643" s="34"/>
      <c r="ISA2643" s="34"/>
      <c r="ISB2643" s="34"/>
      <c r="ISC2643" s="34"/>
      <c r="ISD2643" s="34"/>
      <c r="ISE2643" s="34"/>
      <c r="ISF2643" s="35"/>
      <c r="ISG2643" s="33"/>
      <c r="ISH2643" s="34"/>
      <c r="ISI2643" s="34"/>
      <c r="ISJ2643" s="34"/>
      <c r="ISK2643" s="34"/>
      <c r="ISL2643" s="34"/>
      <c r="ISM2643" s="34"/>
      <c r="ISN2643" s="35"/>
      <c r="ISO2643" s="33"/>
      <c r="ISP2643" s="34"/>
      <c r="ISQ2643" s="34"/>
      <c r="ISR2643" s="34"/>
      <c r="ISS2643" s="34"/>
      <c r="IST2643" s="34"/>
      <c r="ISU2643" s="34"/>
      <c r="ISV2643" s="35"/>
      <c r="ISW2643" s="33"/>
      <c r="ISX2643" s="34"/>
      <c r="ISY2643" s="34"/>
      <c r="ISZ2643" s="34"/>
      <c r="ITA2643" s="34"/>
      <c r="ITB2643" s="34"/>
      <c r="ITC2643" s="34"/>
      <c r="ITD2643" s="35"/>
      <c r="ITE2643" s="33"/>
      <c r="ITF2643" s="34"/>
      <c r="ITG2643" s="34"/>
      <c r="ITH2643" s="34"/>
      <c r="ITI2643" s="34"/>
      <c r="ITJ2643" s="34"/>
      <c r="ITK2643" s="34"/>
      <c r="ITL2643" s="35"/>
      <c r="ITM2643" s="33"/>
      <c r="ITN2643" s="34"/>
      <c r="ITO2643" s="34"/>
      <c r="ITP2643" s="34"/>
      <c r="ITQ2643" s="34"/>
      <c r="ITR2643" s="34"/>
      <c r="ITS2643" s="34"/>
      <c r="ITT2643" s="35"/>
      <c r="ITU2643" s="33"/>
      <c r="ITV2643" s="34"/>
      <c r="ITW2643" s="34"/>
      <c r="ITX2643" s="34"/>
      <c r="ITY2643" s="34"/>
      <c r="ITZ2643" s="34"/>
      <c r="IUA2643" s="34"/>
      <c r="IUB2643" s="35"/>
      <c r="IUC2643" s="33"/>
      <c r="IUD2643" s="34"/>
      <c r="IUE2643" s="34"/>
      <c r="IUF2643" s="34"/>
      <c r="IUG2643" s="34"/>
      <c r="IUH2643" s="34"/>
      <c r="IUI2643" s="34"/>
      <c r="IUJ2643" s="35"/>
      <c r="IUK2643" s="33"/>
      <c r="IUL2643" s="34"/>
      <c r="IUM2643" s="34"/>
      <c r="IUN2643" s="34"/>
      <c r="IUO2643" s="34"/>
      <c r="IUP2643" s="34"/>
      <c r="IUQ2643" s="34"/>
      <c r="IUR2643" s="35"/>
      <c r="IUS2643" s="33"/>
      <c r="IUT2643" s="34"/>
      <c r="IUU2643" s="34"/>
      <c r="IUV2643" s="34"/>
      <c r="IUW2643" s="34"/>
      <c r="IUX2643" s="34"/>
      <c r="IUY2643" s="34"/>
      <c r="IUZ2643" s="35"/>
      <c r="IVA2643" s="33"/>
      <c r="IVB2643" s="34"/>
      <c r="IVC2643" s="34"/>
      <c r="IVD2643" s="34"/>
      <c r="IVE2643" s="34"/>
      <c r="IVF2643" s="34"/>
      <c r="IVG2643" s="34"/>
      <c r="IVH2643" s="35"/>
      <c r="IVI2643" s="33"/>
      <c r="IVJ2643" s="34"/>
      <c r="IVK2643" s="34"/>
      <c r="IVL2643" s="34"/>
      <c r="IVM2643" s="34"/>
      <c r="IVN2643" s="34"/>
      <c r="IVO2643" s="34"/>
      <c r="IVP2643" s="35"/>
      <c r="IVQ2643" s="33"/>
      <c r="IVR2643" s="34"/>
      <c r="IVS2643" s="34"/>
      <c r="IVT2643" s="34"/>
      <c r="IVU2643" s="34"/>
      <c r="IVV2643" s="34"/>
      <c r="IVW2643" s="34"/>
      <c r="IVX2643" s="35"/>
      <c r="IVY2643" s="33"/>
      <c r="IVZ2643" s="34"/>
      <c r="IWA2643" s="34"/>
      <c r="IWB2643" s="34"/>
      <c r="IWC2643" s="34"/>
      <c r="IWD2643" s="34"/>
      <c r="IWE2643" s="34"/>
      <c r="IWF2643" s="35"/>
      <c r="IWG2643" s="33"/>
      <c r="IWH2643" s="34"/>
      <c r="IWI2643" s="34"/>
      <c r="IWJ2643" s="34"/>
      <c r="IWK2643" s="34"/>
      <c r="IWL2643" s="34"/>
      <c r="IWM2643" s="34"/>
      <c r="IWN2643" s="35"/>
      <c r="IWO2643" s="33"/>
      <c r="IWP2643" s="34"/>
      <c r="IWQ2643" s="34"/>
      <c r="IWR2643" s="34"/>
      <c r="IWS2643" s="34"/>
      <c r="IWT2643" s="34"/>
      <c r="IWU2643" s="34"/>
      <c r="IWV2643" s="35"/>
      <c r="IWW2643" s="33"/>
      <c r="IWX2643" s="34"/>
      <c r="IWY2643" s="34"/>
      <c r="IWZ2643" s="34"/>
      <c r="IXA2643" s="34"/>
      <c r="IXB2643" s="34"/>
      <c r="IXC2643" s="34"/>
      <c r="IXD2643" s="35"/>
      <c r="IXE2643" s="33"/>
      <c r="IXF2643" s="34"/>
      <c r="IXG2643" s="34"/>
      <c r="IXH2643" s="34"/>
      <c r="IXI2643" s="34"/>
      <c r="IXJ2643" s="34"/>
      <c r="IXK2643" s="34"/>
      <c r="IXL2643" s="35"/>
      <c r="IXM2643" s="33"/>
      <c r="IXN2643" s="34"/>
      <c r="IXO2643" s="34"/>
      <c r="IXP2643" s="34"/>
      <c r="IXQ2643" s="34"/>
      <c r="IXR2643" s="34"/>
      <c r="IXS2643" s="34"/>
      <c r="IXT2643" s="35"/>
      <c r="IXU2643" s="33"/>
      <c r="IXV2643" s="34"/>
      <c r="IXW2643" s="34"/>
      <c r="IXX2643" s="34"/>
      <c r="IXY2643" s="34"/>
      <c r="IXZ2643" s="34"/>
      <c r="IYA2643" s="34"/>
      <c r="IYB2643" s="35"/>
      <c r="IYC2643" s="33"/>
      <c r="IYD2643" s="34"/>
      <c r="IYE2643" s="34"/>
      <c r="IYF2643" s="34"/>
      <c r="IYG2643" s="34"/>
      <c r="IYH2643" s="34"/>
      <c r="IYI2643" s="34"/>
      <c r="IYJ2643" s="35"/>
      <c r="IYK2643" s="33"/>
      <c r="IYL2643" s="34"/>
      <c r="IYM2643" s="34"/>
      <c r="IYN2643" s="34"/>
      <c r="IYO2643" s="34"/>
      <c r="IYP2643" s="34"/>
      <c r="IYQ2643" s="34"/>
      <c r="IYR2643" s="35"/>
      <c r="IYS2643" s="33"/>
      <c r="IYT2643" s="34"/>
      <c r="IYU2643" s="34"/>
      <c r="IYV2643" s="34"/>
      <c r="IYW2643" s="34"/>
      <c r="IYX2643" s="34"/>
      <c r="IYY2643" s="34"/>
      <c r="IYZ2643" s="35"/>
      <c r="IZA2643" s="33"/>
      <c r="IZB2643" s="34"/>
      <c r="IZC2643" s="34"/>
      <c r="IZD2643" s="34"/>
      <c r="IZE2643" s="34"/>
      <c r="IZF2643" s="34"/>
      <c r="IZG2643" s="34"/>
      <c r="IZH2643" s="35"/>
      <c r="IZI2643" s="33"/>
      <c r="IZJ2643" s="34"/>
      <c r="IZK2643" s="34"/>
      <c r="IZL2643" s="34"/>
      <c r="IZM2643" s="34"/>
      <c r="IZN2643" s="34"/>
      <c r="IZO2643" s="34"/>
      <c r="IZP2643" s="35"/>
      <c r="IZQ2643" s="33"/>
      <c r="IZR2643" s="34"/>
      <c r="IZS2643" s="34"/>
      <c r="IZT2643" s="34"/>
      <c r="IZU2643" s="34"/>
      <c r="IZV2643" s="34"/>
      <c r="IZW2643" s="34"/>
      <c r="IZX2643" s="35"/>
      <c r="IZY2643" s="33"/>
      <c r="IZZ2643" s="34"/>
      <c r="JAA2643" s="34"/>
      <c r="JAB2643" s="34"/>
      <c r="JAC2643" s="34"/>
      <c r="JAD2643" s="34"/>
      <c r="JAE2643" s="34"/>
      <c r="JAF2643" s="35"/>
      <c r="JAG2643" s="33"/>
      <c r="JAH2643" s="34"/>
      <c r="JAI2643" s="34"/>
      <c r="JAJ2643" s="34"/>
      <c r="JAK2643" s="34"/>
      <c r="JAL2643" s="34"/>
      <c r="JAM2643" s="34"/>
      <c r="JAN2643" s="35"/>
      <c r="JAO2643" s="33"/>
      <c r="JAP2643" s="34"/>
      <c r="JAQ2643" s="34"/>
      <c r="JAR2643" s="34"/>
      <c r="JAS2643" s="34"/>
      <c r="JAT2643" s="34"/>
      <c r="JAU2643" s="34"/>
      <c r="JAV2643" s="35"/>
      <c r="JAW2643" s="33"/>
      <c r="JAX2643" s="34"/>
      <c r="JAY2643" s="34"/>
      <c r="JAZ2643" s="34"/>
      <c r="JBA2643" s="34"/>
      <c r="JBB2643" s="34"/>
      <c r="JBC2643" s="34"/>
      <c r="JBD2643" s="35"/>
      <c r="JBE2643" s="33"/>
      <c r="JBF2643" s="34"/>
      <c r="JBG2643" s="34"/>
      <c r="JBH2643" s="34"/>
      <c r="JBI2643" s="34"/>
      <c r="JBJ2643" s="34"/>
      <c r="JBK2643" s="34"/>
      <c r="JBL2643" s="35"/>
      <c r="JBM2643" s="33"/>
      <c r="JBN2643" s="34"/>
      <c r="JBO2643" s="34"/>
      <c r="JBP2643" s="34"/>
      <c r="JBQ2643" s="34"/>
      <c r="JBR2643" s="34"/>
      <c r="JBS2643" s="34"/>
      <c r="JBT2643" s="35"/>
      <c r="JBU2643" s="33"/>
      <c r="JBV2643" s="34"/>
      <c r="JBW2643" s="34"/>
      <c r="JBX2643" s="34"/>
      <c r="JBY2643" s="34"/>
      <c r="JBZ2643" s="34"/>
      <c r="JCA2643" s="34"/>
      <c r="JCB2643" s="35"/>
      <c r="JCC2643" s="33"/>
      <c r="JCD2643" s="34"/>
      <c r="JCE2643" s="34"/>
      <c r="JCF2643" s="34"/>
      <c r="JCG2643" s="34"/>
      <c r="JCH2643" s="34"/>
      <c r="JCI2643" s="34"/>
      <c r="JCJ2643" s="35"/>
      <c r="JCK2643" s="33"/>
      <c r="JCL2643" s="34"/>
      <c r="JCM2643" s="34"/>
      <c r="JCN2643" s="34"/>
      <c r="JCO2643" s="34"/>
      <c r="JCP2643" s="34"/>
      <c r="JCQ2643" s="34"/>
      <c r="JCR2643" s="35"/>
      <c r="JCS2643" s="33"/>
      <c r="JCT2643" s="34"/>
      <c r="JCU2643" s="34"/>
      <c r="JCV2643" s="34"/>
      <c r="JCW2643" s="34"/>
      <c r="JCX2643" s="34"/>
      <c r="JCY2643" s="34"/>
      <c r="JCZ2643" s="35"/>
      <c r="JDA2643" s="33"/>
      <c r="JDB2643" s="34"/>
      <c r="JDC2643" s="34"/>
      <c r="JDD2643" s="34"/>
      <c r="JDE2643" s="34"/>
      <c r="JDF2643" s="34"/>
      <c r="JDG2643" s="34"/>
      <c r="JDH2643" s="35"/>
      <c r="JDI2643" s="33"/>
      <c r="JDJ2643" s="34"/>
      <c r="JDK2643" s="34"/>
      <c r="JDL2643" s="34"/>
      <c r="JDM2643" s="34"/>
      <c r="JDN2643" s="34"/>
      <c r="JDO2643" s="34"/>
      <c r="JDP2643" s="35"/>
      <c r="JDQ2643" s="33"/>
      <c r="JDR2643" s="34"/>
      <c r="JDS2643" s="34"/>
      <c r="JDT2643" s="34"/>
      <c r="JDU2643" s="34"/>
      <c r="JDV2643" s="34"/>
      <c r="JDW2643" s="34"/>
      <c r="JDX2643" s="35"/>
      <c r="JDY2643" s="33"/>
      <c r="JDZ2643" s="34"/>
      <c r="JEA2643" s="34"/>
      <c r="JEB2643" s="34"/>
      <c r="JEC2643" s="34"/>
      <c r="JED2643" s="34"/>
      <c r="JEE2643" s="34"/>
      <c r="JEF2643" s="35"/>
      <c r="JEG2643" s="33"/>
      <c r="JEH2643" s="34"/>
      <c r="JEI2643" s="34"/>
      <c r="JEJ2643" s="34"/>
      <c r="JEK2643" s="34"/>
      <c r="JEL2643" s="34"/>
      <c r="JEM2643" s="34"/>
      <c r="JEN2643" s="35"/>
      <c r="JEO2643" s="33"/>
      <c r="JEP2643" s="34"/>
      <c r="JEQ2643" s="34"/>
      <c r="JER2643" s="34"/>
      <c r="JES2643" s="34"/>
      <c r="JET2643" s="34"/>
      <c r="JEU2643" s="34"/>
      <c r="JEV2643" s="35"/>
      <c r="JEW2643" s="33"/>
      <c r="JEX2643" s="34"/>
      <c r="JEY2643" s="34"/>
      <c r="JEZ2643" s="34"/>
      <c r="JFA2643" s="34"/>
      <c r="JFB2643" s="34"/>
      <c r="JFC2643" s="34"/>
      <c r="JFD2643" s="35"/>
      <c r="JFE2643" s="33"/>
      <c r="JFF2643" s="34"/>
      <c r="JFG2643" s="34"/>
      <c r="JFH2643" s="34"/>
      <c r="JFI2643" s="34"/>
      <c r="JFJ2643" s="34"/>
      <c r="JFK2643" s="34"/>
      <c r="JFL2643" s="35"/>
      <c r="JFM2643" s="33"/>
      <c r="JFN2643" s="34"/>
      <c r="JFO2643" s="34"/>
      <c r="JFP2643" s="34"/>
      <c r="JFQ2643" s="34"/>
      <c r="JFR2643" s="34"/>
      <c r="JFS2643" s="34"/>
      <c r="JFT2643" s="35"/>
      <c r="JFU2643" s="33"/>
      <c r="JFV2643" s="34"/>
      <c r="JFW2643" s="34"/>
      <c r="JFX2643" s="34"/>
      <c r="JFY2643" s="34"/>
      <c r="JFZ2643" s="34"/>
      <c r="JGA2643" s="34"/>
      <c r="JGB2643" s="35"/>
      <c r="JGC2643" s="33"/>
      <c r="JGD2643" s="34"/>
      <c r="JGE2643" s="34"/>
      <c r="JGF2643" s="34"/>
      <c r="JGG2643" s="34"/>
      <c r="JGH2643" s="34"/>
      <c r="JGI2643" s="34"/>
      <c r="JGJ2643" s="35"/>
      <c r="JGK2643" s="33"/>
      <c r="JGL2643" s="34"/>
      <c r="JGM2643" s="34"/>
      <c r="JGN2643" s="34"/>
      <c r="JGO2643" s="34"/>
      <c r="JGP2643" s="34"/>
      <c r="JGQ2643" s="34"/>
      <c r="JGR2643" s="35"/>
      <c r="JGS2643" s="33"/>
      <c r="JGT2643" s="34"/>
      <c r="JGU2643" s="34"/>
      <c r="JGV2643" s="34"/>
      <c r="JGW2643" s="34"/>
      <c r="JGX2643" s="34"/>
      <c r="JGY2643" s="34"/>
      <c r="JGZ2643" s="35"/>
      <c r="JHA2643" s="33"/>
      <c r="JHB2643" s="34"/>
      <c r="JHC2643" s="34"/>
      <c r="JHD2643" s="34"/>
      <c r="JHE2643" s="34"/>
      <c r="JHF2643" s="34"/>
      <c r="JHG2643" s="34"/>
      <c r="JHH2643" s="35"/>
      <c r="JHI2643" s="33"/>
      <c r="JHJ2643" s="34"/>
      <c r="JHK2643" s="34"/>
      <c r="JHL2643" s="34"/>
      <c r="JHM2643" s="34"/>
      <c r="JHN2643" s="34"/>
      <c r="JHO2643" s="34"/>
      <c r="JHP2643" s="35"/>
      <c r="JHQ2643" s="33"/>
      <c r="JHR2643" s="34"/>
      <c r="JHS2643" s="34"/>
      <c r="JHT2643" s="34"/>
      <c r="JHU2643" s="34"/>
      <c r="JHV2643" s="34"/>
      <c r="JHW2643" s="34"/>
      <c r="JHX2643" s="35"/>
      <c r="JHY2643" s="33"/>
      <c r="JHZ2643" s="34"/>
      <c r="JIA2643" s="34"/>
      <c r="JIB2643" s="34"/>
      <c r="JIC2643" s="34"/>
      <c r="JID2643" s="34"/>
      <c r="JIE2643" s="34"/>
      <c r="JIF2643" s="35"/>
      <c r="JIG2643" s="33"/>
      <c r="JIH2643" s="34"/>
      <c r="JII2643" s="34"/>
      <c r="JIJ2643" s="34"/>
      <c r="JIK2643" s="34"/>
      <c r="JIL2643" s="34"/>
      <c r="JIM2643" s="34"/>
      <c r="JIN2643" s="35"/>
      <c r="JIO2643" s="33"/>
      <c r="JIP2643" s="34"/>
      <c r="JIQ2643" s="34"/>
      <c r="JIR2643" s="34"/>
      <c r="JIS2643" s="34"/>
      <c r="JIT2643" s="34"/>
      <c r="JIU2643" s="34"/>
      <c r="JIV2643" s="35"/>
      <c r="JIW2643" s="33"/>
      <c r="JIX2643" s="34"/>
      <c r="JIY2643" s="34"/>
      <c r="JIZ2643" s="34"/>
      <c r="JJA2643" s="34"/>
      <c r="JJB2643" s="34"/>
      <c r="JJC2643" s="34"/>
      <c r="JJD2643" s="35"/>
      <c r="JJE2643" s="33"/>
      <c r="JJF2643" s="34"/>
      <c r="JJG2643" s="34"/>
      <c r="JJH2643" s="34"/>
      <c r="JJI2643" s="34"/>
      <c r="JJJ2643" s="34"/>
      <c r="JJK2643" s="34"/>
      <c r="JJL2643" s="35"/>
      <c r="JJM2643" s="33"/>
      <c r="JJN2643" s="34"/>
      <c r="JJO2643" s="34"/>
      <c r="JJP2643" s="34"/>
      <c r="JJQ2643" s="34"/>
      <c r="JJR2643" s="34"/>
      <c r="JJS2643" s="34"/>
      <c r="JJT2643" s="35"/>
      <c r="JJU2643" s="33"/>
      <c r="JJV2643" s="34"/>
      <c r="JJW2643" s="34"/>
      <c r="JJX2643" s="34"/>
      <c r="JJY2643" s="34"/>
      <c r="JJZ2643" s="34"/>
      <c r="JKA2643" s="34"/>
      <c r="JKB2643" s="35"/>
      <c r="JKC2643" s="33"/>
      <c r="JKD2643" s="34"/>
      <c r="JKE2643" s="34"/>
      <c r="JKF2643" s="34"/>
      <c r="JKG2643" s="34"/>
      <c r="JKH2643" s="34"/>
      <c r="JKI2643" s="34"/>
      <c r="JKJ2643" s="35"/>
      <c r="JKK2643" s="33"/>
      <c r="JKL2643" s="34"/>
      <c r="JKM2643" s="34"/>
      <c r="JKN2643" s="34"/>
      <c r="JKO2643" s="34"/>
      <c r="JKP2643" s="34"/>
      <c r="JKQ2643" s="34"/>
      <c r="JKR2643" s="35"/>
      <c r="JKS2643" s="33"/>
      <c r="JKT2643" s="34"/>
      <c r="JKU2643" s="34"/>
      <c r="JKV2643" s="34"/>
      <c r="JKW2643" s="34"/>
      <c r="JKX2643" s="34"/>
      <c r="JKY2643" s="34"/>
      <c r="JKZ2643" s="35"/>
      <c r="JLA2643" s="33"/>
      <c r="JLB2643" s="34"/>
      <c r="JLC2643" s="34"/>
      <c r="JLD2643" s="34"/>
      <c r="JLE2643" s="34"/>
      <c r="JLF2643" s="34"/>
      <c r="JLG2643" s="34"/>
      <c r="JLH2643" s="35"/>
      <c r="JLI2643" s="33"/>
      <c r="JLJ2643" s="34"/>
      <c r="JLK2643" s="34"/>
      <c r="JLL2643" s="34"/>
      <c r="JLM2643" s="34"/>
      <c r="JLN2643" s="34"/>
      <c r="JLO2643" s="34"/>
      <c r="JLP2643" s="35"/>
      <c r="JLQ2643" s="33"/>
      <c r="JLR2643" s="34"/>
      <c r="JLS2643" s="34"/>
      <c r="JLT2643" s="34"/>
      <c r="JLU2643" s="34"/>
      <c r="JLV2643" s="34"/>
      <c r="JLW2643" s="34"/>
      <c r="JLX2643" s="35"/>
      <c r="JLY2643" s="33"/>
      <c r="JLZ2643" s="34"/>
      <c r="JMA2643" s="34"/>
      <c r="JMB2643" s="34"/>
      <c r="JMC2643" s="34"/>
      <c r="JMD2643" s="34"/>
      <c r="JME2643" s="34"/>
      <c r="JMF2643" s="35"/>
      <c r="JMG2643" s="33"/>
      <c r="JMH2643" s="34"/>
      <c r="JMI2643" s="34"/>
      <c r="JMJ2643" s="34"/>
      <c r="JMK2643" s="34"/>
      <c r="JML2643" s="34"/>
      <c r="JMM2643" s="34"/>
      <c r="JMN2643" s="35"/>
      <c r="JMO2643" s="33"/>
      <c r="JMP2643" s="34"/>
      <c r="JMQ2643" s="34"/>
      <c r="JMR2643" s="34"/>
      <c r="JMS2643" s="34"/>
      <c r="JMT2643" s="34"/>
      <c r="JMU2643" s="34"/>
      <c r="JMV2643" s="35"/>
      <c r="JMW2643" s="33"/>
      <c r="JMX2643" s="34"/>
      <c r="JMY2643" s="34"/>
      <c r="JMZ2643" s="34"/>
      <c r="JNA2643" s="34"/>
      <c r="JNB2643" s="34"/>
      <c r="JNC2643" s="34"/>
      <c r="JND2643" s="35"/>
      <c r="JNE2643" s="33"/>
      <c r="JNF2643" s="34"/>
      <c r="JNG2643" s="34"/>
      <c r="JNH2643" s="34"/>
      <c r="JNI2643" s="34"/>
      <c r="JNJ2643" s="34"/>
      <c r="JNK2643" s="34"/>
      <c r="JNL2643" s="35"/>
      <c r="JNM2643" s="33"/>
      <c r="JNN2643" s="34"/>
      <c r="JNO2643" s="34"/>
      <c r="JNP2643" s="34"/>
      <c r="JNQ2643" s="34"/>
      <c r="JNR2643" s="34"/>
      <c r="JNS2643" s="34"/>
      <c r="JNT2643" s="35"/>
      <c r="JNU2643" s="33"/>
      <c r="JNV2643" s="34"/>
      <c r="JNW2643" s="34"/>
      <c r="JNX2643" s="34"/>
      <c r="JNY2643" s="34"/>
      <c r="JNZ2643" s="34"/>
      <c r="JOA2643" s="34"/>
      <c r="JOB2643" s="35"/>
      <c r="JOC2643" s="33"/>
      <c r="JOD2643" s="34"/>
      <c r="JOE2643" s="34"/>
      <c r="JOF2643" s="34"/>
      <c r="JOG2643" s="34"/>
      <c r="JOH2643" s="34"/>
      <c r="JOI2643" s="34"/>
      <c r="JOJ2643" s="35"/>
      <c r="JOK2643" s="33"/>
      <c r="JOL2643" s="34"/>
      <c r="JOM2643" s="34"/>
      <c r="JON2643" s="34"/>
      <c r="JOO2643" s="34"/>
      <c r="JOP2643" s="34"/>
      <c r="JOQ2643" s="34"/>
      <c r="JOR2643" s="35"/>
      <c r="JOS2643" s="33"/>
      <c r="JOT2643" s="34"/>
      <c r="JOU2643" s="34"/>
      <c r="JOV2643" s="34"/>
      <c r="JOW2643" s="34"/>
      <c r="JOX2643" s="34"/>
      <c r="JOY2643" s="34"/>
      <c r="JOZ2643" s="35"/>
      <c r="JPA2643" s="33"/>
      <c r="JPB2643" s="34"/>
      <c r="JPC2643" s="34"/>
      <c r="JPD2643" s="34"/>
      <c r="JPE2643" s="34"/>
      <c r="JPF2643" s="34"/>
      <c r="JPG2643" s="34"/>
      <c r="JPH2643" s="35"/>
      <c r="JPI2643" s="33"/>
      <c r="JPJ2643" s="34"/>
      <c r="JPK2643" s="34"/>
      <c r="JPL2643" s="34"/>
      <c r="JPM2643" s="34"/>
      <c r="JPN2643" s="34"/>
      <c r="JPO2643" s="34"/>
      <c r="JPP2643" s="35"/>
      <c r="JPQ2643" s="33"/>
      <c r="JPR2643" s="34"/>
      <c r="JPS2643" s="34"/>
      <c r="JPT2643" s="34"/>
      <c r="JPU2643" s="34"/>
      <c r="JPV2643" s="34"/>
      <c r="JPW2643" s="34"/>
      <c r="JPX2643" s="35"/>
      <c r="JPY2643" s="33"/>
      <c r="JPZ2643" s="34"/>
      <c r="JQA2643" s="34"/>
      <c r="JQB2643" s="34"/>
      <c r="JQC2643" s="34"/>
      <c r="JQD2643" s="34"/>
      <c r="JQE2643" s="34"/>
      <c r="JQF2643" s="35"/>
      <c r="JQG2643" s="33"/>
      <c r="JQH2643" s="34"/>
      <c r="JQI2643" s="34"/>
      <c r="JQJ2643" s="34"/>
      <c r="JQK2643" s="34"/>
      <c r="JQL2643" s="34"/>
      <c r="JQM2643" s="34"/>
      <c r="JQN2643" s="35"/>
      <c r="JQO2643" s="33"/>
      <c r="JQP2643" s="34"/>
      <c r="JQQ2643" s="34"/>
      <c r="JQR2643" s="34"/>
      <c r="JQS2643" s="34"/>
      <c r="JQT2643" s="34"/>
      <c r="JQU2643" s="34"/>
      <c r="JQV2643" s="35"/>
      <c r="JQW2643" s="33"/>
      <c r="JQX2643" s="34"/>
      <c r="JQY2643" s="34"/>
      <c r="JQZ2643" s="34"/>
      <c r="JRA2643" s="34"/>
      <c r="JRB2643" s="34"/>
      <c r="JRC2643" s="34"/>
      <c r="JRD2643" s="35"/>
      <c r="JRE2643" s="33"/>
      <c r="JRF2643" s="34"/>
      <c r="JRG2643" s="34"/>
      <c r="JRH2643" s="34"/>
      <c r="JRI2643" s="34"/>
      <c r="JRJ2643" s="34"/>
      <c r="JRK2643" s="34"/>
      <c r="JRL2643" s="35"/>
      <c r="JRM2643" s="33"/>
      <c r="JRN2643" s="34"/>
      <c r="JRO2643" s="34"/>
      <c r="JRP2643" s="34"/>
      <c r="JRQ2643" s="34"/>
      <c r="JRR2643" s="34"/>
      <c r="JRS2643" s="34"/>
      <c r="JRT2643" s="35"/>
      <c r="JRU2643" s="33"/>
      <c r="JRV2643" s="34"/>
      <c r="JRW2643" s="34"/>
      <c r="JRX2643" s="34"/>
      <c r="JRY2643" s="34"/>
      <c r="JRZ2643" s="34"/>
      <c r="JSA2643" s="34"/>
      <c r="JSB2643" s="35"/>
      <c r="JSC2643" s="33"/>
      <c r="JSD2643" s="34"/>
      <c r="JSE2643" s="34"/>
      <c r="JSF2643" s="34"/>
      <c r="JSG2643" s="34"/>
      <c r="JSH2643" s="34"/>
      <c r="JSI2643" s="34"/>
      <c r="JSJ2643" s="35"/>
      <c r="JSK2643" s="33"/>
      <c r="JSL2643" s="34"/>
      <c r="JSM2643" s="34"/>
      <c r="JSN2643" s="34"/>
      <c r="JSO2643" s="34"/>
      <c r="JSP2643" s="34"/>
      <c r="JSQ2643" s="34"/>
      <c r="JSR2643" s="35"/>
      <c r="JSS2643" s="33"/>
      <c r="JST2643" s="34"/>
      <c r="JSU2643" s="34"/>
      <c r="JSV2643" s="34"/>
      <c r="JSW2643" s="34"/>
      <c r="JSX2643" s="34"/>
      <c r="JSY2643" s="34"/>
      <c r="JSZ2643" s="35"/>
      <c r="JTA2643" s="33"/>
      <c r="JTB2643" s="34"/>
      <c r="JTC2643" s="34"/>
      <c r="JTD2643" s="34"/>
      <c r="JTE2643" s="34"/>
      <c r="JTF2643" s="34"/>
      <c r="JTG2643" s="34"/>
      <c r="JTH2643" s="35"/>
      <c r="JTI2643" s="33"/>
      <c r="JTJ2643" s="34"/>
      <c r="JTK2643" s="34"/>
      <c r="JTL2643" s="34"/>
      <c r="JTM2643" s="34"/>
      <c r="JTN2643" s="34"/>
      <c r="JTO2643" s="34"/>
      <c r="JTP2643" s="35"/>
      <c r="JTQ2643" s="33"/>
      <c r="JTR2643" s="34"/>
      <c r="JTS2643" s="34"/>
      <c r="JTT2643" s="34"/>
      <c r="JTU2643" s="34"/>
      <c r="JTV2643" s="34"/>
      <c r="JTW2643" s="34"/>
      <c r="JTX2643" s="35"/>
      <c r="JTY2643" s="33"/>
      <c r="JTZ2643" s="34"/>
      <c r="JUA2643" s="34"/>
      <c r="JUB2643" s="34"/>
      <c r="JUC2643" s="34"/>
      <c r="JUD2643" s="34"/>
      <c r="JUE2643" s="34"/>
      <c r="JUF2643" s="35"/>
      <c r="JUG2643" s="33"/>
      <c r="JUH2643" s="34"/>
      <c r="JUI2643" s="34"/>
      <c r="JUJ2643" s="34"/>
      <c r="JUK2643" s="34"/>
      <c r="JUL2643" s="34"/>
      <c r="JUM2643" s="34"/>
      <c r="JUN2643" s="35"/>
      <c r="JUO2643" s="33"/>
      <c r="JUP2643" s="34"/>
      <c r="JUQ2643" s="34"/>
      <c r="JUR2643" s="34"/>
      <c r="JUS2643" s="34"/>
      <c r="JUT2643" s="34"/>
      <c r="JUU2643" s="34"/>
      <c r="JUV2643" s="35"/>
      <c r="JUW2643" s="33"/>
      <c r="JUX2643" s="34"/>
      <c r="JUY2643" s="34"/>
      <c r="JUZ2643" s="34"/>
      <c r="JVA2643" s="34"/>
      <c r="JVB2643" s="34"/>
      <c r="JVC2643" s="34"/>
      <c r="JVD2643" s="35"/>
      <c r="JVE2643" s="33"/>
      <c r="JVF2643" s="34"/>
      <c r="JVG2643" s="34"/>
      <c r="JVH2643" s="34"/>
      <c r="JVI2643" s="34"/>
      <c r="JVJ2643" s="34"/>
      <c r="JVK2643" s="34"/>
      <c r="JVL2643" s="35"/>
      <c r="JVM2643" s="33"/>
      <c r="JVN2643" s="34"/>
      <c r="JVO2643" s="34"/>
      <c r="JVP2643" s="34"/>
      <c r="JVQ2643" s="34"/>
      <c r="JVR2643" s="34"/>
      <c r="JVS2643" s="34"/>
      <c r="JVT2643" s="35"/>
      <c r="JVU2643" s="33"/>
      <c r="JVV2643" s="34"/>
      <c r="JVW2643" s="34"/>
      <c r="JVX2643" s="34"/>
      <c r="JVY2643" s="34"/>
      <c r="JVZ2643" s="34"/>
      <c r="JWA2643" s="34"/>
      <c r="JWB2643" s="35"/>
      <c r="JWC2643" s="33"/>
      <c r="JWD2643" s="34"/>
      <c r="JWE2643" s="34"/>
      <c r="JWF2643" s="34"/>
      <c r="JWG2643" s="34"/>
      <c r="JWH2643" s="34"/>
      <c r="JWI2643" s="34"/>
      <c r="JWJ2643" s="35"/>
      <c r="JWK2643" s="33"/>
      <c r="JWL2643" s="34"/>
      <c r="JWM2643" s="34"/>
      <c r="JWN2643" s="34"/>
      <c r="JWO2643" s="34"/>
      <c r="JWP2643" s="34"/>
      <c r="JWQ2643" s="34"/>
      <c r="JWR2643" s="35"/>
      <c r="JWS2643" s="33"/>
      <c r="JWT2643" s="34"/>
      <c r="JWU2643" s="34"/>
      <c r="JWV2643" s="34"/>
      <c r="JWW2643" s="34"/>
      <c r="JWX2643" s="34"/>
      <c r="JWY2643" s="34"/>
      <c r="JWZ2643" s="35"/>
      <c r="JXA2643" s="33"/>
      <c r="JXB2643" s="34"/>
      <c r="JXC2643" s="34"/>
      <c r="JXD2643" s="34"/>
      <c r="JXE2643" s="34"/>
      <c r="JXF2643" s="34"/>
      <c r="JXG2643" s="34"/>
      <c r="JXH2643" s="35"/>
      <c r="JXI2643" s="33"/>
      <c r="JXJ2643" s="34"/>
      <c r="JXK2643" s="34"/>
      <c r="JXL2643" s="34"/>
      <c r="JXM2643" s="34"/>
      <c r="JXN2643" s="34"/>
      <c r="JXO2643" s="34"/>
      <c r="JXP2643" s="35"/>
      <c r="JXQ2643" s="33"/>
      <c r="JXR2643" s="34"/>
      <c r="JXS2643" s="34"/>
      <c r="JXT2643" s="34"/>
      <c r="JXU2643" s="34"/>
      <c r="JXV2643" s="34"/>
      <c r="JXW2643" s="34"/>
      <c r="JXX2643" s="35"/>
      <c r="JXY2643" s="33"/>
      <c r="JXZ2643" s="34"/>
      <c r="JYA2643" s="34"/>
      <c r="JYB2643" s="34"/>
      <c r="JYC2643" s="34"/>
      <c r="JYD2643" s="34"/>
      <c r="JYE2643" s="34"/>
      <c r="JYF2643" s="35"/>
      <c r="JYG2643" s="33"/>
      <c r="JYH2643" s="34"/>
      <c r="JYI2643" s="34"/>
      <c r="JYJ2643" s="34"/>
      <c r="JYK2643" s="34"/>
      <c r="JYL2643" s="34"/>
      <c r="JYM2643" s="34"/>
      <c r="JYN2643" s="35"/>
      <c r="JYO2643" s="33"/>
      <c r="JYP2643" s="34"/>
      <c r="JYQ2643" s="34"/>
      <c r="JYR2643" s="34"/>
      <c r="JYS2643" s="34"/>
      <c r="JYT2643" s="34"/>
      <c r="JYU2643" s="34"/>
      <c r="JYV2643" s="35"/>
      <c r="JYW2643" s="33"/>
      <c r="JYX2643" s="34"/>
      <c r="JYY2643" s="34"/>
      <c r="JYZ2643" s="34"/>
      <c r="JZA2643" s="34"/>
      <c r="JZB2643" s="34"/>
      <c r="JZC2643" s="34"/>
      <c r="JZD2643" s="35"/>
      <c r="JZE2643" s="33"/>
      <c r="JZF2643" s="34"/>
      <c r="JZG2643" s="34"/>
      <c r="JZH2643" s="34"/>
      <c r="JZI2643" s="34"/>
      <c r="JZJ2643" s="34"/>
      <c r="JZK2643" s="34"/>
      <c r="JZL2643" s="35"/>
      <c r="JZM2643" s="33"/>
      <c r="JZN2643" s="34"/>
      <c r="JZO2643" s="34"/>
      <c r="JZP2643" s="34"/>
      <c r="JZQ2643" s="34"/>
      <c r="JZR2643" s="34"/>
      <c r="JZS2643" s="34"/>
      <c r="JZT2643" s="35"/>
      <c r="JZU2643" s="33"/>
      <c r="JZV2643" s="34"/>
      <c r="JZW2643" s="34"/>
      <c r="JZX2643" s="34"/>
      <c r="JZY2643" s="34"/>
      <c r="JZZ2643" s="34"/>
      <c r="KAA2643" s="34"/>
      <c r="KAB2643" s="35"/>
      <c r="KAC2643" s="33"/>
      <c r="KAD2643" s="34"/>
      <c r="KAE2643" s="34"/>
      <c r="KAF2643" s="34"/>
      <c r="KAG2643" s="34"/>
      <c r="KAH2643" s="34"/>
      <c r="KAI2643" s="34"/>
      <c r="KAJ2643" s="35"/>
      <c r="KAK2643" s="33"/>
      <c r="KAL2643" s="34"/>
      <c r="KAM2643" s="34"/>
      <c r="KAN2643" s="34"/>
      <c r="KAO2643" s="34"/>
      <c r="KAP2643" s="34"/>
      <c r="KAQ2643" s="34"/>
      <c r="KAR2643" s="35"/>
      <c r="KAS2643" s="33"/>
      <c r="KAT2643" s="34"/>
      <c r="KAU2643" s="34"/>
      <c r="KAV2643" s="34"/>
      <c r="KAW2643" s="34"/>
      <c r="KAX2643" s="34"/>
      <c r="KAY2643" s="34"/>
      <c r="KAZ2643" s="35"/>
      <c r="KBA2643" s="33"/>
      <c r="KBB2643" s="34"/>
      <c r="KBC2643" s="34"/>
      <c r="KBD2643" s="34"/>
      <c r="KBE2643" s="34"/>
      <c r="KBF2643" s="34"/>
      <c r="KBG2643" s="34"/>
      <c r="KBH2643" s="35"/>
      <c r="KBI2643" s="33"/>
      <c r="KBJ2643" s="34"/>
      <c r="KBK2643" s="34"/>
      <c r="KBL2643" s="34"/>
      <c r="KBM2643" s="34"/>
      <c r="KBN2643" s="34"/>
      <c r="KBO2643" s="34"/>
      <c r="KBP2643" s="35"/>
      <c r="KBQ2643" s="33"/>
      <c r="KBR2643" s="34"/>
      <c r="KBS2643" s="34"/>
      <c r="KBT2643" s="34"/>
      <c r="KBU2643" s="34"/>
      <c r="KBV2643" s="34"/>
      <c r="KBW2643" s="34"/>
      <c r="KBX2643" s="35"/>
      <c r="KBY2643" s="33"/>
      <c r="KBZ2643" s="34"/>
      <c r="KCA2643" s="34"/>
      <c r="KCB2643" s="34"/>
      <c r="KCC2643" s="34"/>
      <c r="KCD2643" s="34"/>
      <c r="KCE2643" s="34"/>
      <c r="KCF2643" s="35"/>
      <c r="KCG2643" s="33"/>
      <c r="KCH2643" s="34"/>
      <c r="KCI2643" s="34"/>
      <c r="KCJ2643" s="34"/>
      <c r="KCK2643" s="34"/>
      <c r="KCL2643" s="34"/>
      <c r="KCM2643" s="34"/>
      <c r="KCN2643" s="35"/>
      <c r="KCO2643" s="33"/>
      <c r="KCP2643" s="34"/>
      <c r="KCQ2643" s="34"/>
      <c r="KCR2643" s="34"/>
      <c r="KCS2643" s="34"/>
      <c r="KCT2643" s="34"/>
      <c r="KCU2643" s="34"/>
      <c r="KCV2643" s="35"/>
      <c r="KCW2643" s="33"/>
      <c r="KCX2643" s="34"/>
      <c r="KCY2643" s="34"/>
      <c r="KCZ2643" s="34"/>
      <c r="KDA2643" s="34"/>
      <c r="KDB2643" s="34"/>
      <c r="KDC2643" s="34"/>
      <c r="KDD2643" s="35"/>
      <c r="KDE2643" s="33"/>
      <c r="KDF2643" s="34"/>
      <c r="KDG2643" s="34"/>
      <c r="KDH2643" s="34"/>
      <c r="KDI2643" s="34"/>
      <c r="KDJ2643" s="34"/>
      <c r="KDK2643" s="34"/>
      <c r="KDL2643" s="35"/>
      <c r="KDM2643" s="33"/>
      <c r="KDN2643" s="34"/>
      <c r="KDO2643" s="34"/>
      <c r="KDP2643" s="34"/>
      <c r="KDQ2643" s="34"/>
      <c r="KDR2643" s="34"/>
      <c r="KDS2643" s="34"/>
      <c r="KDT2643" s="35"/>
      <c r="KDU2643" s="33"/>
      <c r="KDV2643" s="34"/>
      <c r="KDW2643" s="34"/>
      <c r="KDX2643" s="34"/>
      <c r="KDY2643" s="34"/>
      <c r="KDZ2643" s="34"/>
      <c r="KEA2643" s="34"/>
      <c r="KEB2643" s="35"/>
      <c r="KEC2643" s="33"/>
      <c r="KED2643" s="34"/>
      <c r="KEE2643" s="34"/>
      <c r="KEF2643" s="34"/>
      <c r="KEG2643" s="34"/>
      <c r="KEH2643" s="34"/>
      <c r="KEI2643" s="34"/>
      <c r="KEJ2643" s="35"/>
      <c r="KEK2643" s="33"/>
      <c r="KEL2643" s="34"/>
      <c r="KEM2643" s="34"/>
      <c r="KEN2643" s="34"/>
      <c r="KEO2643" s="34"/>
      <c r="KEP2643" s="34"/>
      <c r="KEQ2643" s="34"/>
      <c r="KER2643" s="35"/>
      <c r="KES2643" s="33"/>
      <c r="KET2643" s="34"/>
      <c r="KEU2643" s="34"/>
      <c r="KEV2643" s="34"/>
      <c r="KEW2643" s="34"/>
      <c r="KEX2643" s="34"/>
      <c r="KEY2643" s="34"/>
      <c r="KEZ2643" s="35"/>
      <c r="KFA2643" s="33"/>
      <c r="KFB2643" s="34"/>
      <c r="KFC2643" s="34"/>
      <c r="KFD2643" s="34"/>
      <c r="KFE2643" s="34"/>
      <c r="KFF2643" s="34"/>
      <c r="KFG2643" s="34"/>
      <c r="KFH2643" s="35"/>
      <c r="KFI2643" s="33"/>
      <c r="KFJ2643" s="34"/>
      <c r="KFK2643" s="34"/>
      <c r="KFL2643" s="34"/>
      <c r="KFM2643" s="34"/>
      <c r="KFN2643" s="34"/>
      <c r="KFO2643" s="34"/>
      <c r="KFP2643" s="35"/>
      <c r="KFQ2643" s="33"/>
      <c r="KFR2643" s="34"/>
      <c r="KFS2643" s="34"/>
      <c r="KFT2643" s="34"/>
      <c r="KFU2643" s="34"/>
      <c r="KFV2643" s="34"/>
      <c r="KFW2643" s="34"/>
      <c r="KFX2643" s="35"/>
      <c r="KFY2643" s="33"/>
      <c r="KFZ2643" s="34"/>
      <c r="KGA2643" s="34"/>
      <c r="KGB2643" s="34"/>
      <c r="KGC2643" s="34"/>
      <c r="KGD2643" s="34"/>
      <c r="KGE2643" s="34"/>
      <c r="KGF2643" s="35"/>
      <c r="KGG2643" s="33"/>
      <c r="KGH2643" s="34"/>
      <c r="KGI2643" s="34"/>
      <c r="KGJ2643" s="34"/>
      <c r="KGK2643" s="34"/>
      <c r="KGL2643" s="34"/>
      <c r="KGM2643" s="34"/>
      <c r="KGN2643" s="35"/>
      <c r="KGO2643" s="33"/>
      <c r="KGP2643" s="34"/>
      <c r="KGQ2643" s="34"/>
      <c r="KGR2643" s="34"/>
      <c r="KGS2643" s="34"/>
      <c r="KGT2643" s="34"/>
      <c r="KGU2643" s="34"/>
      <c r="KGV2643" s="35"/>
      <c r="KGW2643" s="33"/>
      <c r="KGX2643" s="34"/>
      <c r="KGY2643" s="34"/>
      <c r="KGZ2643" s="34"/>
      <c r="KHA2643" s="34"/>
      <c r="KHB2643" s="34"/>
      <c r="KHC2643" s="34"/>
      <c r="KHD2643" s="35"/>
      <c r="KHE2643" s="33"/>
      <c r="KHF2643" s="34"/>
      <c r="KHG2643" s="34"/>
      <c r="KHH2643" s="34"/>
      <c r="KHI2643" s="34"/>
      <c r="KHJ2643" s="34"/>
      <c r="KHK2643" s="34"/>
      <c r="KHL2643" s="35"/>
      <c r="KHM2643" s="33"/>
      <c r="KHN2643" s="34"/>
      <c r="KHO2643" s="34"/>
      <c r="KHP2643" s="34"/>
      <c r="KHQ2643" s="34"/>
      <c r="KHR2643" s="34"/>
      <c r="KHS2643" s="34"/>
      <c r="KHT2643" s="35"/>
      <c r="KHU2643" s="33"/>
      <c r="KHV2643" s="34"/>
      <c r="KHW2643" s="34"/>
      <c r="KHX2643" s="34"/>
      <c r="KHY2643" s="34"/>
      <c r="KHZ2643" s="34"/>
      <c r="KIA2643" s="34"/>
      <c r="KIB2643" s="35"/>
      <c r="KIC2643" s="33"/>
      <c r="KID2643" s="34"/>
      <c r="KIE2643" s="34"/>
      <c r="KIF2643" s="34"/>
      <c r="KIG2643" s="34"/>
      <c r="KIH2643" s="34"/>
      <c r="KII2643" s="34"/>
      <c r="KIJ2643" s="35"/>
      <c r="KIK2643" s="33"/>
      <c r="KIL2643" s="34"/>
      <c r="KIM2643" s="34"/>
      <c r="KIN2643" s="34"/>
      <c r="KIO2643" s="34"/>
      <c r="KIP2643" s="34"/>
      <c r="KIQ2643" s="34"/>
      <c r="KIR2643" s="35"/>
      <c r="KIS2643" s="33"/>
      <c r="KIT2643" s="34"/>
      <c r="KIU2643" s="34"/>
      <c r="KIV2643" s="34"/>
      <c r="KIW2643" s="34"/>
      <c r="KIX2643" s="34"/>
      <c r="KIY2643" s="34"/>
      <c r="KIZ2643" s="35"/>
      <c r="KJA2643" s="33"/>
      <c r="KJB2643" s="34"/>
      <c r="KJC2643" s="34"/>
      <c r="KJD2643" s="34"/>
      <c r="KJE2643" s="34"/>
      <c r="KJF2643" s="34"/>
      <c r="KJG2643" s="34"/>
      <c r="KJH2643" s="35"/>
      <c r="KJI2643" s="33"/>
      <c r="KJJ2643" s="34"/>
      <c r="KJK2643" s="34"/>
      <c r="KJL2643" s="34"/>
      <c r="KJM2643" s="34"/>
      <c r="KJN2643" s="34"/>
      <c r="KJO2643" s="34"/>
      <c r="KJP2643" s="35"/>
      <c r="KJQ2643" s="33"/>
      <c r="KJR2643" s="34"/>
      <c r="KJS2643" s="34"/>
      <c r="KJT2643" s="34"/>
      <c r="KJU2643" s="34"/>
      <c r="KJV2643" s="34"/>
      <c r="KJW2643" s="34"/>
      <c r="KJX2643" s="35"/>
      <c r="KJY2643" s="33"/>
      <c r="KJZ2643" s="34"/>
      <c r="KKA2643" s="34"/>
      <c r="KKB2643" s="34"/>
      <c r="KKC2643" s="34"/>
      <c r="KKD2643" s="34"/>
      <c r="KKE2643" s="34"/>
      <c r="KKF2643" s="35"/>
      <c r="KKG2643" s="33"/>
      <c r="KKH2643" s="34"/>
      <c r="KKI2643" s="34"/>
      <c r="KKJ2643" s="34"/>
      <c r="KKK2643" s="34"/>
      <c r="KKL2643" s="34"/>
      <c r="KKM2643" s="34"/>
      <c r="KKN2643" s="35"/>
      <c r="KKO2643" s="33"/>
      <c r="KKP2643" s="34"/>
      <c r="KKQ2643" s="34"/>
      <c r="KKR2643" s="34"/>
      <c r="KKS2643" s="34"/>
      <c r="KKT2643" s="34"/>
      <c r="KKU2643" s="34"/>
      <c r="KKV2643" s="35"/>
      <c r="KKW2643" s="33"/>
      <c r="KKX2643" s="34"/>
      <c r="KKY2643" s="34"/>
      <c r="KKZ2643" s="34"/>
      <c r="KLA2643" s="34"/>
      <c r="KLB2643" s="34"/>
      <c r="KLC2643" s="34"/>
      <c r="KLD2643" s="35"/>
      <c r="KLE2643" s="33"/>
      <c r="KLF2643" s="34"/>
      <c r="KLG2643" s="34"/>
      <c r="KLH2643" s="34"/>
      <c r="KLI2643" s="34"/>
      <c r="KLJ2643" s="34"/>
      <c r="KLK2643" s="34"/>
      <c r="KLL2643" s="35"/>
      <c r="KLM2643" s="33"/>
      <c r="KLN2643" s="34"/>
      <c r="KLO2643" s="34"/>
      <c r="KLP2643" s="34"/>
      <c r="KLQ2643" s="34"/>
      <c r="KLR2643" s="34"/>
      <c r="KLS2643" s="34"/>
      <c r="KLT2643" s="35"/>
      <c r="KLU2643" s="33"/>
      <c r="KLV2643" s="34"/>
      <c r="KLW2643" s="34"/>
      <c r="KLX2643" s="34"/>
      <c r="KLY2643" s="34"/>
      <c r="KLZ2643" s="34"/>
      <c r="KMA2643" s="34"/>
      <c r="KMB2643" s="35"/>
      <c r="KMC2643" s="33"/>
      <c r="KMD2643" s="34"/>
      <c r="KME2643" s="34"/>
      <c r="KMF2643" s="34"/>
      <c r="KMG2643" s="34"/>
      <c r="KMH2643" s="34"/>
      <c r="KMI2643" s="34"/>
      <c r="KMJ2643" s="35"/>
      <c r="KMK2643" s="33"/>
      <c r="KML2643" s="34"/>
      <c r="KMM2643" s="34"/>
      <c r="KMN2643" s="34"/>
      <c r="KMO2643" s="34"/>
      <c r="KMP2643" s="34"/>
      <c r="KMQ2643" s="34"/>
      <c r="KMR2643" s="35"/>
      <c r="KMS2643" s="33"/>
      <c r="KMT2643" s="34"/>
      <c r="KMU2643" s="34"/>
      <c r="KMV2643" s="34"/>
      <c r="KMW2643" s="34"/>
      <c r="KMX2643" s="34"/>
      <c r="KMY2643" s="34"/>
      <c r="KMZ2643" s="35"/>
      <c r="KNA2643" s="33"/>
      <c r="KNB2643" s="34"/>
      <c r="KNC2643" s="34"/>
      <c r="KND2643" s="34"/>
      <c r="KNE2643" s="34"/>
      <c r="KNF2643" s="34"/>
      <c r="KNG2643" s="34"/>
      <c r="KNH2643" s="35"/>
      <c r="KNI2643" s="33"/>
      <c r="KNJ2643" s="34"/>
      <c r="KNK2643" s="34"/>
      <c r="KNL2643" s="34"/>
      <c r="KNM2643" s="34"/>
      <c r="KNN2643" s="34"/>
      <c r="KNO2643" s="34"/>
      <c r="KNP2643" s="35"/>
      <c r="KNQ2643" s="33"/>
      <c r="KNR2643" s="34"/>
      <c r="KNS2643" s="34"/>
      <c r="KNT2643" s="34"/>
      <c r="KNU2643" s="34"/>
      <c r="KNV2643" s="34"/>
      <c r="KNW2643" s="34"/>
      <c r="KNX2643" s="35"/>
      <c r="KNY2643" s="33"/>
      <c r="KNZ2643" s="34"/>
      <c r="KOA2643" s="34"/>
      <c r="KOB2643" s="34"/>
      <c r="KOC2643" s="34"/>
      <c r="KOD2643" s="34"/>
      <c r="KOE2643" s="34"/>
      <c r="KOF2643" s="35"/>
      <c r="KOG2643" s="33"/>
      <c r="KOH2643" s="34"/>
      <c r="KOI2643" s="34"/>
      <c r="KOJ2643" s="34"/>
      <c r="KOK2643" s="34"/>
      <c r="KOL2643" s="34"/>
      <c r="KOM2643" s="34"/>
      <c r="KON2643" s="35"/>
      <c r="KOO2643" s="33"/>
      <c r="KOP2643" s="34"/>
      <c r="KOQ2643" s="34"/>
      <c r="KOR2643" s="34"/>
      <c r="KOS2643" s="34"/>
      <c r="KOT2643" s="34"/>
      <c r="KOU2643" s="34"/>
      <c r="KOV2643" s="35"/>
      <c r="KOW2643" s="33"/>
      <c r="KOX2643" s="34"/>
      <c r="KOY2643" s="34"/>
      <c r="KOZ2643" s="34"/>
      <c r="KPA2643" s="34"/>
      <c r="KPB2643" s="34"/>
      <c r="KPC2643" s="34"/>
      <c r="KPD2643" s="35"/>
      <c r="KPE2643" s="33"/>
      <c r="KPF2643" s="34"/>
      <c r="KPG2643" s="34"/>
      <c r="KPH2643" s="34"/>
      <c r="KPI2643" s="34"/>
      <c r="KPJ2643" s="34"/>
      <c r="KPK2643" s="34"/>
      <c r="KPL2643" s="35"/>
      <c r="KPM2643" s="33"/>
      <c r="KPN2643" s="34"/>
      <c r="KPO2643" s="34"/>
      <c r="KPP2643" s="34"/>
      <c r="KPQ2643" s="34"/>
      <c r="KPR2643" s="34"/>
      <c r="KPS2643" s="34"/>
      <c r="KPT2643" s="35"/>
      <c r="KPU2643" s="33"/>
      <c r="KPV2643" s="34"/>
      <c r="KPW2643" s="34"/>
      <c r="KPX2643" s="34"/>
      <c r="KPY2643" s="34"/>
      <c r="KPZ2643" s="34"/>
      <c r="KQA2643" s="34"/>
      <c r="KQB2643" s="35"/>
      <c r="KQC2643" s="33"/>
      <c r="KQD2643" s="34"/>
      <c r="KQE2643" s="34"/>
      <c r="KQF2643" s="34"/>
      <c r="KQG2643" s="34"/>
      <c r="KQH2643" s="34"/>
      <c r="KQI2643" s="34"/>
      <c r="KQJ2643" s="35"/>
      <c r="KQK2643" s="33"/>
      <c r="KQL2643" s="34"/>
      <c r="KQM2643" s="34"/>
      <c r="KQN2643" s="34"/>
      <c r="KQO2643" s="34"/>
      <c r="KQP2643" s="34"/>
      <c r="KQQ2643" s="34"/>
      <c r="KQR2643" s="35"/>
      <c r="KQS2643" s="33"/>
      <c r="KQT2643" s="34"/>
      <c r="KQU2643" s="34"/>
      <c r="KQV2643" s="34"/>
      <c r="KQW2643" s="34"/>
      <c r="KQX2643" s="34"/>
      <c r="KQY2643" s="34"/>
      <c r="KQZ2643" s="35"/>
      <c r="KRA2643" s="33"/>
      <c r="KRB2643" s="34"/>
      <c r="KRC2643" s="34"/>
      <c r="KRD2643" s="34"/>
      <c r="KRE2643" s="34"/>
      <c r="KRF2643" s="34"/>
      <c r="KRG2643" s="34"/>
      <c r="KRH2643" s="35"/>
      <c r="KRI2643" s="33"/>
      <c r="KRJ2643" s="34"/>
      <c r="KRK2643" s="34"/>
      <c r="KRL2643" s="34"/>
      <c r="KRM2643" s="34"/>
      <c r="KRN2643" s="34"/>
      <c r="KRO2643" s="34"/>
      <c r="KRP2643" s="35"/>
      <c r="KRQ2643" s="33"/>
      <c r="KRR2643" s="34"/>
      <c r="KRS2643" s="34"/>
      <c r="KRT2643" s="34"/>
      <c r="KRU2643" s="34"/>
      <c r="KRV2643" s="34"/>
      <c r="KRW2643" s="34"/>
      <c r="KRX2643" s="35"/>
      <c r="KRY2643" s="33"/>
      <c r="KRZ2643" s="34"/>
      <c r="KSA2643" s="34"/>
      <c r="KSB2643" s="34"/>
      <c r="KSC2643" s="34"/>
      <c r="KSD2643" s="34"/>
      <c r="KSE2643" s="34"/>
      <c r="KSF2643" s="35"/>
      <c r="KSG2643" s="33"/>
      <c r="KSH2643" s="34"/>
      <c r="KSI2643" s="34"/>
      <c r="KSJ2643" s="34"/>
      <c r="KSK2643" s="34"/>
      <c r="KSL2643" s="34"/>
      <c r="KSM2643" s="34"/>
      <c r="KSN2643" s="35"/>
      <c r="KSO2643" s="33"/>
      <c r="KSP2643" s="34"/>
      <c r="KSQ2643" s="34"/>
      <c r="KSR2643" s="34"/>
      <c r="KSS2643" s="34"/>
      <c r="KST2643" s="34"/>
      <c r="KSU2643" s="34"/>
      <c r="KSV2643" s="35"/>
      <c r="KSW2643" s="33"/>
      <c r="KSX2643" s="34"/>
      <c r="KSY2643" s="34"/>
      <c r="KSZ2643" s="34"/>
      <c r="KTA2643" s="34"/>
      <c r="KTB2643" s="34"/>
      <c r="KTC2643" s="34"/>
      <c r="KTD2643" s="35"/>
      <c r="KTE2643" s="33"/>
      <c r="KTF2643" s="34"/>
      <c r="KTG2643" s="34"/>
      <c r="KTH2643" s="34"/>
      <c r="KTI2643" s="34"/>
      <c r="KTJ2643" s="34"/>
      <c r="KTK2643" s="34"/>
      <c r="KTL2643" s="35"/>
      <c r="KTM2643" s="33"/>
      <c r="KTN2643" s="34"/>
      <c r="KTO2643" s="34"/>
      <c r="KTP2643" s="34"/>
      <c r="KTQ2643" s="34"/>
      <c r="KTR2643" s="34"/>
      <c r="KTS2643" s="34"/>
      <c r="KTT2643" s="35"/>
      <c r="KTU2643" s="33"/>
      <c r="KTV2643" s="34"/>
      <c r="KTW2643" s="34"/>
      <c r="KTX2643" s="34"/>
      <c r="KTY2643" s="34"/>
      <c r="KTZ2643" s="34"/>
      <c r="KUA2643" s="34"/>
      <c r="KUB2643" s="35"/>
      <c r="KUC2643" s="33"/>
      <c r="KUD2643" s="34"/>
      <c r="KUE2643" s="34"/>
      <c r="KUF2643" s="34"/>
      <c r="KUG2643" s="34"/>
      <c r="KUH2643" s="34"/>
      <c r="KUI2643" s="34"/>
      <c r="KUJ2643" s="35"/>
      <c r="KUK2643" s="33"/>
      <c r="KUL2643" s="34"/>
      <c r="KUM2643" s="34"/>
      <c r="KUN2643" s="34"/>
      <c r="KUO2643" s="34"/>
      <c r="KUP2643" s="34"/>
      <c r="KUQ2643" s="34"/>
      <c r="KUR2643" s="35"/>
      <c r="KUS2643" s="33"/>
      <c r="KUT2643" s="34"/>
      <c r="KUU2643" s="34"/>
      <c r="KUV2643" s="34"/>
      <c r="KUW2643" s="34"/>
      <c r="KUX2643" s="34"/>
      <c r="KUY2643" s="34"/>
      <c r="KUZ2643" s="35"/>
      <c r="KVA2643" s="33"/>
      <c r="KVB2643" s="34"/>
      <c r="KVC2643" s="34"/>
      <c r="KVD2643" s="34"/>
      <c r="KVE2643" s="34"/>
      <c r="KVF2643" s="34"/>
      <c r="KVG2643" s="34"/>
      <c r="KVH2643" s="35"/>
      <c r="KVI2643" s="33"/>
      <c r="KVJ2643" s="34"/>
      <c r="KVK2643" s="34"/>
      <c r="KVL2643" s="34"/>
      <c r="KVM2643" s="34"/>
      <c r="KVN2643" s="34"/>
      <c r="KVO2643" s="34"/>
      <c r="KVP2643" s="35"/>
      <c r="KVQ2643" s="33"/>
      <c r="KVR2643" s="34"/>
      <c r="KVS2643" s="34"/>
      <c r="KVT2643" s="34"/>
      <c r="KVU2643" s="34"/>
      <c r="KVV2643" s="34"/>
      <c r="KVW2643" s="34"/>
      <c r="KVX2643" s="35"/>
      <c r="KVY2643" s="33"/>
      <c r="KVZ2643" s="34"/>
      <c r="KWA2643" s="34"/>
      <c r="KWB2643" s="34"/>
      <c r="KWC2643" s="34"/>
      <c r="KWD2643" s="34"/>
      <c r="KWE2643" s="34"/>
      <c r="KWF2643" s="35"/>
      <c r="KWG2643" s="33"/>
      <c r="KWH2643" s="34"/>
      <c r="KWI2643" s="34"/>
      <c r="KWJ2643" s="34"/>
      <c r="KWK2643" s="34"/>
      <c r="KWL2643" s="34"/>
      <c r="KWM2643" s="34"/>
      <c r="KWN2643" s="35"/>
      <c r="KWO2643" s="33"/>
      <c r="KWP2643" s="34"/>
      <c r="KWQ2643" s="34"/>
      <c r="KWR2643" s="34"/>
      <c r="KWS2643" s="34"/>
      <c r="KWT2643" s="34"/>
      <c r="KWU2643" s="34"/>
      <c r="KWV2643" s="35"/>
      <c r="KWW2643" s="33"/>
      <c r="KWX2643" s="34"/>
      <c r="KWY2643" s="34"/>
      <c r="KWZ2643" s="34"/>
      <c r="KXA2643" s="34"/>
      <c r="KXB2643" s="34"/>
      <c r="KXC2643" s="34"/>
      <c r="KXD2643" s="35"/>
      <c r="KXE2643" s="33"/>
      <c r="KXF2643" s="34"/>
      <c r="KXG2643" s="34"/>
      <c r="KXH2643" s="34"/>
      <c r="KXI2643" s="34"/>
      <c r="KXJ2643" s="34"/>
      <c r="KXK2643" s="34"/>
      <c r="KXL2643" s="35"/>
      <c r="KXM2643" s="33"/>
      <c r="KXN2643" s="34"/>
      <c r="KXO2643" s="34"/>
      <c r="KXP2643" s="34"/>
      <c r="KXQ2643" s="34"/>
      <c r="KXR2643" s="34"/>
      <c r="KXS2643" s="34"/>
      <c r="KXT2643" s="35"/>
      <c r="KXU2643" s="33"/>
      <c r="KXV2643" s="34"/>
      <c r="KXW2643" s="34"/>
      <c r="KXX2643" s="34"/>
      <c r="KXY2643" s="34"/>
      <c r="KXZ2643" s="34"/>
      <c r="KYA2643" s="34"/>
      <c r="KYB2643" s="35"/>
      <c r="KYC2643" s="33"/>
      <c r="KYD2643" s="34"/>
      <c r="KYE2643" s="34"/>
      <c r="KYF2643" s="34"/>
      <c r="KYG2643" s="34"/>
      <c r="KYH2643" s="34"/>
      <c r="KYI2643" s="34"/>
      <c r="KYJ2643" s="35"/>
      <c r="KYK2643" s="33"/>
      <c r="KYL2643" s="34"/>
      <c r="KYM2643" s="34"/>
      <c r="KYN2643" s="34"/>
      <c r="KYO2643" s="34"/>
      <c r="KYP2643" s="34"/>
      <c r="KYQ2643" s="34"/>
      <c r="KYR2643" s="35"/>
      <c r="KYS2643" s="33"/>
      <c r="KYT2643" s="34"/>
      <c r="KYU2643" s="34"/>
      <c r="KYV2643" s="34"/>
      <c r="KYW2643" s="34"/>
      <c r="KYX2643" s="34"/>
      <c r="KYY2643" s="34"/>
      <c r="KYZ2643" s="35"/>
      <c r="KZA2643" s="33"/>
      <c r="KZB2643" s="34"/>
      <c r="KZC2643" s="34"/>
      <c r="KZD2643" s="34"/>
      <c r="KZE2643" s="34"/>
      <c r="KZF2643" s="34"/>
      <c r="KZG2643" s="34"/>
      <c r="KZH2643" s="35"/>
      <c r="KZI2643" s="33"/>
      <c r="KZJ2643" s="34"/>
      <c r="KZK2643" s="34"/>
      <c r="KZL2643" s="34"/>
      <c r="KZM2643" s="34"/>
      <c r="KZN2643" s="34"/>
      <c r="KZO2643" s="34"/>
      <c r="KZP2643" s="35"/>
      <c r="KZQ2643" s="33"/>
      <c r="KZR2643" s="34"/>
      <c r="KZS2643" s="34"/>
      <c r="KZT2643" s="34"/>
      <c r="KZU2643" s="34"/>
      <c r="KZV2643" s="34"/>
      <c r="KZW2643" s="34"/>
      <c r="KZX2643" s="35"/>
      <c r="KZY2643" s="33"/>
      <c r="KZZ2643" s="34"/>
      <c r="LAA2643" s="34"/>
      <c r="LAB2643" s="34"/>
      <c r="LAC2643" s="34"/>
      <c r="LAD2643" s="34"/>
      <c r="LAE2643" s="34"/>
      <c r="LAF2643" s="35"/>
      <c r="LAG2643" s="33"/>
      <c r="LAH2643" s="34"/>
      <c r="LAI2643" s="34"/>
      <c r="LAJ2643" s="34"/>
      <c r="LAK2643" s="34"/>
      <c r="LAL2643" s="34"/>
      <c r="LAM2643" s="34"/>
      <c r="LAN2643" s="35"/>
      <c r="LAO2643" s="33"/>
      <c r="LAP2643" s="34"/>
      <c r="LAQ2643" s="34"/>
      <c r="LAR2643" s="34"/>
      <c r="LAS2643" s="34"/>
      <c r="LAT2643" s="34"/>
      <c r="LAU2643" s="34"/>
      <c r="LAV2643" s="35"/>
      <c r="LAW2643" s="33"/>
      <c r="LAX2643" s="34"/>
      <c r="LAY2643" s="34"/>
      <c r="LAZ2643" s="34"/>
      <c r="LBA2643" s="34"/>
      <c r="LBB2643" s="34"/>
      <c r="LBC2643" s="34"/>
      <c r="LBD2643" s="35"/>
      <c r="LBE2643" s="33"/>
      <c r="LBF2643" s="34"/>
      <c r="LBG2643" s="34"/>
      <c r="LBH2643" s="34"/>
      <c r="LBI2643" s="34"/>
      <c r="LBJ2643" s="34"/>
      <c r="LBK2643" s="34"/>
      <c r="LBL2643" s="35"/>
      <c r="LBM2643" s="33"/>
      <c r="LBN2643" s="34"/>
      <c r="LBO2643" s="34"/>
      <c r="LBP2643" s="34"/>
      <c r="LBQ2643" s="34"/>
      <c r="LBR2643" s="34"/>
      <c r="LBS2643" s="34"/>
      <c r="LBT2643" s="35"/>
      <c r="LBU2643" s="33"/>
      <c r="LBV2643" s="34"/>
      <c r="LBW2643" s="34"/>
      <c r="LBX2643" s="34"/>
      <c r="LBY2643" s="34"/>
      <c r="LBZ2643" s="34"/>
      <c r="LCA2643" s="34"/>
      <c r="LCB2643" s="35"/>
      <c r="LCC2643" s="33"/>
      <c r="LCD2643" s="34"/>
      <c r="LCE2643" s="34"/>
      <c r="LCF2643" s="34"/>
      <c r="LCG2643" s="34"/>
      <c r="LCH2643" s="34"/>
      <c r="LCI2643" s="34"/>
      <c r="LCJ2643" s="35"/>
      <c r="LCK2643" s="33"/>
      <c r="LCL2643" s="34"/>
      <c r="LCM2643" s="34"/>
      <c r="LCN2643" s="34"/>
      <c r="LCO2643" s="34"/>
      <c r="LCP2643" s="34"/>
      <c r="LCQ2643" s="34"/>
      <c r="LCR2643" s="35"/>
      <c r="LCS2643" s="33"/>
      <c r="LCT2643" s="34"/>
      <c r="LCU2643" s="34"/>
      <c r="LCV2643" s="34"/>
      <c r="LCW2643" s="34"/>
      <c r="LCX2643" s="34"/>
      <c r="LCY2643" s="34"/>
      <c r="LCZ2643" s="35"/>
      <c r="LDA2643" s="33"/>
      <c r="LDB2643" s="34"/>
      <c r="LDC2643" s="34"/>
      <c r="LDD2643" s="34"/>
      <c r="LDE2643" s="34"/>
      <c r="LDF2643" s="34"/>
      <c r="LDG2643" s="34"/>
      <c r="LDH2643" s="35"/>
      <c r="LDI2643" s="33"/>
      <c r="LDJ2643" s="34"/>
      <c r="LDK2643" s="34"/>
      <c r="LDL2643" s="34"/>
      <c r="LDM2643" s="34"/>
      <c r="LDN2643" s="34"/>
      <c r="LDO2643" s="34"/>
      <c r="LDP2643" s="35"/>
      <c r="LDQ2643" s="33"/>
      <c r="LDR2643" s="34"/>
      <c r="LDS2643" s="34"/>
      <c r="LDT2643" s="34"/>
      <c r="LDU2643" s="34"/>
      <c r="LDV2643" s="34"/>
      <c r="LDW2643" s="34"/>
      <c r="LDX2643" s="35"/>
      <c r="LDY2643" s="33"/>
      <c r="LDZ2643" s="34"/>
      <c r="LEA2643" s="34"/>
      <c r="LEB2643" s="34"/>
      <c r="LEC2643" s="34"/>
      <c r="LED2643" s="34"/>
      <c r="LEE2643" s="34"/>
      <c r="LEF2643" s="35"/>
      <c r="LEG2643" s="33"/>
      <c r="LEH2643" s="34"/>
      <c r="LEI2643" s="34"/>
      <c r="LEJ2643" s="34"/>
      <c r="LEK2643" s="34"/>
      <c r="LEL2643" s="34"/>
      <c r="LEM2643" s="34"/>
      <c r="LEN2643" s="35"/>
      <c r="LEO2643" s="33"/>
      <c r="LEP2643" s="34"/>
      <c r="LEQ2643" s="34"/>
      <c r="LER2643" s="34"/>
      <c r="LES2643" s="34"/>
      <c r="LET2643" s="34"/>
      <c r="LEU2643" s="34"/>
      <c r="LEV2643" s="35"/>
      <c r="LEW2643" s="33"/>
      <c r="LEX2643" s="34"/>
      <c r="LEY2643" s="34"/>
      <c r="LEZ2643" s="34"/>
      <c r="LFA2643" s="34"/>
      <c r="LFB2643" s="34"/>
      <c r="LFC2643" s="34"/>
      <c r="LFD2643" s="35"/>
      <c r="LFE2643" s="33"/>
      <c r="LFF2643" s="34"/>
      <c r="LFG2643" s="34"/>
      <c r="LFH2643" s="34"/>
      <c r="LFI2643" s="34"/>
      <c r="LFJ2643" s="34"/>
      <c r="LFK2643" s="34"/>
      <c r="LFL2643" s="35"/>
      <c r="LFM2643" s="33"/>
      <c r="LFN2643" s="34"/>
      <c r="LFO2643" s="34"/>
      <c r="LFP2643" s="34"/>
      <c r="LFQ2643" s="34"/>
      <c r="LFR2643" s="34"/>
      <c r="LFS2643" s="34"/>
      <c r="LFT2643" s="35"/>
      <c r="LFU2643" s="33"/>
      <c r="LFV2643" s="34"/>
      <c r="LFW2643" s="34"/>
      <c r="LFX2643" s="34"/>
      <c r="LFY2643" s="34"/>
      <c r="LFZ2643" s="34"/>
      <c r="LGA2643" s="34"/>
      <c r="LGB2643" s="35"/>
      <c r="LGC2643" s="33"/>
      <c r="LGD2643" s="34"/>
      <c r="LGE2643" s="34"/>
      <c r="LGF2643" s="34"/>
      <c r="LGG2643" s="34"/>
      <c r="LGH2643" s="34"/>
      <c r="LGI2643" s="34"/>
      <c r="LGJ2643" s="35"/>
      <c r="LGK2643" s="33"/>
      <c r="LGL2643" s="34"/>
      <c r="LGM2643" s="34"/>
      <c r="LGN2643" s="34"/>
      <c r="LGO2643" s="34"/>
      <c r="LGP2643" s="34"/>
      <c r="LGQ2643" s="34"/>
      <c r="LGR2643" s="35"/>
      <c r="LGS2643" s="33"/>
      <c r="LGT2643" s="34"/>
      <c r="LGU2643" s="34"/>
      <c r="LGV2643" s="34"/>
      <c r="LGW2643" s="34"/>
      <c r="LGX2643" s="34"/>
      <c r="LGY2643" s="34"/>
      <c r="LGZ2643" s="35"/>
      <c r="LHA2643" s="33"/>
      <c r="LHB2643" s="34"/>
      <c r="LHC2643" s="34"/>
      <c r="LHD2643" s="34"/>
      <c r="LHE2643" s="34"/>
      <c r="LHF2643" s="34"/>
      <c r="LHG2643" s="34"/>
      <c r="LHH2643" s="35"/>
      <c r="LHI2643" s="33"/>
      <c r="LHJ2643" s="34"/>
      <c r="LHK2643" s="34"/>
      <c r="LHL2643" s="34"/>
      <c r="LHM2643" s="34"/>
      <c r="LHN2643" s="34"/>
      <c r="LHO2643" s="34"/>
      <c r="LHP2643" s="35"/>
      <c r="LHQ2643" s="33"/>
      <c r="LHR2643" s="34"/>
      <c r="LHS2643" s="34"/>
      <c r="LHT2643" s="34"/>
      <c r="LHU2643" s="34"/>
      <c r="LHV2643" s="34"/>
      <c r="LHW2643" s="34"/>
      <c r="LHX2643" s="35"/>
      <c r="LHY2643" s="33"/>
      <c r="LHZ2643" s="34"/>
      <c r="LIA2643" s="34"/>
      <c r="LIB2643" s="34"/>
      <c r="LIC2643" s="34"/>
      <c r="LID2643" s="34"/>
      <c r="LIE2643" s="34"/>
      <c r="LIF2643" s="35"/>
      <c r="LIG2643" s="33"/>
      <c r="LIH2643" s="34"/>
      <c r="LII2643" s="34"/>
      <c r="LIJ2643" s="34"/>
      <c r="LIK2643" s="34"/>
      <c r="LIL2643" s="34"/>
      <c r="LIM2643" s="34"/>
      <c r="LIN2643" s="35"/>
      <c r="LIO2643" s="33"/>
      <c r="LIP2643" s="34"/>
      <c r="LIQ2643" s="34"/>
      <c r="LIR2643" s="34"/>
      <c r="LIS2643" s="34"/>
      <c r="LIT2643" s="34"/>
      <c r="LIU2643" s="34"/>
      <c r="LIV2643" s="35"/>
      <c r="LIW2643" s="33"/>
      <c r="LIX2643" s="34"/>
      <c r="LIY2643" s="34"/>
      <c r="LIZ2643" s="34"/>
      <c r="LJA2643" s="34"/>
      <c r="LJB2643" s="34"/>
      <c r="LJC2643" s="34"/>
      <c r="LJD2643" s="35"/>
      <c r="LJE2643" s="33"/>
      <c r="LJF2643" s="34"/>
      <c r="LJG2643" s="34"/>
      <c r="LJH2643" s="34"/>
      <c r="LJI2643" s="34"/>
      <c r="LJJ2643" s="34"/>
      <c r="LJK2643" s="34"/>
      <c r="LJL2643" s="35"/>
      <c r="LJM2643" s="33"/>
      <c r="LJN2643" s="34"/>
      <c r="LJO2643" s="34"/>
      <c r="LJP2643" s="34"/>
      <c r="LJQ2643" s="34"/>
      <c r="LJR2643" s="34"/>
      <c r="LJS2643" s="34"/>
      <c r="LJT2643" s="35"/>
      <c r="LJU2643" s="33"/>
      <c r="LJV2643" s="34"/>
      <c r="LJW2643" s="34"/>
      <c r="LJX2643" s="34"/>
      <c r="LJY2643" s="34"/>
      <c r="LJZ2643" s="34"/>
      <c r="LKA2643" s="34"/>
      <c r="LKB2643" s="35"/>
      <c r="LKC2643" s="33"/>
      <c r="LKD2643" s="34"/>
      <c r="LKE2643" s="34"/>
      <c r="LKF2643" s="34"/>
      <c r="LKG2643" s="34"/>
      <c r="LKH2643" s="34"/>
      <c r="LKI2643" s="34"/>
      <c r="LKJ2643" s="35"/>
      <c r="LKK2643" s="33"/>
      <c r="LKL2643" s="34"/>
      <c r="LKM2643" s="34"/>
      <c r="LKN2643" s="34"/>
      <c r="LKO2643" s="34"/>
      <c r="LKP2643" s="34"/>
      <c r="LKQ2643" s="34"/>
      <c r="LKR2643" s="35"/>
      <c r="LKS2643" s="33"/>
      <c r="LKT2643" s="34"/>
      <c r="LKU2643" s="34"/>
      <c r="LKV2643" s="34"/>
      <c r="LKW2643" s="34"/>
      <c r="LKX2643" s="34"/>
      <c r="LKY2643" s="34"/>
      <c r="LKZ2643" s="35"/>
      <c r="LLA2643" s="33"/>
      <c r="LLB2643" s="34"/>
      <c r="LLC2643" s="34"/>
      <c r="LLD2643" s="34"/>
      <c r="LLE2643" s="34"/>
      <c r="LLF2643" s="34"/>
      <c r="LLG2643" s="34"/>
      <c r="LLH2643" s="35"/>
      <c r="LLI2643" s="33"/>
      <c r="LLJ2643" s="34"/>
      <c r="LLK2643" s="34"/>
      <c r="LLL2643" s="34"/>
      <c r="LLM2643" s="34"/>
      <c r="LLN2643" s="34"/>
      <c r="LLO2643" s="34"/>
      <c r="LLP2643" s="35"/>
      <c r="LLQ2643" s="33"/>
      <c r="LLR2643" s="34"/>
      <c r="LLS2643" s="34"/>
      <c r="LLT2643" s="34"/>
      <c r="LLU2643" s="34"/>
      <c r="LLV2643" s="34"/>
      <c r="LLW2643" s="34"/>
      <c r="LLX2643" s="35"/>
      <c r="LLY2643" s="33"/>
      <c r="LLZ2643" s="34"/>
      <c r="LMA2643" s="34"/>
      <c r="LMB2643" s="34"/>
      <c r="LMC2643" s="34"/>
      <c r="LMD2643" s="34"/>
      <c r="LME2643" s="34"/>
      <c r="LMF2643" s="35"/>
      <c r="LMG2643" s="33"/>
      <c r="LMH2643" s="34"/>
      <c r="LMI2643" s="34"/>
      <c r="LMJ2643" s="34"/>
      <c r="LMK2643" s="34"/>
      <c r="LML2643" s="34"/>
      <c r="LMM2643" s="34"/>
      <c r="LMN2643" s="35"/>
      <c r="LMO2643" s="33"/>
      <c r="LMP2643" s="34"/>
      <c r="LMQ2643" s="34"/>
      <c r="LMR2643" s="34"/>
      <c r="LMS2643" s="34"/>
      <c r="LMT2643" s="34"/>
      <c r="LMU2643" s="34"/>
      <c r="LMV2643" s="35"/>
      <c r="LMW2643" s="33"/>
      <c r="LMX2643" s="34"/>
      <c r="LMY2643" s="34"/>
      <c r="LMZ2643" s="34"/>
      <c r="LNA2643" s="34"/>
      <c r="LNB2643" s="34"/>
      <c r="LNC2643" s="34"/>
      <c r="LND2643" s="35"/>
      <c r="LNE2643" s="33"/>
      <c r="LNF2643" s="34"/>
      <c r="LNG2643" s="34"/>
      <c r="LNH2643" s="34"/>
      <c r="LNI2643" s="34"/>
      <c r="LNJ2643" s="34"/>
      <c r="LNK2643" s="34"/>
      <c r="LNL2643" s="35"/>
      <c r="LNM2643" s="33"/>
      <c r="LNN2643" s="34"/>
      <c r="LNO2643" s="34"/>
      <c r="LNP2643" s="34"/>
      <c r="LNQ2643" s="34"/>
      <c r="LNR2643" s="34"/>
      <c r="LNS2643" s="34"/>
      <c r="LNT2643" s="35"/>
      <c r="LNU2643" s="33"/>
      <c r="LNV2643" s="34"/>
      <c r="LNW2643" s="34"/>
      <c r="LNX2643" s="34"/>
      <c r="LNY2643" s="34"/>
      <c r="LNZ2643" s="34"/>
      <c r="LOA2643" s="34"/>
      <c r="LOB2643" s="35"/>
      <c r="LOC2643" s="33"/>
      <c r="LOD2643" s="34"/>
      <c r="LOE2643" s="34"/>
      <c r="LOF2643" s="34"/>
      <c r="LOG2643" s="34"/>
      <c r="LOH2643" s="34"/>
      <c r="LOI2643" s="34"/>
      <c r="LOJ2643" s="35"/>
      <c r="LOK2643" s="33"/>
      <c r="LOL2643" s="34"/>
      <c r="LOM2643" s="34"/>
      <c r="LON2643" s="34"/>
      <c r="LOO2643" s="34"/>
      <c r="LOP2643" s="34"/>
      <c r="LOQ2643" s="34"/>
      <c r="LOR2643" s="35"/>
      <c r="LOS2643" s="33"/>
      <c r="LOT2643" s="34"/>
      <c r="LOU2643" s="34"/>
      <c r="LOV2643" s="34"/>
      <c r="LOW2643" s="34"/>
      <c r="LOX2643" s="34"/>
      <c r="LOY2643" s="34"/>
      <c r="LOZ2643" s="35"/>
      <c r="LPA2643" s="33"/>
      <c r="LPB2643" s="34"/>
      <c r="LPC2643" s="34"/>
      <c r="LPD2643" s="34"/>
      <c r="LPE2643" s="34"/>
      <c r="LPF2643" s="34"/>
      <c r="LPG2643" s="34"/>
      <c r="LPH2643" s="35"/>
      <c r="LPI2643" s="33"/>
      <c r="LPJ2643" s="34"/>
      <c r="LPK2643" s="34"/>
      <c r="LPL2643" s="34"/>
      <c r="LPM2643" s="34"/>
      <c r="LPN2643" s="34"/>
      <c r="LPO2643" s="34"/>
      <c r="LPP2643" s="35"/>
      <c r="LPQ2643" s="33"/>
      <c r="LPR2643" s="34"/>
      <c r="LPS2643" s="34"/>
      <c r="LPT2643" s="34"/>
      <c r="LPU2643" s="34"/>
      <c r="LPV2643" s="34"/>
      <c r="LPW2643" s="34"/>
      <c r="LPX2643" s="35"/>
      <c r="LPY2643" s="33"/>
      <c r="LPZ2643" s="34"/>
      <c r="LQA2643" s="34"/>
      <c r="LQB2643" s="34"/>
      <c r="LQC2643" s="34"/>
      <c r="LQD2643" s="34"/>
      <c r="LQE2643" s="34"/>
      <c r="LQF2643" s="35"/>
      <c r="LQG2643" s="33"/>
      <c r="LQH2643" s="34"/>
      <c r="LQI2643" s="34"/>
      <c r="LQJ2643" s="34"/>
      <c r="LQK2643" s="34"/>
      <c r="LQL2643" s="34"/>
      <c r="LQM2643" s="34"/>
      <c r="LQN2643" s="35"/>
      <c r="LQO2643" s="33"/>
      <c r="LQP2643" s="34"/>
      <c r="LQQ2643" s="34"/>
      <c r="LQR2643" s="34"/>
      <c r="LQS2643" s="34"/>
      <c r="LQT2643" s="34"/>
      <c r="LQU2643" s="34"/>
      <c r="LQV2643" s="35"/>
      <c r="LQW2643" s="33"/>
      <c r="LQX2643" s="34"/>
      <c r="LQY2643" s="34"/>
      <c r="LQZ2643" s="34"/>
      <c r="LRA2643" s="34"/>
      <c r="LRB2643" s="34"/>
      <c r="LRC2643" s="34"/>
      <c r="LRD2643" s="35"/>
      <c r="LRE2643" s="33"/>
      <c r="LRF2643" s="34"/>
      <c r="LRG2643" s="34"/>
      <c r="LRH2643" s="34"/>
      <c r="LRI2643" s="34"/>
      <c r="LRJ2643" s="34"/>
      <c r="LRK2643" s="34"/>
      <c r="LRL2643" s="35"/>
      <c r="LRM2643" s="33"/>
      <c r="LRN2643" s="34"/>
      <c r="LRO2643" s="34"/>
      <c r="LRP2643" s="34"/>
      <c r="LRQ2643" s="34"/>
      <c r="LRR2643" s="34"/>
      <c r="LRS2643" s="34"/>
      <c r="LRT2643" s="35"/>
      <c r="LRU2643" s="33"/>
      <c r="LRV2643" s="34"/>
      <c r="LRW2643" s="34"/>
      <c r="LRX2643" s="34"/>
      <c r="LRY2643" s="34"/>
      <c r="LRZ2643" s="34"/>
      <c r="LSA2643" s="34"/>
      <c r="LSB2643" s="35"/>
      <c r="LSC2643" s="33"/>
      <c r="LSD2643" s="34"/>
      <c r="LSE2643" s="34"/>
      <c r="LSF2643" s="34"/>
      <c r="LSG2643" s="34"/>
      <c r="LSH2643" s="34"/>
      <c r="LSI2643" s="34"/>
      <c r="LSJ2643" s="35"/>
      <c r="LSK2643" s="33"/>
      <c r="LSL2643" s="34"/>
      <c r="LSM2643" s="34"/>
      <c r="LSN2643" s="34"/>
      <c r="LSO2643" s="34"/>
      <c r="LSP2643" s="34"/>
      <c r="LSQ2643" s="34"/>
      <c r="LSR2643" s="35"/>
      <c r="LSS2643" s="33"/>
      <c r="LST2643" s="34"/>
      <c r="LSU2643" s="34"/>
      <c r="LSV2643" s="34"/>
      <c r="LSW2643" s="34"/>
      <c r="LSX2643" s="34"/>
      <c r="LSY2643" s="34"/>
      <c r="LSZ2643" s="35"/>
      <c r="LTA2643" s="33"/>
      <c r="LTB2643" s="34"/>
      <c r="LTC2643" s="34"/>
      <c r="LTD2643" s="34"/>
      <c r="LTE2643" s="34"/>
      <c r="LTF2643" s="34"/>
      <c r="LTG2643" s="34"/>
      <c r="LTH2643" s="35"/>
      <c r="LTI2643" s="33"/>
      <c r="LTJ2643" s="34"/>
      <c r="LTK2643" s="34"/>
      <c r="LTL2643" s="34"/>
      <c r="LTM2643" s="34"/>
      <c r="LTN2643" s="34"/>
      <c r="LTO2643" s="34"/>
      <c r="LTP2643" s="35"/>
      <c r="LTQ2643" s="33"/>
      <c r="LTR2643" s="34"/>
      <c r="LTS2643" s="34"/>
      <c r="LTT2643" s="34"/>
      <c r="LTU2643" s="34"/>
      <c r="LTV2643" s="34"/>
      <c r="LTW2643" s="34"/>
      <c r="LTX2643" s="35"/>
      <c r="LTY2643" s="33"/>
      <c r="LTZ2643" s="34"/>
      <c r="LUA2643" s="34"/>
      <c r="LUB2643" s="34"/>
      <c r="LUC2643" s="34"/>
      <c r="LUD2643" s="34"/>
      <c r="LUE2643" s="34"/>
      <c r="LUF2643" s="35"/>
      <c r="LUG2643" s="33"/>
      <c r="LUH2643" s="34"/>
      <c r="LUI2643" s="34"/>
      <c r="LUJ2643" s="34"/>
      <c r="LUK2643" s="34"/>
      <c r="LUL2643" s="34"/>
      <c r="LUM2643" s="34"/>
      <c r="LUN2643" s="35"/>
      <c r="LUO2643" s="33"/>
      <c r="LUP2643" s="34"/>
      <c r="LUQ2643" s="34"/>
      <c r="LUR2643" s="34"/>
      <c r="LUS2643" s="34"/>
      <c r="LUT2643" s="34"/>
      <c r="LUU2643" s="34"/>
      <c r="LUV2643" s="35"/>
      <c r="LUW2643" s="33"/>
      <c r="LUX2643" s="34"/>
      <c r="LUY2643" s="34"/>
      <c r="LUZ2643" s="34"/>
      <c r="LVA2643" s="34"/>
      <c r="LVB2643" s="34"/>
      <c r="LVC2643" s="34"/>
      <c r="LVD2643" s="35"/>
      <c r="LVE2643" s="33"/>
      <c r="LVF2643" s="34"/>
      <c r="LVG2643" s="34"/>
      <c r="LVH2643" s="34"/>
      <c r="LVI2643" s="34"/>
      <c r="LVJ2643" s="34"/>
      <c r="LVK2643" s="34"/>
      <c r="LVL2643" s="35"/>
      <c r="LVM2643" s="33"/>
      <c r="LVN2643" s="34"/>
      <c r="LVO2643" s="34"/>
      <c r="LVP2643" s="34"/>
      <c r="LVQ2643" s="34"/>
      <c r="LVR2643" s="34"/>
      <c r="LVS2643" s="34"/>
      <c r="LVT2643" s="35"/>
      <c r="LVU2643" s="33"/>
      <c r="LVV2643" s="34"/>
      <c r="LVW2643" s="34"/>
      <c r="LVX2643" s="34"/>
      <c r="LVY2643" s="34"/>
      <c r="LVZ2643" s="34"/>
      <c r="LWA2643" s="34"/>
      <c r="LWB2643" s="35"/>
      <c r="LWC2643" s="33"/>
      <c r="LWD2643" s="34"/>
      <c r="LWE2643" s="34"/>
      <c r="LWF2643" s="34"/>
      <c r="LWG2643" s="34"/>
      <c r="LWH2643" s="34"/>
      <c r="LWI2643" s="34"/>
      <c r="LWJ2643" s="35"/>
      <c r="LWK2643" s="33"/>
      <c r="LWL2643" s="34"/>
      <c r="LWM2643" s="34"/>
      <c r="LWN2643" s="34"/>
      <c r="LWO2643" s="34"/>
      <c r="LWP2643" s="34"/>
      <c r="LWQ2643" s="34"/>
      <c r="LWR2643" s="35"/>
      <c r="LWS2643" s="33"/>
      <c r="LWT2643" s="34"/>
      <c r="LWU2643" s="34"/>
      <c r="LWV2643" s="34"/>
      <c r="LWW2643" s="34"/>
      <c r="LWX2643" s="34"/>
      <c r="LWY2643" s="34"/>
      <c r="LWZ2643" s="35"/>
      <c r="LXA2643" s="33"/>
      <c r="LXB2643" s="34"/>
      <c r="LXC2643" s="34"/>
      <c r="LXD2643" s="34"/>
      <c r="LXE2643" s="34"/>
      <c r="LXF2643" s="34"/>
      <c r="LXG2643" s="34"/>
      <c r="LXH2643" s="35"/>
      <c r="LXI2643" s="33"/>
      <c r="LXJ2643" s="34"/>
      <c r="LXK2643" s="34"/>
      <c r="LXL2643" s="34"/>
      <c r="LXM2643" s="34"/>
      <c r="LXN2643" s="34"/>
      <c r="LXO2643" s="34"/>
      <c r="LXP2643" s="35"/>
      <c r="LXQ2643" s="33"/>
      <c r="LXR2643" s="34"/>
      <c r="LXS2643" s="34"/>
      <c r="LXT2643" s="34"/>
      <c r="LXU2643" s="34"/>
      <c r="LXV2643" s="34"/>
      <c r="LXW2643" s="34"/>
      <c r="LXX2643" s="35"/>
      <c r="LXY2643" s="33"/>
      <c r="LXZ2643" s="34"/>
      <c r="LYA2643" s="34"/>
      <c r="LYB2643" s="34"/>
      <c r="LYC2643" s="34"/>
      <c r="LYD2643" s="34"/>
      <c r="LYE2643" s="34"/>
      <c r="LYF2643" s="35"/>
      <c r="LYG2643" s="33"/>
      <c r="LYH2643" s="34"/>
      <c r="LYI2643" s="34"/>
      <c r="LYJ2643" s="34"/>
      <c r="LYK2643" s="34"/>
      <c r="LYL2643" s="34"/>
      <c r="LYM2643" s="34"/>
      <c r="LYN2643" s="35"/>
      <c r="LYO2643" s="33"/>
      <c r="LYP2643" s="34"/>
      <c r="LYQ2643" s="34"/>
      <c r="LYR2643" s="34"/>
      <c r="LYS2643" s="34"/>
      <c r="LYT2643" s="34"/>
      <c r="LYU2643" s="34"/>
      <c r="LYV2643" s="35"/>
      <c r="LYW2643" s="33"/>
      <c r="LYX2643" s="34"/>
      <c r="LYY2643" s="34"/>
      <c r="LYZ2643" s="34"/>
      <c r="LZA2643" s="34"/>
      <c r="LZB2643" s="34"/>
      <c r="LZC2643" s="34"/>
      <c r="LZD2643" s="35"/>
      <c r="LZE2643" s="33"/>
      <c r="LZF2643" s="34"/>
      <c r="LZG2643" s="34"/>
      <c r="LZH2643" s="34"/>
      <c r="LZI2643" s="34"/>
      <c r="LZJ2643" s="34"/>
      <c r="LZK2643" s="34"/>
      <c r="LZL2643" s="35"/>
      <c r="LZM2643" s="33"/>
      <c r="LZN2643" s="34"/>
      <c r="LZO2643" s="34"/>
      <c r="LZP2643" s="34"/>
      <c r="LZQ2643" s="34"/>
      <c r="LZR2643" s="34"/>
      <c r="LZS2643" s="34"/>
      <c r="LZT2643" s="35"/>
      <c r="LZU2643" s="33"/>
      <c r="LZV2643" s="34"/>
      <c r="LZW2643" s="34"/>
      <c r="LZX2643" s="34"/>
      <c r="LZY2643" s="34"/>
      <c r="LZZ2643" s="34"/>
      <c r="MAA2643" s="34"/>
      <c r="MAB2643" s="35"/>
      <c r="MAC2643" s="33"/>
      <c r="MAD2643" s="34"/>
      <c r="MAE2643" s="34"/>
      <c r="MAF2643" s="34"/>
      <c r="MAG2643" s="34"/>
      <c r="MAH2643" s="34"/>
      <c r="MAI2643" s="34"/>
      <c r="MAJ2643" s="35"/>
      <c r="MAK2643" s="33"/>
      <c r="MAL2643" s="34"/>
      <c r="MAM2643" s="34"/>
      <c r="MAN2643" s="34"/>
      <c r="MAO2643" s="34"/>
      <c r="MAP2643" s="34"/>
      <c r="MAQ2643" s="34"/>
      <c r="MAR2643" s="35"/>
      <c r="MAS2643" s="33"/>
      <c r="MAT2643" s="34"/>
      <c r="MAU2643" s="34"/>
      <c r="MAV2643" s="34"/>
      <c r="MAW2643" s="34"/>
      <c r="MAX2643" s="34"/>
      <c r="MAY2643" s="34"/>
      <c r="MAZ2643" s="35"/>
      <c r="MBA2643" s="33"/>
      <c r="MBB2643" s="34"/>
      <c r="MBC2643" s="34"/>
      <c r="MBD2643" s="34"/>
      <c r="MBE2643" s="34"/>
      <c r="MBF2643" s="34"/>
      <c r="MBG2643" s="34"/>
      <c r="MBH2643" s="35"/>
      <c r="MBI2643" s="33"/>
      <c r="MBJ2643" s="34"/>
      <c r="MBK2643" s="34"/>
      <c r="MBL2643" s="34"/>
      <c r="MBM2643" s="34"/>
      <c r="MBN2643" s="34"/>
      <c r="MBO2643" s="34"/>
      <c r="MBP2643" s="35"/>
      <c r="MBQ2643" s="33"/>
      <c r="MBR2643" s="34"/>
      <c r="MBS2643" s="34"/>
      <c r="MBT2643" s="34"/>
      <c r="MBU2643" s="34"/>
      <c r="MBV2643" s="34"/>
      <c r="MBW2643" s="34"/>
      <c r="MBX2643" s="35"/>
      <c r="MBY2643" s="33"/>
      <c r="MBZ2643" s="34"/>
      <c r="MCA2643" s="34"/>
      <c r="MCB2643" s="34"/>
      <c r="MCC2643" s="34"/>
      <c r="MCD2643" s="34"/>
      <c r="MCE2643" s="34"/>
      <c r="MCF2643" s="35"/>
      <c r="MCG2643" s="33"/>
      <c r="MCH2643" s="34"/>
      <c r="MCI2643" s="34"/>
      <c r="MCJ2643" s="34"/>
      <c r="MCK2643" s="34"/>
      <c r="MCL2643" s="34"/>
      <c r="MCM2643" s="34"/>
      <c r="MCN2643" s="35"/>
      <c r="MCO2643" s="33"/>
      <c r="MCP2643" s="34"/>
      <c r="MCQ2643" s="34"/>
      <c r="MCR2643" s="34"/>
      <c r="MCS2643" s="34"/>
      <c r="MCT2643" s="34"/>
      <c r="MCU2643" s="34"/>
      <c r="MCV2643" s="35"/>
      <c r="MCW2643" s="33"/>
      <c r="MCX2643" s="34"/>
      <c r="MCY2643" s="34"/>
      <c r="MCZ2643" s="34"/>
      <c r="MDA2643" s="34"/>
      <c r="MDB2643" s="34"/>
      <c r="MDC2643" s="34"/>
      <c r="MDD2643" s="35"/>
      <c r="MDE2643" s="33"/>
      <c r="MDF2643" s="34"/>
      <c r="MDG2643" s="34"/>
      <c r="MDH2643" s="34"/>
      <c r="MDI2643" s="34"/>
      <c r="MDJ2643" s="34"/>
      <c r="MDK2643" s="34"/>
      <c r="MDL2643" s="35"/>
      <c r="MDM2643" s="33"/>
      <c r="MDN2643" s="34"/>
      <c r="MDO2643" s="34"/>
      <c r="MDP2643" s="34"/>
      <c r="MDQ2643" s="34"/>
      <c r="MDR2643" s="34"/>
      <c r="MDS2643" s="34"/>
      <c r="MDT2643" s="35"/>
      <c r="MDU2643" s="33"/>
      <c r="MDV2643" s="34"/>
      <c r="MDW2643" s="34"/>
      <c r="MDX2643" s="34"/>
      <c r="MDY2643" s="34"/>
      <c r="MDZ2643" s="34"/>
      <c r="MEA2643" s="34"/>
      <c r="MEB2643" s="35"/>
      <c r="MEC2643" s="33"/>
      <c r="MED2643" s="34"/>
      <c r="MEE2643" s="34"/>
      <c r="MEF2643" s="34"/>
      <c r="MEG2643" s="34"/>
      <c r="MEH2643" s="34"/>
      <c r="MEI2643" s="34"/>
      <c r="MEJ2643" s="35"/>
      <c r="MEK2643" s="33"/>
      <c r="MEL2643" s="34"/>
      <c r="MEM2643" s="34"/>
      <c r="MEN2643" s="34"/>
      <c r="MEO2643" s="34"/>
      <c r="MEP2643" s="34"/>
      <c r="MEQ2643" s="34"/>
      <c r="MER2643" s="35"/>
      <c r="MES2643" s="33"/>
      <c r="MET2643" s="34"/>
      <c r="MEU2643" s="34"/>
      <c r="MEV2643" s="34"/>
      <c r="MEW2643" s="34"/>
      <c r="MEX2643" s="34"/>
      <c r="MEY2643" s="34"/>
      <c r="MEZ2643" s="35"/>
      <c r="MFA2643" s="33"/>
      <c r="MFB2643" s="34"/>
      <c r="MFC2643" s="34"/>
      <c r="MFD2643" s="34"/>
      <c r="MFE2643" s="34"/>
      <c r="MFF2643" s="34"/>
      <c r="MFG2643" s="34"/>
      <c r="MFH2643" s="35"/>
      <c r="MFI2643" s="33"/>
      <c r="MFJ2643" s="34"/>
      <c r="MFK2643" s="34"/>
      <c r="MFL2643" s="34"/>
      <c r="MFM2643" s="34"/>
      <c r="MFN2643" s="34"/>
      <c r="MFO2643" s="34"/>
      <c r="MFP2643" s="35"/>
      <c r="MFQ2643" s="33"/>
      <c r="MFR2643" s="34"/>
      <c r="MFS2643" s="34"/>
      <c r="MFT2643" s="34"/>
      <c r="MFU2643" s="34"/>
      <c r="MFV2643" s="34"/>
      <c r="MFW2643" s="34"/>
      <c r="MFX2643" s="35"/>
      <c r="MFY2643" s="33"/>
      <c r="MFZ2643" s="34"/>
      <c r="MGA2643" s="34"/>
      <c r="MGB2643" s="34"/>
      <c r="MGC2643" s="34"/>
      <c r="MGD2643" s="34"/>
      <c r="MGE2643" s="34"/>
      <c r="MGF2643" s="35"/>
      <c r="MGG2643" s="33"/>
      <c r="MGH2643" s="34"/>
      <c r="MGI2643" s="34"/>
      <c r="MGJ2643" s="34"/>
      <c r="MGK2643" s="34"/>
      <c r="MGL2643" s="34"/>
      <c r="MGM2643" s="34"/>
      <c r="MGN2643" s="35"/>
      <c r="MGO2643" s="33"/>
      <c r="MGP2643" s="34"/>
      <c r="MGQ2643" s="34"/>
      <c r="MGR2643" s="34"/>
      <c r="MGS2643" s="34"/>
      <c r="MGT2643" s="34"/>
      <c r="MGU2643" s="34"/>
      <c r="MGV2643" s="35"/>
      <c r="MGW2643" s="33"/>
      <c r="MGX2643" s="34"/>
      <c r="MGY2643" s="34"/>
      <c r="MGZ2643" s="34"/>
      <c r="MHA2643" s="34"/>
      <c r="MHB2643" s="34"/>
      <c r="MHC2643" s="34"/>
      <c r="MHD2643" s="35"/>
      <c r="MHE2643" s="33"/>
      <c r="MHF2643" s="34"/>
      <c r="MHG2643" s="34"/>
      <c r="MHH2643" s="34"/>
      <c r="MHI2643" s="34"/>
      <c r="MHJ2643" s="34"/>
      <c r="MHK2643" s="34"/>
      <c r="MHL2643" s="35"/>
      <c r="MHM2643" s="33"/>
      <c r="MHN2643" s="34"/>
      <c r="MHO2643" s="34"/>
      <c r="MHP2643" s="34"/>
      <c r="MHQ2643" s="34"/>
      <c r="MHR2643" s="34"/>
      <c r="MHS2643" s="34"/>
      <c r="MHT2643" s="35"/>
      <c r="MHU2643" s="33"/>
      <c r="MHV2643" s="34"/>
      <c r="MHW2643" s="34"/>
      <c r="MHX2643" s="34"/>
      <c r="MHY2643" s="34"/>
      <c r="MHZ2643" s="34"/>
      <c r="MIA2643" s="34"/>
      <c r="MIB2643" s="35"/>
      <c r="MIC2643" s="33"/>
      <c r="MID2643" s="34"/>
      <c r="MIE2643" s="34"/>
      <c r="MIF2643" s="34"/>
      <c r="MIG2643" s="34"/>
      <c r="MIH2643" s="34"/>
      <c r="MII2643" s="34"/>
      <c r="MIJ2643" s="35"/>
      <c r="MIK2643" s="33"/>
      <c r="MIL2643" s="34"/>
      <c r="MIM2643" s="34"/>
      <c r="MIN2643" s="34"/>
      <c r="MIO2643" s="34"/>
      <c r="MIP2643" s="34"/>
      <c r="MIQ2643" s="34"/>
      <c r="MIR2643" s="35"/>
      <c r="MIS2643" s="33"/>
      <c r="MIT2643" s="34"/>
      <c r="MIU2643" s="34"/>
      <c r="MIV2643" s="34"/>
      <c r="MIW2643" s="34"/>
      <c r="MIX2643" s="34"/>
      <c r="MIY2643" s="34"/>
      <c r="MIZ2643" s="35"/>
      <c r="MJA2643" s="33"/>
      <c r="MJB2643" s="34"/>
      <c r="MJC2643" s="34"/>
      <c r="MJD2643" s="34"/>
      <c r="MJE2643" s="34"/>
      <c r="MJF2643" s="34"/>
      <c r="MJG2643" s="34"/>
      <c r="MJH2643" s="35"/>
      <c r="MJI2643" s="33"/>
      <c r="MJJ2643" s="34"/>
      <c r="MJK2643" s="34"/>
      <c r="MJL2643" s="34"/>
      <c r="MJM2643" s="34"/>
      <c r="MJN2643" s="34"/>
      <c r="MJO2643" s="34"/>
      <c r="MJP2643" s="35"/>
      <c r="MJQ2643" s="33"/>
      <c r="MJR2643" s="34"/>
      <c r="MJS2643" s="34"/>
      <c r="MJT2643" s="34"/>
      <c r="MJU2643" s="34"/>
      <c r="MJV2643" s="34"/>
      <c r="MJW2643" s="34"/>
      <c r="MJX2643" s="35"/>
      <c r="MJY2643" s="33"/>
      <c r="MJZ2643" s="34"/>
      <c r="MKA2643" s="34"/>
      <c r="MKB2643" s="34"/>
      <c r="MKC2643" s="34"/>
      <c r="MKD2643" s="34"/>
      <c r="MKE2643" s="34"/>
      <c r="MKF2643" s="35"/>
      <c r="MKG2643" s="33"/>
      <c r="MKH2643" s="34"/>
      <c r="MKI2643" s="34"/>
      <c r="MKJ2643" s="34"/>
      <c r="MKK2643" s="34"/>
      <c r="MKL2643" s="34"/>
      <c r="MKM2643" s="34"/>
      <c r="MKN2643" s="35"/>
      <c r="MKO2643" s="33"/>
      <c r="MKP2643" s="34"/>
      <c r="MKQ2643" s="34"/>
      <c r="MKR2643" s="34"/>
      <c r="MKS2643" s="34"/>
      <c r="MKT2643" s="34"/>
      <c r="MKU2643" s="34"/>
      <c r="MKV2643" s="35"/>
      <c r="MKW2643" s="33"/>
      <c r="MKX2643" s="34"/>
      <c r="MKY2643" s="34"/>
      <c r="MKZ2643" s="34"/>
      <c r="MLA2643" s="34"/>
      <c r="MLB2643" s="34"/>
      <c r="MLC2643" s="34"/>
      <c r="MLD2643" s="35"/>
      <c r="MLE2643" s="33"/>
      <c r="MLF2643" s="34"/>
      <c r="MLG2643" s="34"/>
      <c r="MLH2643" s="34"/>
      <c r="MLI2643" s="34"/>
      <c r="MLJ2643" s="34"/>
      <c r="MLK2643" s="34"/>
      <c r="MLL2643" s="35"/>
      <c r="MLM2643" s="33"/>
      <c r="MLN2643" s="34"/>
      <c r="MLO2643" s="34"/>
      <c r="MLP2643" s="34"/>
      <c r="MLQ2643" s="34"/>
      <c r="MLR2643" s="34"/>
      <c r="MLS2643" s="34"/>
      <c r="MLT2643" s="35"/>
      <c r="MLU2643" s="33"/>
      <c r="MLV2643" s="34"/>
      <c r="MLW2643" s="34"/>
      <c r="MLX2643" s="34"/>
      <c r="MLY2643" s="34"/>
      <c r="MLZ2643" s="34"/>
      <c r="MMA2643" s="34"/>
      <c r="MMB2643" s="35"/>
      <c r="MMC2643" s="33"/>
      <c r="MMD2643" s="34"/>
      <c r="MME2643" s="34"/>
      <c r="MMF2643" s="34"/>
      <c r="MMG2643" s="34"/>
      <c r="MMH2643" s="34"/>
      <c r="MMI2643" s="34"/>
      <c r="MMJ2643" s="35"/>
      <c r="MMK2643" s="33"/>
      <c r="MML2643" s="34"/>
      <c r="MMM2643" s="34"/>
      <c r="MMN2643" s="34"/>
      <c r="MMO2643" s="34"/>
      <c r="MMP2643" s="34"/>
      <c r="MMQ2643" s="34"/>
      <c r="MMR2643" s="35"/>
      <c r="MMS2643" s="33"/>
      <c r="MMT2643" s="34"/>
      <c r="MMU2643" s="34"/>
      <c r="MMV2643" s="34"/>
      <c r="MMW2643" s="34"/>
      <c r="MMX2643" s="34"/>
      <c r="MMY2643" s="34"/>
      <c r="MMZ2643" s="35"/>
      <c r="MNA2643" s="33"/>
      <c r="MNB2643" s="34"/>
      <c r="MNC2643" s="34"/>
      <c r="MND2643" s="34"/>
      <c r="MNE2643" s="34"/>
      <c r="MNF2643" s="34"/>
      <c r="MNG2643" s="34"/>
      <c r="MNH2643" s="35"/>
      <c r="MNI2643" s="33"/>
      <c r="MNJ2643" s="34"/>
      <c r="MNK2643" s="34"/>
      <c r="MNL2643" s="34"/>
      <c r="MNM2643" s="34"/>
      <c r="MNN2643" s="34"/>
      <c r="MNO2643" s="34"/>
      <c r="MNP2643" s="35"/>
      <c r="MNQ2643" s="33"/>
      <c r="MNR2643" s="34"/>
      <c r="MNS2643" s="34"/>
      <c r="MNT2643" s="34"/>
      <c r="MNU2643" s="34"/>
      <c r="MNV2643" s="34"/>
      <c r="MNW2643" s="34"/>
      <c r="MNX2643" s="35"/>
      <c r="MNY2643" s="33"/>
      <c r="MNZ2643" s="34"/>
      <c r="MOA2643" s="34"/>
      <c r="MOB2643" s="34"/>
      <c r="MOC2643" s="34"/>
      <c r="MOD2643" s="34"/>
      <c r="MOE2643" s="34"/>
      <c r="MOF2643" s="35"/>
      <c r="MOG2643" s="33"/>
      <c r="MOH2643" s="34"/>
      <c r="MOI2643" s="34"/>
      <c r="MOJ2643" s="34"/>
      <c r="MOK2643" s="34"/>
      <c r="MOL2643" s="34"/>
      <c r="MOM2643" s="34"/>
      <c r="MON2643" s="35"/>
      <c r="MOO2643" s="33"/>
      <c r="MOP2643" s="34"/>
      <c r="MOQ2643" s="34"/>
      <c r="MOR2643" s="34"/>
      <c r="MOS2643" s="34"/>
      <c r="MOT2643" s="34"/>
      <c r="MOU2643" s="34"/>
      <c r="MOV2643" s="35"/>
      <c r="MOW2643" s="33"/>
      <c r="MOX2643" s="34"/>
      <c r="MOY2643" s="34"/>
      <c r="MOZ2643" s="34"/>
      <c r="MPA2643" s="34"/>
      <c r="MPB2643" s="34"/>
      <c r="MPC2643" s="34"/>
      <c r="MPD2643" s="35"/>
      <c r="MPE2643" s="33"/>
      <c r="MPF2643" s="34"/>
      <c r="MPG2643" s="34"/>
      <c r="MPH2643" s="34"/>
      <c r="MPI2643" s="34"/>
      <c r="MPJ2643" s="34"/>
      <c r="MPK2643" s="34"/>
      <c r="MPL2643" s="35"/>
      <c r="MPM2643" s="33"/>
      <c r="MPN2643" s="34"/>
      <c r="MPO2643" s="34"/>
      <c r="MPP2643" s="34"/>
      <c r="MPQ2643" s="34"/>
      <c r="MPR2643" s="34"/>
      <c r="MPS2643" s="34"/>
      <c r="MPT2643" s="35"/>
      <c r="MPU2643" s="33"/>
      <c r="MPV2643" s="34"/>
      <c r="MPW2643" s="34"/>
      <c r="MPX2643" s="34"/>
      <c r="MPY2643" s="34"/>
      <c r="MPZ2643" s="34"/>
      <c r="MQA2643" s="34"/>
      <c r="MQB2643" s="35"/>
      <c r="MQC2643" s="33"/>
      <c r="MQD2643" s="34"/>
      <c r="MQE2643" s="34"/>
      <c r="MQF2643" s="34"/>
      <c r="MQG2643" s="34"/>
      <c r="MQH2643" s="34"/>
      <c r="MQI2643" s="34"/>
      <c r="MQJ2643" s="35"/>
      <c r="MQK2643" s="33"/>
      <c r="MQL2643" s="34"/>
      <c r="MQM2643" s="34"/>
      <c r="MQN2643" s="34"/>
      <c r="MQO2643" s="34"/>
      <c r="MQP2643" s="34"/>
      <c r="MQQ2643" s="34"/>
      <c r="MQR2643" s="35"/>
      <c r="MQS2643" s="33"/>
      <c r="MQT2643" s="34"/>
      <c r="MQU2643" s="34"/>
      <c r="MQV2643" s="34"/>
      <c r="MQW2643" s="34"/>
      <c r="MQX2643" s="34"/>
      <c r="MQY2643" s="34"/>
      <c r="MQZ2643" s="35"/>
      <c r="MRA2643" s="33"/>
      <c r="MRB2643" s="34"/>
      <c r="MRC2643" s="34"/>
      <c r="MRD2643" s="34"/>
      <c r="MRE2643" s="34"/>
      <c r="MRF2643" s="34"/>
      <c r="MRG2643" s="34"/>
      <c r="MRH2643" s="35"/>
      <c r="MRI2643" s="33"/>
      <c r="MRJ2643" s="34"/>
      <c r="MRK2643" s="34"/>
      <c r="MRL2643" s="34"/>
      <c r="MRM2643" s="34"/>
      <c r="MRN2643" s="34"/>
      <c r="MRO2643" s="34"/>
      <c r="MRP2643" s="35"/>
      <c r="MRQ2643" s="33"/>
      <c r="MRR2643" s="34"/>
      <c r="MRS2643" s="34"/>
      <c r="MRT2643" s="34"/>
      <c r="MRU2643" s="34"/>
      <c r="MRV2643" s="34"/>
      <c r="MRW2643" s="34"/>
      <c r="MRX2643" s="35"/>
      <c r="MRY2643" s="33"/>
      <c r="MRZ2643" s="34"/>
      <c r="MSA2643" s="34"/>
      <c r="MSB2643" s="34"/>
      <c r="MSC2643" s="34"/>
      <c r="MSD2643" s="34"/>
      <c r="MSE2643" s="34"/>
      <c r="MSF2643" s="35"/>
      <c r="MSG2643" s="33"/>
      <c r="MSH2643" s="34"/>
      <c r="MSI2643" s="34"/>
      <c r="MSJ2643" s="34"/>
      <c r="MSK2643" s="34"/>
      <c r="MSL2643" s="34"/>
      <c r="MSM2643" s="34"/>
      <c r="MSN2643" s="35"/>
      <c r="MSO2643" s="33"/>
      <c r="MSP2643" s="34"/>
      <c r="MSQ2643" s="34"/>
      <c r="MSR2643" s="34"/>
      <c r="MSS2643" s="34"/>
      <c r="MST2643" s="34"/>
      <c r="MSU2643" s="34"/>
      <c r="MSV2643" s="35"/>
      <c r="MSW2643" s="33"/>
      <c r="MSX2643" s="34"/>
      <c r="MSY2643" s="34"/>
      <c r="MSZ2643" s="34"/>
      <c r="MTA2643" s="34"/>
      <c r="MTB2643" s="34"/>
      <c r="MTC2643" s="34"/>
      <c r="MTD2643" s="35"/>
      <c r="MTE2643" s="33"/>
      <c r="MTF2643" s="34"/>
      <c r="MTG2643" s="34"/>
      <c r="MTH2643" s="34"/>
      <c r="MTI2643" s="34"/>
      <c r="MTJ2643" s="34"/>
      <c r="MTK2643" s="34"/>
      <c r="MTL2643" s="35"/>
      <c r="MTM2643" s="33"/>
      <c r="MTN2643" s="34"/>
      <c r="MTO2643" s="34"/>
      <c r="MTP2643" s="34"/>
      <c r="MTQ2643" s="34"/>
      <c r="MTR2643" s="34"/>
      <c r="MTS2643" s="34"/>
      <c r="MTT2643" s="35"/>
      <c r="MTU2643" s="33"/>
      <c r="MTV2643" s="34"/>
      <c r="MTW2643" s="34"/>
      <c r="MTX2643" s="34"/>
      <c r="MTY2643" s="34"/>
      <c r="MTZ2643" s="34"/>
      <c r="MUA2643" s="34"/>
      <c r="MUB2643" s="35"/>
      <c r="MUC2643" s="33"/>
      <c r="MUD2643" s="34"/>
      <c r="MUE2643" s="34"/>
      <c r="MUF2643" s="34"/>
      <c r="MUG2643" s="34"/>
      <c r="MUH2643" s="34"/>
      <c r="MUI2643" s="34"/>
      <c r="MUJ2643" s="35"/>
      <c r="MUK2643" s="33"/>
      <c r="MUL2643" s="34"/>
      <c r="MUM2643" s="34"/>
      <c r="MUN2643" s="34"/>
      <c r="MUO2643" s="34"/>
      <c r="MUP2643" s="34"/>
      <c r="MUQ2643" s="34"/>
      <c r="MUR2643" s="35"/>
      <c r="MUS2643" s="33"/>
      <c r="MUT2643" s="34"/>
      <c r="MUU2643" s="34"/>
      <c r="MUV2643" s="34"/>
      <c r="MUW2643" s="34"/>
      <c r="MUX2643" s="34"/>
      <c r="MUY2643" s="34"/>
      <c r="MUZ2643" s="35"/>
      <c r="MVA2643" s="33"/>
      <c r="MVB2643" s="34"/>
      <c r="MVC2643" s="34"/>
      <c r="MVD2643" s="34"/>
      <c r="MVE2643" s="34"/>
      <c r="MVF2643" s="34"/>
      <c r="MVG2643" s="34"/>
      <c r="MVH2643" s="35"/>
      <c r="MVI2643" s="33"/>
      <c r="MVJ2643" s="34"/>
      <c r="MVK2643" s="34"/>
      <c r="MVL2643" s="34"/>
      <c r="MVM2643" s="34"/>
      <c r="MVN2643" s="34"/>
      <c r="MVO2643" s="34"/>
      <c r="MVP2643" s="35"/>
      <c r="MVQ2643" s="33"/>
      <c r="MVR2643" s="34"/>
      <c r="MVS2643" s="34"/>
      <c r="MVT2643" s="34"/>
      <c r="MVU2643" s="34"/>
      <c r="MVV2643" s="34"/>
      <c r="MVW2643" s="34"/>
      <c r="MVX2643" s="35"/>
      <c r="MVY2643" s="33"/>
      <c r="MVZ2643" s="34"/>
      <c r="MWA2643" s="34"/>
      <c r="MWB2643" s="34"/>
      <c r="MWC2643" s="34"/>
      <c r="MWD2643" s="34"/>
      <c r="MWE2643" s="34"/>
      <c r="MWF2643" s="35"/>
      <c r="MWG2643" s="33"/>
      <c r="MWH2643" s="34"/>
      <c r="MWI2643" s="34"/>
      <c r="MWJ2643" s="34"/>
      <c r="MWK2643" s="34"/>
      <c r="MWL2643" s="34"/>
      <c r="MWM2643" s="34"/>
      <c r="MWN2643" s="35"/>
      <c r="MWO2643" s="33"/>
      <c r="MWP2643" s="34"/>
      <c r="MWQ2643" s="34"/>
      <c r="MWR2643" s="34"/>
      <c r="MWS2643" s="34"/>
      <c r="MWT2643" s="34"/>
      <c r="MWU2643" s="34"/>
      <c r="MWV2643" s="35"/>
      <c r="MWW2643" s="33"/>
      <c r="MWX2643" s="34"/>
      <c r="MWY2643" s="34"/>
      <c r="MWZ2643" s="34"/>
      <c r="MXA2643" s="34"/>
      <c r="MXB2643" s="34"/>
      <c r="MXC2643" s="34"/>
      <c r="MXD2643" s="35"/>
      <c r="MXE2643" s="33"/>
      <c r="MXF2643" s="34"/>
      <c r="MXG2643" s="34"/>
      <c r="MXH2643" s="34"/>
      <c r="MXI2643" s="34"/>
      <c r="MXJ2643" s="34"/>
      <c r="MXK2643" s="34"/>
      <c r="MXL2643" s="35"/>
      <c r="MXM2643" s="33"/>
      <c r="MXN2643" s="34"/>
      <c r="MXO2643" s="34"/>
      <c r="MXP2643" s="34"/>
      <c r="MXQ2643" s="34"/>
      <c r="MXR2643" s="34"/>
      <c r="MXS2643" s="34"/>
      <c r="MXT2643" s="35"/>
      <c r="MXU2643" s="33"/>
      <c r="MXV2643" s="34"/>
      <c r="MXW2643" s="34"/>
      <c r="MXX2643" s="34"/>
      <c r="MXY2643" s="34"/>
      <c r="MXZ2643" s="34"/>
      <c r="MYA2643" s="34"/>
      <c r="MYB2643" s="35"/>
      <c r="MYC2643" s="33"/>
      <c r="MYD2643" s="34"/>
      <c r="MYE2643" s="34"/>
      <c r="MYF2643" s="34"/>
      <c r="MYG2643" s="34"/>
      <c r="MYH2643" s="34"/>
      <c r="MYI2643" s="34"/>
      <c r="MYJ2643" s="35"/>
      <c r="MYK2643" s="33"/>
      <c r="MYL2643" s="34"/>
      <c r="MYM2643" s="34"/>
      <c r="MYN2643" s="34"/>
      <c r="MYO2643" s="34"/>
      <c r="MYP2643" s="34"/>
      <c r="MYQ2643" s="34"/>
      <c r="MYR2643" s="35"/>
      <c r="MYS2643" s="33"/>
      <c r="MYT2643" s="34"/>
      <c r="MYU2643" s="34"/>
      <c r="MYV2643" s="34"/>
      <c r="MYW2643" s="34"/>
      <c r="MYX2643" s="34"/>
      <c r="MYY2643" s="34"/>
      <c r="MYZ2643" s="35"/>
      <c r="MZA2643" s="33"/>
      <c r="MZB2643" s="34"/>
      <c r="MZC2643" s="34"/>
      <c r="MZD2643" s="34"/>
      <c r="MZE2643" s="34"/>
      <c r="MZF2643" s="34"/>
      <c r="MZG2643" s="34"/>
      <c r="MZH2643" s="35"/>
      <c r="MZI2643" s="33"/>
      <c r="MZJ2643" s="34"/>
      <c r="MZK2643" s="34"/>
      <c r="MZL2643" s="34"/>
      <c r="MZM2643" s="34"/>
      <c r="MZN2643" s="34"/>
      <c r="MZO2643" s="34"/>
      <c r="MZP2643" s="35"/>
      <c r="MZQ2643" s="33"/>
      <c r="MZR2643" s="34"/>
      <c r="MZS2643" s="34"/>
      <c r="MZT2643" s="34"/>
      <c r="MZU2643" s="34"/>
      <c r="MZV2643" s="34"/>
      <c r="MZW2643" s="34"/>
      <c r="MZX2643" s="35"/>
      <c r="MZY2643" s="33"/>
      <c r="MZZ2643" s="34"/>
      <c r="NAA2643" s="34"/>
      <c r="NAB2643" s="34"/>
      <c r="NAC2643" s="34"/>
      <c r="NAD2643" s="34"/>
      <c r="NAE2643" s="34"/>
      <c r="NAF2643" s="35"/>
      <c r="NAG2643" s="33"/>
      <c r="NAH2643" s="34"/>
      <c r="NAI2643" s="34"/>
      <c r="NAJ2643" s="34"/>
      <c r="NAK2643" s="34"/>
      <c r="NAL2643" s="34"/>
      <c r="NAM2643" s="34"/>
      <c r="NAN2643" s="35"/>
      <c r="NAO2643" s="33"/>
      <c r="NAP2643" s="34"/>
      <c r="NAQ2643" s="34"/>
      <c r="NAR2643" s="34"/>
      <c r="NAS2643" s="34"/>
      <c r="NAT2643" s="34"/>
      <c r="NAU2643" s="34"/>
      <c r="NAV2643" s="35"/>
      <c r="NAW2643" s="33"/>
      <c r="NAX2643" s="34"/>
      <c r="NAY2643" s="34"/>
      <c r="NAZ2643" s="34"/>
      <c r="NBA2643" s="34"/>
      <c r="NBB2643" s="34"/>
      <c r="NBC2643" s="34"/>
      <c r="NBD2643" s="35"/>
      <c r="NBE2643" s="33"/>
      <c r="NBF2643" s="34"/>
      <c r="NBG2643" s="34"/>
      <c r="NBH2643" s="34"/>
      <c r="NBI2643" s="34"/>
      <c r="NBJ2643" s="34"/>
      <c r="NBK2643" s="34"/>
      <c r="NBL2643" s="35"/>
      <c r="NBM2643" s="33"/>
      <c r="NBN2643" s="34"/>
      <c r="NBO2643" s="34"/>
      <c r="NBP2643" s="34"/>
      <c r="NBQ2643" s="34"/>
      <c r="NBR2643" s="34"/>
      <c r="NBS2643" s="34"/>
      <c r="NBT2643" s="35"/>
      <c r="NBU2643" s="33"/>
      <c r="NBV2643" s="34"/>
      <c r="NBW2643" s="34"/>
      <c r="NBX2643" s="34"/>
      <c r="NBY2643" s="34"/>
      <c r="NBZ2643" s="34"/>
      <c r="NCA2643" s="34"/>
      <c r="NCB2643" s="35"/>
      <c r="NCC2643" s="33"/>
      <c r="NCD2643" s="34"/>
      <c r="NCE2643" s="34"/>
      <c r="NCF2643" s="34"/>
      <c r="NCG2643" s="34"/>
      <c r="NCH2643" s="34"/>
      <c r="NCI2643" s="34"/>
      <c r="NCJ2643" s="35"/>
      <c r="NCK2643" s="33"/>
      <c r="NCL2643" s="34"/>
      <c r="NCM2643" s="34"/>
      <c r="NCN2643" s="34"/>
      <c r="NCO2643" s="34"/>
      <c r="NCP2643" s="34"/>
      <c r="NCQ2643" s="34"/>
      <c r="NCR2643" s="35"/>
      <c r="NCS2643" s="33"/>
      <c r="NCT2643" s="34"/>
      <c r="NCU2643" s="34"/>
      <c r="NCV2643" s="34"/>
      <c r="NCW2643" s="34"/>
      <c r="NCX2643" s="34"/>
      <c r="NCY2643" s="34"/>
      <c r="NCZ2643" s="35"/>
      <c r="NDA2643" s="33"/>
      <c r="NDB2643" s="34"/>
      <c r="NDC2643" s="34"/>
      <c r="NDD2643" s="34"/>
      <c r="NDE2643" s="34"/>
      <c r="NDF2643" s="34"/>
      <c r="NDG2643" s="34"/>
      <c r="NDH2643" s="35"/>
      <c r="NDI2643" s="33"/>
      <c r="NDJ2643" s="34"/>
      <c r="NDK2643" s="34"/>
      <c r="NDL2643" s="34"/>
      <c r="NDM2643" s="34"/>
      <c r="NDN2643" s="34"/>
      <c r="NDO2643" s="34"/>
      <c r="NDP2643" s="35"/>
      <c r="NDQ2643" s="33"/>
      <c r="NDR2643" s="34"/>
      <c r="NDS2643" s="34"/>
      <c r="NDT2643" s="34"/>
      <c r="NDU2643" s="34"/>
      <c r="NDV2643" s="34"/>
      <c r="NDW2643" s="34"/>
      <c r="NDX2643" s="35"/>
      <c r="NDY2643" s="33"/>
      <c r="NDZ2643" s="34"/>
      <c r="NEA2643" s="34"/>
      <c r="NEB2643" s="34"/>
      <c r="NEC2643" s="34"/>
      <c r="NED2643" s="34"/>
      <c r="NEE2643" s="34"/>
      <c r="NEF2643" s="35"/>
      <c r="NEG2643" s="33"/>
      <c r="NEH2643" s="34"/>
      <c r="NEI2643" s="34"/>
      <c r="NEJ2643" s="34"/>
      <c r="NEK2643" s="34"/>
      <c r="NEL2643" s="34"/>
      <c r="NEM2643" s="34"/>
      <c r="NEN2643" s="35"/>
      <c r="NEO2643" s="33"/>
      <c r="NEP2643" s="34"/>
      <c r="NEQ2643" s="34"/>
      <c r="NER2643" s="34"/>
      <c r="NES2643" s="34"/>
      <c r="NET2643" s="34"/>
      <c r="NEU2643" s="34"/>
      <c r="NEV2643" s="35"/>
      <c r="NEW2643" s="33"/>
      <c r="NEX2643" s="34"/>
      <c r="NEY2643" s="34"/>
      <c r="NEZ2643" s="34"/>
      <c r="NFA2643" s="34"/>
      <c r="NFB2643" s="34"/>
      <c r="NFC2643" s="34"/>
      <c r="NFD2643" s="35"/>
      <c r="NFE2643" s="33"/>
      <c r="NFF2643" s="34"/>
      <c r="NFG2643" s="34"/>
      <c r="NFH2643" s="34"/>
      <c r="NFI2643" s="34"/>
      <c r="NFJ2643" s="34"/>
      <c r="NFK2643" s="34"/>
      <c r="NFL2643" s="35"/>
      <c r="NFM2643" s="33"/>
      <c r="NFN2643" s="34"/>
      <c r="NFO2643" s="34"/>
      <c r="NFP2643" s="34"/>
      <c r="NFQ2643" s="34"/>
      <c r="NFR2643" s="34"/>
      <c r="NFS2643" s="34"/>
      <c r="NFT2643" s="35"/>
      <c r="NFU2643" s="33"/>
      <c r="NFV2643" s="34"/>
      <c r="NFW2643" s="34"/>
      <c r="NFX2643" s="34"/>
      <c r="NFY2643" s="34"/>
      <c r="NFZ2643" s="34"/>
      <c r="NGA2643" s="34"/>
      <c r="NGB2643" s="35"/>
      <c r="NGC2643" s="33"/>
      <c r="NGD2643" s="34"/>
      <c r="NGE2643" s="34"/>
      <c r="NGF2643" s="34"/>
      <c r="NGG2643" s="34"/>
      <c r="NGH2643" s="34"/>
      <c r="NGI2643" s="34"/>
      <c r="NGJ2643" s="35"/>
      <c r="NGK2643" s="33"/>
      <c r="NGL2643" s="34"/>
      <c r="NGM2643" s="34"/>
      <c r="NGN2643" s="34"/>
      <c r="NGO2643" s="34"/>
      <c r="NGP2643" s="34"/>
      <c r="NGQ2643" s="34"/>
      <c r="NGR2643" s="35"/>
      <c r="NGS2643" s="33"/>
      <c r="NGT2643" s="34"/>
      <c r="NGU2643" s="34"/>
      <c r="NGV2643" s="34"/>
      <c r="NGW2643" s="34"/>
      <c r="NGX2643" s="34"/>
      <c r="NGY2643" s="34"/>
      <c r="NGZ2643" s="35"/>
      <c r="NHA2643" s="33"/>
      <c r="NHB2643" s="34"/>
      <c r="NHC2643" s="34"/>
      <c r="NHD2643" s="34"/>
      <c r="NHE2643" s="34"/>
      <c r="NHF2643" s="34"/>
      <c r="NHG2643" s="34"/>
      <c r="NHH2643" s="35"/>
      <c r="NHI2643" s="33"/>
      <c r="NHJ2643" s="34"/>
      <c r="NHK2643" s="34"/>
      <c r="NHL2643" s="34"/>
      <c r="NHM2643" s="34"/>
      <c r="NHN2643" s="34"/>
      <c r="NHO2643" s="34"/>
      <c r="NHP2643" s="35"/>
      <c r="NHQ2643" s="33"/>
      <c r="NHR2643" s="34"/>
      <c r="NHS2643" s="34"/>
      <c r="NHT2643" s="34"/>
      <c r="NHU2643" s="34"/>
      <c r="NHV2643" s="34"/>
      <c r="NHW2643" s="34"/>
      <c r="NHX2643" s="35"/>
      <c r="NHY2643" s="33"/>
      <c r="NHZ2643" s="34"/>
      <c r="NIA2643" s="34"/>
      <c r="NIB2643" s="34"/>
      <c r="NIC2643" s="34"/>
      <c r="NID2643" s="34"/>
      <c r="NIE2643" s="34"/>
      <c r="NIF2643" s="35"/>
      <c r="NIG2643" s="33"/>
      <c r="NIH2643" s="34"/>
      <c r="NII2643" s="34"/>
      <c r="NIJ2643" s="34"/>
      <c r="NIK2643" s="34"/>
      <c r="NIL2643" s="34"/>
      <c r="NIM2643" s="34"/>
      <c r="NIN2643" s="35"/>
      <c r="NIO2643" s="33"/>
      <c r="NIP2643" s="34"/>
      <c r="NIQ2643" s="34"/>
      <c r="NIR2643" s="34"/>
      <c r="NIS2643" s="34"/>
      <c r="NIT2643" s="34"/>
      <c r="NIU2643" s="34"/>
      <c r="NIV2643" s="35"/>
      <c r="NIW2643" s="33"/>
      <c r="NIX2643" s="34"/>
      <c r="NIY2643" s="34"/>
      <c r="NIZ2643" s="34"/>
      <c r="NJA2643" s="34"/>
      <c r="NJB2643" s="34"/>
      <c r="NJC2643" s="34"/>
      <c r="NJD2643" s="35"/>
      <c r="NJE2643" s="33"/>
      <c r="NJF2643" s="34"/>
      <c r="NJG2643" s="34"/>
      <c r="NJH2643" s="34"/>
      <c r="NJI2643" s="34"/>
      <c r="NJJ2643" s="34"/>
      <c r="NJK2643" s="34"/>
      <c r="NJL2643" s="35"/>
      <c r="NJM2643" s="33"/>
      <c r="NJN2643" s="34"/>
      <c r="NJO2643" s="34"/>
      <c r="NJP2643" s="34"/>
      <c r="NJQ2643" s="34"/>
      <c r="NJR2643" s="34"/>
      <c r="NJS2643" s="34"/>
      <c r="NJT2643" s="35"/>
      <c r="NJU2643" s="33"/>
      <c r="NJV2643" s="34"/>
      <c r="NJW2643" s="34"/>
      <c r="NJX2643" s="34"/>
      <c r="NJY2643" s="34"/>
      <c r="NJZ2643" s="34"/>
      <c r="NKA2643" s="34"/>
      <c r="NKB2643" s="35"/>
      <c r="NKC2643" s="33"/>
      <c r="NKD2643" s="34"/>
      <c r="NKE2643" s="34"/>
      <c r="NKF2643" s="34"/>
      <c r="NKG2643" s="34"/>
      <c r="NKH2643" s="34"/>
      <c r="NKI2643" s="34"/>
      <c r="NKJ2643" s="35"/>
      <c r="NKK2643" s="33"/>
      <c r="NKL2643" s="34"/>
      <c r="NKM2643" s="34"/>
      <c r="NKN2643" s="34"/>
      <c r="NKO2643" s="34"/>
      <c r="NKP2643" s="34"/>
      <c r="NKQ2643" s="34"/>
      <c r="NKR2643" s="35"/>
      <c r="NKS2643" s="33"/>
      <c r="NKT2643" s="34"/>
      <c r="NKU2643" s="34"/>
      <c r="NKV2643" s="34"/>
      <c r="NKW2643" s="34"/>
      <c r="NKX2643" s="34"/>
      <c r="NKY2643" s="34"/>
      <c r="NKZ2643" s="35"/>
      <c r="NLA2643" s="33"/>
      <c r="NLB2643" s="34"/>
      <c r="NLC2643" s="34"/>
      <c r="NLD2643" s="34"/>
      <c r="NLE2643" s="34"/>
      <c r="NLF2643" s="34"/>
      <c r="NLG2643" s="34"/>
      <c r="NLH2643" s="35"/>
      <c r="NLI2643" s="33"/>
      <c r="NLJ2643" s="34"/>
      <c r="NLK2643" s="34"/>
      <c r="NLL2643" s="34"/>
      <c r="NLM2643" s="34"/>
      <c r="NLN2643" s="34"/>
      <c r="NLO2643" s="34"/>
      <c r="NLP2643" s="35"/>
      <c r="NLQ2643" s="33"/>
      <c r="NLR2643" s="34"/>
      <c r="NLS2643" s="34"/>
      <c r="NLT2643" s="34"/>
      <c r="NLU2643" s="34"/>
      <c r="NLV2643" s="34"/>
      <c r="NLW2643" s="34"/>
      <c r="NLX2643" s="35"/>
      <c r="NLY2643" s="33"/>
      <c r="NLZ2643" s="34"/>
      <c r="NMA2643" s="34"/>
      <c r="NMB2643" s="34"/>
      <c r="NMC2643" s="34"/>
      <c r="NMD2643" s="34"/>
      <c r="NME2643" s="34"/>
      <c r="NMF2643" s="35"/>
      <c r="NMG2643" s="33"/>
      <c r="NMH2643" s="34"/>
      <c r="NMI2643" s="34"/>
      <c r="NMJ2643" s="34"/>
      <c r="NMK2643" s="34"/>
      <c r="NML2643" s="34"/>
      <c r="NMM2643" s="34"/>
      <c r="NMN2643" s="35"/>
      <c r="NMO2643" s="33"/>
      <c r="NMP2643" s="34"/>
      <c r="NMQ2643" s="34"/>
      <c r="NMR2643" s="34"/>
      <c r="NMS2643" s="34"/>
      <c r="NMT2643" s="34"/>
      <c r="NMU2643" s="34"/>
      <c r="NMV2643" s="35"/>
      <c r="NMW2643" s="33"/>
      <c r="NMX2643" s="34"/>
      <c r="NMY2643" s="34"/>
      <c r="NMZ2643" s="34"/>
      <c r="NNA2643" s="34"/>
      <c r="NNB2643" s="34"/>
      <c r="NNC2643" s="34"/>
      <c r="NND2643" s="35"/>
      <c r="NNE2643" s="33"/>
      <c r="NNF2643" s="34"/>
      <c r="NNG2643" s="34"/>
      <c r="NNH2643" s="34"/>
      <c r="NNI2643" s="34"/>
      <c r="NNJ2643" s="34"/>
      <c r="NNK2643" s="34"/>
      <c r="NNL2643" s="35"/>
      <c r="NNM2643" s="33"/>
      <c r="NNN2643" s="34"/>
      <c r="NNO2643" s="34"/>
      <c r="NNP2643" s="34"/>
      <c r="NNQ2643" s="34"/>
      <c r="NNR2643" s="34"/>
      <c r="NNS2643" s="34"/>
      <c r="NNT2643" s="35"/>
      <c r="NNU2643" s="33"/>
      <c r="NNV2643" s="34"/>
      <c r="NNW2643" s="34"/>
      <c r="NNX2643" s="34"/>
      <c r="NNY2643" s="34"/>
      <c r="NNZ2643" s="34"/>
      <c r="NOA2643" s="34"/>
      <c r="NOB2643" s="35"/>
      <c r="NOC2643" s="33"/>
      <c r="NOD2643" s="34"/>
      <c r="NOE2643" s="34"/>
      <c r="NOF2643" s="34"/>
      <c r="NOG2643" s="34"/>
      <c r="NOH2643" s="34"/>
      <c r="NOI2643" s="34"/>
      <c r="NOJ2643" s="35"/>
      <c r="NOK2643" s="33"/>
      <c r="NOL2643" s="34"/>
      <c r="NOM2643" s="34"/>
      <c r="NON2643" s="34"/>
      <c r="NOO2643" s="34"/>
      <c r="NOP2643" s="34"/>
      <c r="NOQ2643" s="34"/>
      <c r="NOR2643" s="35"/>
      <c r="NOS2643" s="33"/>
      <c r="NOT2643" s="34"/>
      <c r="NOU2643" s="34"/>
      <c r="NOV2643" s="34"/>
      <c r="NOW2643" s="34"/>
      <c r="NOX2643" s="34"/>
      <c r="NOY2643" s="34"/>
      <c r="NOZ2643" s="35"/>
      <c r="NPA2643" s="33"/>
      <c r="NPB2643" s="34"/>
      <c r="NPC2643" s="34"/>
      <c r="NPD2643" s="34"/>
      <c r="NPE2643" s="34"/>
      <c r="NPF2643" s="34"/>
      <c r="NPG2643" s="34"/>
      <c r="NPH2643" s="35"/>
      <c r="NPI2643" s="33"/>
      <c r="NPJ2643" s="34"/>
      <c r="NPK2643" s="34"/>
      <c r="NPL2643" s="34"/>
      <c r="NPM2643" s="34"/>
      <c r="NPN2643" s="34"/>
      <c r="NPO2643" s="34"/>
      <c r="NPP2643" s="35"/>
      <c r="NPQ2643" s="33"/>
      <c r="NPR2643" s="34"/>
      <c r="NPS2643" s="34"/>
      <c r="NPT2643" s="34"/>
      <c r="NPU2643" s="34"/>
      <c r="NPV2643" s="34"/>
      <c r="NPW2643" s="34"/>
      <c r="NPX2643" s="35"/>
      <c r="NPY2643" s="33"/>
      <c r="NPZ2643" s="34"/>
      <c r="NQA2643" s="34"/>
      <c r="NQB2643" s="34"/>
      <c r="NQC2643" s="34"/>
      <c r="NQD2643" s="34"/>
      <c r="NQE2643" s="34"/>
      <c r="NQF2643" s="35"/>
      <c r="NQG2643" s="33"/>
      <c r="NQH2643" s="34"/>
      <c r="NQI2643" s="34"/>
      <c r="NQJ2643" s="34"/>
      <c r="NQK2643" s="34"/>
      <c r="NQL2643" s="34"/>
      <c r="NQM2643" s="34"/>
      <c r="NQN2643" s="35"/>
      <c r="NQO2643" s="33"/>
      <c r="NQP2643" s="34"/>
      <c r="NQQ2643" s="34"/>
      <c r="NQR2643" s="34"/>
      <c r="NQS2643" s="34"/>
      <c r="NQT2643" s="34"/>
      <c r="NQU2643" s="34"/>
      <c r="NQV2643" s="35"/>
      <c r="NQW2643" s="33"/>
      <c r="NQX2643" s="34"/>
      <c r="NQY2643" s="34"/>
      <c r="NQZ2643" s="34"/>
      <c r="NRA2643" s="34"/>
      <c r="NRB2643" s="34"/>
      <c r="NRC2643" s="34"/>
      <c r="NRD2643" s="35"/>
      <c r="NRE2643" s="33"/>
      <c r="NRF2643" s="34"/>
      <c r="NRG2643" s="34"/>
      <c r="NRH2643" s="34"/>
      <c r="NRI2643" s="34"/>
      <c r="NRJ2643" s="34"/>
      <c r="NRK2643" s="34"/>
      <c r="NRL2643" s="35"/>
      <c r="NRM2643" s="33"/>
      <c r="NRN2643" s="34"/>
      <c r="NRO2643" s="34"/>
      <c r="NRP2643" s="34"/>
      <c r="NRQ2643" s="34"/>
      <c r="NRR2643" s="34"/>
      <c r="NRS2643" s="34"/>
      <c r="NRT2643" s="35"/>
      <c r="NRU2643" s="33"/>
      <c r="NRV2643" s="34"/>
      <c r="NRW2643" s="34"/>
      <c r="NRX2643" s="34"/>
      <c r="NRY2643" s="34"/>
      <c r="NRZ2643" s="34"/>
      <c r="NSA2643" s="34"/>
      <c r="NSB2643" s="35"/>
      <c r="NSC2643" s="33"/>
      <c r="NSD2643" s="34"/>
      <c r="NSE2643" s="34"/>
      <c r="NSF2643" s="34"/>
      <c r="NSG2643" s="34"/>
      <c r="NSH2643" s="34"/>
      <c r="NSI2643" s="34"/>
      <c r="NSJ2643" s="35"/>
      <c r="NSK2643" s="33"/>
      <c r="NSL2643" s="34"/>
      <c r="NSM2643" s="34"/>
      <c r="NSN2643" s="34"/>
      <c r="NSO2643" s="34"/>
      <c r="NSP2643" s="34"/>
      <c r="NSQ2643" s="34"/>
      <c r="NSR2643" s="35"/>
      <c r="NSS2643" s="33"/>
      <c r="NST2643" s="34"/>
      <c r="NSU2643" s="34"/>
      <c r="NSV2643" s="34"/>
      <c r="NSW2643" s="34"/>
      <c r="NSX2643" s="34"/>
      <c r="NSY2643" s="34"/>
      <c r="NSZ2643" s="35"/>
      <c r="NTA2643" s="33"/>
      <c r="NTB2643" s="34"/>
      <c r="NTC2643" s="34"/>
      <c r="NTD2643" s="34"/>
      <c r="NTE2643" s="34"/>
      <c r="NTF2643" s="34"/>
      <c r="NTG2643" s="34"/>
      <c r="NTH2643" s="35"/>
      <c r="NTI2643" s="33"/>
      <c r="NTJ2643" s="34"/>
      <c r="NTK2643" s="34"/>
      <c r="NTL2643" s="34"/>
      <c r="NTM2643" s="34"/>
      <c r="NTN2643" s="34"/>
      <c r="NTO2643" s="34"/>
      <c r="NTP2643" s="35"/>
      <c r="NTQ2643" s="33"/>
      <c r="NTR2643" s="34"/>
      <c r="NTS2643" s="34"/>
      <c r="NTT2643" s="34"/>
      <c r="NTU2643" s="34"/>
      <c r="NTV2643" s="34"/>
      <c r="NTW2643" s="34"/>
      <c r="NTX2643" s="35"/>
      <c r="NTY2643" s="33"/>
      <c r="NTZ2643" s="34"/>
      <c r="NUA2643" s="34"/>
      <c r="NUB2643" s="34"/>
      <c r="NUC2643" s="34"/>
      <c r="NUD2643" s="34"/>
      <c r="NUE2643" s="34"/>
      <c r="NUF2643" s="35"/>
      <c r="NUG2643" s="33"/>
      <c r="NUH2643" s="34"/>
      <c r="NUI2643" s="34"/>
      <c r="NUJ2643" s="34"/>
      <c r="NUK2643" s="34"/>
      <c r="NUL2643" s="34"/>
      <c r="NUM2643" s="34"/>
      <c r="NUN2643" s="35"/>
      <c r="NUO2643" s="33"/>
      <c r="NUP2643" s="34"/>
      <c r="NUQ2643" s="34"/>
      <c r="NUR2643" s="34"/>
      <c r="NUS2643" s="34"/>
      <c r="NUT2643" s="34"/>
      <c r="NUU2643" s="34"/>
      <c r="NUV2643" s="35"/>
      <c r="NUW2643" s="33"/>
      <c r="NUX2643" s="34"/>
      <c r="NUY2643" s="34"/>
      <c r="NUZ2643" s="34"/>
      <c r="NVA2643" s="34"/>
      <c r="NVB2643" s="34"/>
      <c r="NVC2643" s="34"/>
      <c r="NVD2643" s="35"/>
      <c r="NVE2643" s="33"/>
      <c r="NVF2643" s="34"/>
      <c r="NVG2643" s="34"/>
      <c r="NVH2643" s="34"/>
      <c r="NVI2643" s="34"/>
      <c r="NVJ2643" s="34"/>
      <c r="NVK2643" s="34"/>
      <c r="NVL2643" s="35"/>
      <c r="NVM2643" s="33"/>
      <c r="NVN2643" s="34"/>
      <c r="NVO2643" s="34"/>
      <c r="NVP2643" s="34"/>
      <c r="NVQ2643" s="34"/>
      <c r="NVR2643" s="34"/>
      <c r="NVS2643" s="34"/>
      <c r="NVT2643" s="35"/>
      <c r="NVU2643" s="33"/>
      <c r="NVV2643" s="34"/>
      <c r="NVW2643" s="34"/>
      <c r="NVX2643" s="34"/>
      <c r="NVY2643" s="34"/>
      <c r="NVZ2643" s="34"/>
      <c r="NWA2643" s="34"/>
      <c r="NWB2643" s="35"/>
      <c r="NWC2643" s="33"/>
      <c r="NWD2643" s="34"/>
      <c r="NWE2643" s="34"/>
      <c r="NWF2643" s="34"/>
      <c r="NWG2643" s="34"/>
      <c r="NWH2643" s="34"/>
      <c r="NWI2643" s="34"/>
      <c r="NWJ2643" s="35"/>
      <c r="NWK2643" s="33"/>
      <c r="NWL2643" s="34"/>
      <c r="NWM2643" s="34"/>
      <c r="NWN2643" s="34"/>
      <c r="NWO2643" s="34"/>
      <c r="NWP2643" s="34"/>
      <c r="NWQ2643" s="34"/>
      <c r="NWR2643" s="35"/>
      <c r="NWS2643" s="33"/>
      <c r="NWT2643" s="34"/>
      <c r="NWU2643" s="34"/>
      <c r="NWV2643" s="34"/>
      <c r="NWW2643" s="34"/>
      <c r="NWX2643" s="34"/>
      <c r="NWY2643" s="34"/>
      <c r="NWZ2643" s="35"/>
      <c r="NXA2643" s="33"/>
      <c r="NXB2643" s="34"/>
      <c r="NXC2643" s="34"/>
      <c r="NXD2643" s="34"/>
      <c r="NXE2643" s="34"/>
      <c r="NXF2643" s="34"/>
      <c r="NXG2643" s="34"/>
      <c r="NXH2643" s="35"/>
      <c r="NXI2643" s="33"/>
      <c r="NXJ2643" s="34"/>
      <c r="NXK2643" s="34"/>
      <c r="NXL2643" s="34"/>
      <c r="NXM2643" s="34"/>
      <c r="NXN2643" s="34"/>
      <c r="NXO2643" s="34"/>
      <c r="NXP2643" s="35"/>
      <c r="NXQ2643" s="33"/>
      <c r="NXR2643" s="34"/>
      <c r="NXS2643" s="34"/>
      <c r="NXT2643" s="34"/>
      <c r="NXU2643" s="34"/>
      <c r="NXV2643" s="34"/>
      <c r="NXW2643" s="34"/>
      <c r="NXX2643" s="35"/>
      <c r="NXY2643" s="33"/>
      <c r="NXZ2643" s="34"/>
      <c r="NYA2643" s="34"/>
      <c r="NYB2643" s="34"/>
      <c r="NYC2643" s="34"/>
      <c r="NYD2643" s="34"/>
      <c r="NYE2643" s="34"/>
      <c r="NYF2643" s="35"/>
      <c r="NYG2643" s="33"/>
      <c r="NYH2643" s="34"/>
      <c r="NYI2643" s="34"/>
      <c r="NYJ2643" s="34"/>
      <c r="NYK2643" s="34"/>
      <c r="NYL2643" s="34"/>
      <c r="NYM2643" s="34"/>
      <c r="NYN2643" s="35"/>
      <c r="NYO2643" s="33"/>
      <c r="NYP2643" s="34"/>
      <c r="NYQ2643" s="34"/>
      <c r="NYR2643" s="34"/>
      <c r="NYS2643" s="34"/>
      <c r="NYT2643" s="34"/>
      <c r="NYU2643" s="34"/>
      <c r="NYV2643" s="35"/>
      <c r="NYW2643" s="33"/>
      <c r="NYX2643" s="34"/>
      <c r="NYY2643" s="34"/>
      <c r="NYZ2643" s="34"/>
      <c r="NZA2643" s="34"/>
      <c r="NZB2643" s="34"/>
      <c r="NZC2643" s="34"/>
      <c r="NZD2643" s="35"/>
      <c r="NZE2643" s="33"/>
      <c r="NZF2643" s="34"/>
      <c r="NZG2643" s="34"/>
      <c r="NZH2643" s="34"/>
      <c r="NZI2643" s="34"/>
      <c r="NZJ2643" s="34"/>
      <c r="NZK2643" s="34"/>
      <c r="NZL2643" s="35"/>
      <c r="NZM2643" s="33"/>
      <c r="NZN2643" s="34"/>
      <c r="NZO2643" s="34"/>
      <c r="NZP2643" s="34"/>
      <c r="NZQ2643" s="34"/>
      <c r="NZR2643" s="34"/>
      <c r="NZS2643" s="34"/>
      <c r="NZT2643" s="35"/>
      <c r="NZU2643" s="33"/>
      <c r="NZV2643" s="34"/>
      <c r="NZW2643" s="34"/>
      <c r="NZX2643" s="34"/>
      <c r="NZY2643" s="34"/>
      <c r="NZZ2643" s="34"/>
      <c r="OAA2643" s="34"/>
      <c r="OAB2643" s="35"/>
      <c r="OAC2643" s="33"/>
      <c r="OAD2643" s="34"/>
      <c r="OAE2643" s="34"/>
      <c r="OAF2643" s="34"/>
      <c r="OAG2643" s="34"/>
      <c r="OAH2643" s="34"/>
      <c r="OAI2643" s="34"/>
      <c r="OAJ2643" s="35"/>
      <c r="OAK2643" s="33"/>
      <c r="OAL2643" s="34"/>
      <c r="OAM2643" s="34"/>
      <c r="OAN2643" s="34"/>
      <c r="OAO2643" s="34"/>
      <c r="OAP2643" s="34"/>
      <c r="OAQ2643" s="34"/>
      <c r="OAR2643" s="35"/>
      <c r="OAS2643" s="33"/>
      <c r="OAT2643" s="34"/>
      <c r="OAU2643" s="34"/>
      <c r="OAV2643" s="34"/>
      <c r="OAW2643" s="34"/>
      <c r="OAX2643" s="34"/>
      <c r="OAY2643" s="34"/>
      <c r="OAZ2643" s="35"/>
      <c r="OBA2643" s="33"/>
      <c r="OBB2643" s="34"/>
      <c r="OBC2643" s="34"/>
      <c r="OBD2643" s="34"/>
      <c r="OBE2643" s="34"/>
      <c r="OBF2643" s="34"/>
      <c r="OBG2643" s="34"/>
      <c r="OBH2643" s="35"/>
      <c r="OBI2643" s="33"/>
      <c r="OBJ2643" s="34"/>
      <c r="OBK2643" s="34"/>
      <c r="OBL2643" s="34"/>
      <c r="OBM2643" s="34"/>
      <c r="OBN2643" s="34"/>
      <c r="OBO2643" s="34"/>
      <c r="OBP2643" s="35"/>
      <c r="OBQ2643" s="33"/>
      <c r="OBR2643" s="34"/>
      <c r="OBS2643" s="34"/>
      <c r="OBT2643" s="34"/>
      <c r="OBU2643" s="34"/>
      <c r="OBV2643" s="34"/>
      <c r="OBW2643" s="34"/>
      <c r="OBX2643" s="35"/>
      <c r="OBY2643" s="33"/>
      <c r="OBZ2643" s="34"/>
      <c r="OCA2643" s="34"/>
      <c r="OCB2643" s="34"/>
      <c r="OCC2643" s="34"/>
      <c r="OCD2643" s="34"/>
      <c r="OCE2643" s="34"/>
      <c r="OCF2643" s="35"/>
      <c r="OCG2643" s="33"/>
      <c r="OCH2643" s="34"/>
      <c r="OCI2643" s="34"/>
      <c r="OCJ2643" s="34"/>
      <c r="OCK2643" s="34"/>
      <c r="OCL2643" s="34"/>
      <c r="OCM2643" s="34"/>
      <c r="OCN2643" s="35"/>
      <c r="OCO2643" s="33"/>
      <c r="OCP2643" s="34"/>
      <c r="OCQ2643" s="34"/>
      <c r="OCR2643" s="34"/>
      <c r="OCS2643" s="34"/>
      <c r="OCT2643" s="34"/>
      <c r="OCU2643" s="34"/>
      <c r="OCV2643" s="35"/>
      <c r="OCW2643" s="33"/>
      <c r="OCX2643" s="34"/>
      <c r="OCY2643" s="34"/>
      <c r="OCZ2643" s="34"/>
      <c r="ODA2643" s="34"/>
      <c r="ODB2643" s="34"/>
      <c r="ODC2643" s="34"/>
      <c r="ODD2643" s="35"/>
      <c r="ODE2643" s="33"/>
      <c r="ODF2643" s="34"/>
      <c r="ODG2643" s="34"/>
      <c r="ODH2643" s="34"/>
      <c r="ODI2643" s="34"/>
      <c r="ODJ2643" s="34"/>
      <c r="ODK2643" s="34"/>
      <c r="ODL2643" s="35"/>
      <c r="ODM2643" s="33"/>
      <c r="ODN2643" s="34"/>
      <c r="ODO2643" s="34"/>
      <c r="ODP2643" s="34"/>
      <c r="ODQ2643" s="34"/>
      <c r="ODR2643" s="34"/>
      <c r="ODS2643" s="34"/>
      <c r="ODT2643" s="35"/>
      <c r="ODU2643" s="33"/>
      <c r="ODV2643" s="34"/>
      <c r="ODW2643" s="34"/>
      <c r="ODX2643" s="34"/>
      <c r="ODY2643" s="34"/>
      <c r="ODZ2643" s="34"/>
      <c r="OEA2643" s="34"/>
      <c r="OEB2643" s="35"/>
      <c r="OEC2643" s="33"/>
      <c r="OED2643" s="34"/>
      <c r="OEE2643" s="34"/>
      <c r="OEF2643" s="34"/>
      <c r="OEG2643" s="34"/>
      <c r="OEH2643" s="34"/>
      <c r="OEI2643" s="34"/>
      <c r="OEJ2643" s="35"/>
      <c r="OEK2643" s="33"/>
      <c r="OEL2643" s="34"/>
      <c r="OEM2643" s="34"/>
      <c r="OEN2643" s="34"/>
      <c r="OEO2643" s="34"/>
      <c r="OEP2643" s="34"/>
      <c r="OEQ2643" s="34"/>
      <c r="OER2643" s="35"/>
      <c r="OES2643" s="33"/>
      <c r="OET2643" s="34"/>
      <c r="OEU2643" s="34"/>
      <c r="OEV2643" s="34"/>
      <c r="OEW2643" s="34"/>
      <c r="OEX2643" s="34"/>
      <c r="OEY2643" s="34"/>
      <c r="OEZ2643" s="35"/>
      <c r="OFA2643" s="33"/>
      <c r="OFB2643" s="34"/>
      <c r="OFC2643" s="34"/>
      <c r="OFD2643" s="34"/>
      <c r="OFE2643" s="34"/>
      <c r="OFF2643" s="34"/>
      <c r="OFG2643" s="34"/>
      <c r="OFH2643" s="35"/>
      <c r="OFI2643" s="33"/>
      <c r="OFJ2643" s="34"/>
      <c r="OFK2643" s="34"/>
      <c r="OFL2643" s="34"/>
      <c r="OFM2643" s="34"/>
      <c r="OFN2643" s="34"/>
      <c r="OFO2643" s="34"/>
      <c r="OFP2643" s="35"/>
      <c r="OFQ2643" s="33"/>
      <c r="OFR2643" s="34"/>
      <c r="OFS2643" s="34"/>
      <c r="OFT2643" s="34"/>
      <c r="OFU2643" s="34"/>
      <c r="OFV2643" s="34"/>
      <c r="OFW2643" s="34"/>
      <c r="OFX2643" s="35"/>
      <c r="OFY2643" s="33"/>
      <c r="OFZ2643" s="34"/>
      <c r="OGA2643" s="34"/>
      <c r="OGB2643" s="34"/>
      <c r="OGC2643" s="34"/>
      <c r="OGD2643" s="34"/>
      <c r="OGE2643" s="34"/>
      <c r="OGF2643" s="35"/>
      <c r="OGG2643" s="33"/>
      <c r="OGH2643" s="34"/>
      <c r="OGI2643" s="34"/>
      <c r="OGJ2643" s="34"/>
      <c r="OGK2643" s="34"/>
      <c r="OGL2643" s="34"/>
      <c r="OGM2643" s="34"/>
      <c r="OGN2643" s="35"/>
      <c r="OGO2643" s="33"/>
      <c r="OGP2643" s="34"/>
      <c r="OGQ2643" s="34"/>
      <c r="OGR2643" s="34"/>
      <c r="OGS2643" s="34"/>
      <c r="OGT2643" s="34"/>
      <c r="OGU2643" s="34"/>
      <c r="OGV2643" s="35"/>
      <c r="OGW2643" s="33"/>
      <c r="OGX2643" s="34"/>
      <c r="OGY2643" s="34"/>
      <c r="OGZ2643" s="34"/>
      <c r="OHA2643" s="34"/>
      <c r="OHB2643" s="34"/>
      <c r="OHC2643" s="34"/>
      <c r="OHD2643" s="35"/>
      <c r="OHE2643" s="33"/>
      <c r="OHF2643" s="34"/>
      <c r="OHG2643" s="34"/>
      <c r="OHH2643" s="34"/>
      <c r="OHI2643" s="34"/>
      <c r="OHJ2643" s="34"/>
      <c r="OHK2643" s="34"/>
      <c r="OHL2643" s="35"/>
      <c r="OHM2643" s="33"/>
      <c r="OHN2643" s="34"/>
      <c r="OHO2643" s="34"/>
      <c r="OHP2643" s="34"/>
      <c r="OHQ2643" s="34"/>
      <c r="OHR2643" s="34"/>
      <c r="OHS2643" s="34"/>
      <c r="OHT2643" s="35"/>
      <c r="OHU2643" s="33"/>
      <c r="OHV2643" s="34"/>
      <c r="OHW2643" s="34"/>
      <c r="OHX2643" s="34"/>
      <c r="OHY2643" s="34"/>
      <c r="OHZ2643" s="34"/>
      <c r="OIA2643" s="34"/>
      <c r="OIB2643" s="35"/>
      <c r="OIC2643" s="33"/>
      <c r="OID2643" s="34"/>
      <c r="OIE2643" s="34"/>
      <c r="OIF2643" s="34"/>
      <c r="OIG2643" s="34"/>
      <c r="OIH2643" s="34"/>
      <c r="OII2643" s="34"/>
      <c r="OIJ2643" s="35"/>
      <c r="OIK2643" s="33"/>
      <c r="OIL2643" s="34"/>
      <c r="OIM2643" s="34"/>
      <c r="OIN2643" s="34"/>
      <c r="OIO2643" s="34"/>
      <c r="OIP2643" s="34"/>
      <c r="OIQ2643" s="34"/>
      <c r="OIR2643" s="35"/>
      <c r="OIS2643" s="33"/>
      <c r="OIT2643" s="34"/>
      <c r="OIU2643" s="34"/>
      <c r="OIV2643" s="34"/>
      <c r="OIW2643" s="34"/>
      <c r="OIX2643" s="34"/>
      <c r="OIY2643" s="34"/>
      <c r="OIZ2643" s="35"/>
      <c r="OJA2643" s="33"/>
      <c r="OJB2643" s="34"/>
      <c r="OJC2643" s="34"/>
      <c r="OJD2643" s="34"/>
      <c r="OJE2643" s="34"/>
      <c r="OJF2643" s="34"/>
      <c r="OJG2643" s="34"/>
      <c r="OJH2643" s="35"/>
      <c r="OJI2643" s="33"/>
      <c r="OJJ2643" s="34"/>
      <c r="OJK2643" s="34"/>
      <c r="OJL2643" s="34"/>
      <c r="OJM2643" s="34"/>
      <c r="OJN2643" s="34"/>
      <c r="OJO2643" s="34"/>
      <c r="OJP2643" s="35"/>
      <c r="OJQ2643" s="33"/>
      <c r="OJR2643" s="34"/>
      <c r="OJS2643" s="34"/>
      <c r="OJT2643" s="34"/>
      <c r="OJU2643" s="34"/>
      <c r="OJV2643" s="34"/>
      <c r="OJW2643" s="34"/>
      <c r="OJX2643" s="35"/>
      <c r="OJY2643" s="33"/>
      <c r="OJZ2643" s="34"/>
      <c r="OKA2643" s="34"/>
      <c r="OKB2643" s="34"/>
      <c r="OKC2643" s="34"/>
      <c r="OKD2643" s="34"/>
      <c r="OKE2643" s="34"/>
      <c r="OKF2643" s="35"/>
      <c r="OKG2643" s="33"/>
      <c r="OKH2643" s="34"/>
      <c r="OKI2643" s="34"/>
      <c r="OKJ2643" s="34"/>
      <c r="OKK2643" s="34"/>
      <c r="OKL2643" s="34"/>
      <c r="OKM2643" s="34"/>
      <c r="OKN2643" s="35"/>
      <c r="OKO2643" s="33"/>
      <c r="OKP2643" s="34"/>
      <c r="OKQ2643" s="34"/>
      <c r="OKR2643" s="34"/>
      <c r="OKS2643" s="34"/>
      <c r="OKT2643" s="34"/>
      <c r="OKU2643" s="34"/>
      <c r="OKV2643" s="35"/>
      <c r="OKW2643" s="33"/>
      <c r="OKX2643" s="34"/>
      <c r="OKY2643" s="34"/>
      <c r="OKZ2643" s="34"/>
      <c r="OLA2643" s="34"/>
      <c r="OLB2643" s="34"/>
      <c r="OLC2643" s="34"/>
      <c r="OLD2643" s="35"/>
      <c r="OLE2643" s="33"/>
      <c r="OLF2643" s="34"/>
      <c r="OLG2643" s="34"/>
      <c r="OLH2643" s="34"/>
      <c r="OLI2643" s="34"/>
      <c r="OLJ2643" s="34"/>
      <c r="OLK2643" s="34"/>
      <c r="OLL2643" s="35"/>
      <c r="OLM2643" s="33"/>
      <c r="OLN2643" s="34"/>
      <c r="OLO2643" s="34"/>
      <c r="OLP2643" s="34"/>
      <c r="OLQ2643" s="34"/>
      <c r="OLR2643" s="34"/>
      <c r="OLS2643" s="34"/>
      <c r="OLT2643" s="35"/>
      <c r="OLU2643" s="33"/>
      <c r="OLV2643" s="34"/>
      <c r="OLW2643" s="34"/>
      <c r="OLX2643" s="34"/>
      <c r="OLY2643" s="34"/>
      <c r="OLZ2643" s="34"/>
      <c r="OMA2643" s="34"/>
      <c r="OMB2643" s="35"/>
      <c r="OMC2643" s="33"/>
      <c r="OMD2643" s="34"/>
      <c r="OME2643" s="34"/>
      <c r="OMF2643" s="34"/>
      <c r="OMG2643" s="34"/>
      <c r="OMH2643" s="34"/>
      <c r="OMI2643" s="34"/>
      <c r="OMJ2643" s="35"/>
      <c r="OMK2643" s="33"/>
      <c r="OML2643" s="34"/>
      <c r="OMM2643" s="34"/>
      <c r="OMN2643" s="34"/>
      <c r="OMO2643" s="34"/>
      <c r="OMP2643" s="34"/>
      <c r="OMQ2643" s="34"/>
      <c r="OMR2643" s="35"/>
      <c r="OMS2643" s="33"/>
      <c r="OMT2643" s="34"/>
      <c r="OMU2643" s="34"/>
      <c r="OMV2643" s="34"/>
      <c r="OMW2643" s="34"/>
      <c r="OMX2643" s="34"/>
      <c r="OMY2643" s="34"/>
      <c r="OMZ2643" s="35"/>
      <c r="ONA2643" s="33"/>
      <c r="ONB2643" s="34"/>
      <c r="ONC2643" s="34"/>
      <c r="OND2643" s="34"/>
      <c r="ONE2643" s="34"/>
      <c r="ONF2643" s="34"/>
      <c r="ONG2643" s="34"/>
      <c r="ONH2643" s="35"/>
      <c r="ONI2643" s="33"/>
      <c r="ONJ2643" s="34"/>
      <c r="ONK2643" s="34"/>
      <c r="ONL2643" s="34"/>
      <c r="ONM2643" s="34"/>
      <c r="ONN2643" s="34"/>
      <c r="ONO2643" s="34"/>
      <c r="ONP2643" s="35"/>
      <c r="ONQ2643" s="33"/>
      <c r="ONR2643" s="34"/>
      <c r="ONS2643" s="34"/>
      <c r="ONT2643" s="34"/>
      <c r="ONU2643" s="34"/>
      <c r="ONV2643" s="34"/>
      <c r="ONW2643" s="34"/>
      <c r="ONX2643" s="35"/>
      <c r="ONY2643" s="33"/>
      <c r="ONZ2643" s="34"/>
      <c r="OOA2643" s="34"/>
      <c r="OOB2643" s="34"/>
      <c r="OOC2643" s="34"/>
      <c r="OOD2643" s="34"/>
      <c r="OOE2643" s="34"/>
      <c r="OOF2643" s="35"/>
      <c r="OOG2643" s="33"/>
      <c r="OOH2643" s="34"/>
      <c r="OOI2643" s="34"/>
      <c r="OOJ2643" s="34"/>
      <c r="OOK2643" s="34"/>
      <c r="OOL2643" s="34"/>
      <c r="OOM2643" s="34"/>
      <c r="OON2643" s="35"/>
      <c r="OOO2643" s="33"/>
      <c r="OOP2643" s="34"/>
      <c r="OOQ2643" s="34"/>
      <c r="OOR2643" s="34"/>
      <c r="OOS2643" s="34"/>
      <c r="OOT2643" s="34"/>
      <c r="OOU2643" s="34"/>
      <c r="OOV2643" s="35"/>
      <c r="OOW2643" s="33"/>
      <c r="OOX2643" s="34"/>
      <c r="OOY2643" s="34"/>
      <c r="OOZ2643" s="34"/>
      <c r="OPA2643" s="34"/>
      <c r="OPB2643" s="34"/>
      <c r="OPC2643" s="34"/>
      <c r="OPD2643" s="35"/>
      <c r="OPE2643" s="33"/>
      <c r="OPF2643" s="34"/>
      <c r="OPG2643" s="34"/>
      <c r="OPH2643" s="34"/>
      <c r="OPI2643" s="34"/>
      <c r="OPJ2643" s="34"/>
      <c r="OPK2643" s="34"/>
      <c r="OPL2643" s="35"/>
      <c r="OPM2643" s="33"/>
      <c r="OPN2643" s="34"/>
      <c r="OPO2643" s="34"/>
      <c r="OPP2643" s="34"/>
      <c r="OPQ2643" s="34"/>
      <c r="OPR2643" s="34"/>
      <c r="OPS2643" s="34"/>
      <c r="OPT2643" s="35"/>
      <c r="OPU2643" s="33"/>
      <c r="OPV2643" s="34"/>
      <c r="OPW2643" s="34"/>
      <c r="OPX2643" s="34"/>
      <c r="OPY2643" s="34"/>
      <c r="OPZ2643" s="34"/>
      <c r="OQA2643" s="34"/>
      <c r="OQB2643" s="35"/>
      <c r="OQC2643" s="33"/>
      <c r="OQD2643" s="34"/>
      <c r="OQE2643" s="34"/>
      <c r="OQF2643" s="34"/>
      <c r="OQG2643" s="34"/>
      <c r="OQH2643" s="34"/>
      <c r="OQI2643" s="34"/>
      <c r="OQJ2643" s="35"/>
      <c r="OQK2643" s="33"/>
      <c r="OQL2643" s="34"/>
      <c r="OQM2643" s="34"/>
      <c r="OQN2643" s="34"/>
      <c r="OQO2643" s="34"/>
      <c r="OQP2643" s="34"/>
      <c r="OQQ2643" s="34"/>
      <c r="OQR2643" s="35"/>
      <c r="OQS2643" s="33"/>
      <c r="OQT2643" s="34"/>
      <c r="OQU2643" s="34"/>
      <c r="OQV2643" s="34"/>
      <c r="OQW2643" s="34"/>
      <c r="OQX2643" s="34"/>
      <c r="OQY2643" s="34"/>
      <c r="OQZ2643" s="35"/>
      <c r="ORA2643" s="33"/>
      <c r="ORB2643" s="34"/>
      <c r="ORC2643" s="34"/>
      <c r="ORD2643" s="34"/>
      <c r="ORE2643" s="34"/>
      <c r="ORF2643" s="34"/>
      <c r="ORG2643" s="34"/>
      <c r="ORH2643" s="35"/>
      <c r="ORI2643" s="33"/>
      <c r="ORJ2643" s="34"/>
      <c r="ORK2643" s="34"/>
      <c r="ORL2643" s="34"/>
      <c r="ORM2643" s="34"/>
      <c r="ORN2643" s="34"/>
      <c r="ORO2643" s="34"/>
      <c r="ORP2643" s="35"/>
      <c r="ORQ2643" s="33"/>
      <c r="ORR2643" s="34"/>
      <c r="ORS2643" s="34"/>
      <c r="ORT2643" s="34"/>
      <c r="ORU2643" s="34"/>
      <c r="ORV2643" s="34"/>
      <c r="ORW2643" s="34"/>
      <c r="ORX2643" s="35"/>
      <c r="ORY2643" s="33"/>
      <c r="ORZ2643" s="34"/>
      <c r="OSA2643" s="34"/>
      <c r="OSB2643" s="34"/>
      <c r="OSC2643" s="34"/>
      <c r="OSD2643" s="34"/>
      <c r="OSE2643" s="34"/>
      <c r="OSF2643" s="35"/>
      <c r="OSG2643" s="33"/>
      <c r="OSH2643" s="34"/>
      <c r="OSI2643" s="34"/>
      <c r="OSJ2643" s="34"/>
      <c r="OSK2643" s="34"/>
      <c r="OSL2643" s="34"/>
      <c r="OSM2643" s="34"/>
      <c r="OSN2643" s="35"/>
      <c r="OSO2643" s="33"/>
      <c r="OSP2643" s="34"/>
      <c r="OSQ2643" s="34"/>
      <c r="OSR2643" s="34"/>
      <c r="OSS2643" s="34"/>
      <c r="OST2643" s="34"/>
      <c r="OSU2643" s="34"/>
      <c r="OSV2643" s="35"/>
      <c r="OSW2643" s="33"/>
      <c r="OSX2643" s="34"/>
      <c r="OSY2643" s="34"/>
      <c r="OSZ2643" s="34"/>
      <c r="OTA2643" s="34"/>
      <c r="OTB2643" s="34"/>
      <c r="OTC2643" s="34"/>
      <c r="OTD2643" s="35"/>
      <c r="OTE2643" s="33"/>
      <c r="OTF2643" s="34"/>
      <c r="OTG2643" s="34"/>
      <c r="OTH2643" s="34"/>
      <c r="OTI2643" s="34"/>
      <c r="OTJ2643" s="34"/>
      <c r="OTK2643" s="34"/>
      <c r="OTL2643" s="35"/>
      <c r="OTM2643" s="33"/>
      <c r="OTN2643" s="34"/>
      <c r="OTO2643" s="34"/>
      <c r="OTP2643" s="34"/>
      <c r="OTQ2643" s="34"/>
      <c r="OTR2643" s="34"/>
      <c r="OTS2643" s="34"/>
      <c r="OTT2643" s="35"/>
      <c r="OTU2643" s="33"/>
      <c r="OTV2643" s="34"/>
      <c r="OTW2643" s="34"/>
      <c r="OTX2643" s="34"/>
      <c r="OTY2643" s="34"/>
      <c r="OTZ2643" s="34"/>
      <c r="OUA2643" s="34"/>
      <c r="OUB2643" s="35"/>
      <c r="OUC2643" s="33"/>
      <c r="OUD2643" s="34"/>
      <c r="OUE2643" s="34"/>
      <c r="OUF2643" s="34"/>
      <c r="OUG2643" s="34"/>
      <c r="OUH2643" s="34"/>
      <c r="OUI2643" s="34"/>
      <c r="OUJ2643" s="35"/>
      <c r="OUK2643" s="33"/>
      <c r="OUL2643" s="34"/>
      <c r="OUM2643" s="34"/>
      <c r="OUN2643" s="34"/>
      <c r="OUO2643" s="34"/>
      <c r="OUP2643" s="34"/>
      <c r="OUQ2643" s="34"/>
      <c r="OUR2643" s="35"/>
      <c r="OUS2643" s="33"/>
      <c r="OUT2643" s="34"/>
      <c r="OUU2643" s="34"/>
      <c r="OUV2643" s="34"/>
      <c r="OUW2643" s="34"/>
      <c r="OUX2643" s="34"/>
      <c r="OUY2643" s="34"/>
      <c r="OUZ2643" s="35"/>
      <c r="OVA2643" s="33"/>
      <c r="OVB2643" s="34"/>
      <c r="OVC2643" s="34"/>
      <c r="OVD2643" s="34"/>
      <c r="OVE2643" s="34"/>
      <c r="OVF2643" s="34"/>
      <c r="OVG2643" s="34"/>
      <c r="OVH2643" s="35"/>
      <c r="OVI2643" s="33"/>
      <c r="OVJ2643" s="34"/>
      <c r="OVK2643" s="34"/>
      <c r="OVL2643" s="34"/>
      <c r="OVM2643" s="34"/>
      <c r="OVN2643" s="34"/>
      <c r="OVO2643" s="34"/>
      <c r="OVP2643" s="35"/>
      <c r="OVQ2643" s="33"/>
      <c r="OVR2643" s="34"/>
      <c r="OVS2643" s="34"/>
      <c r="OVT2643" s="34"/>
      <c r="OVU2643" s="34"/>
      <c r="OVV2643" s="34"/>
      <c r="OVW2643" s="34"/>
      <c r="OVX2643" s="35"/>
      <c r="OVY2643" s="33"/>
      <c r="OVZ2643" s="34"/>
      <c r="OWA2643" s="34"/>
      <c r="OWB2643" s="34"/>
      <c r="OWC2643" s="34"/>
      <c r="OWD2643" s="34"/>
      <c r="OWE2643" s="34"/>
      <c r="OWF2643" s="35"/>
      <c r="OWG2643" s="33"/>
      <c r="OWH2643" s="34"/>
      <c r="OWI2643" s="34"/>
      <c r="OWJ2643" s="34"/>
      <c r="OWK2643" s="34"/>
      <c r="OWL2643" s="34"/>
      <c r="OWM2643" s="34"/>
      <c r="OWN2643" s="35"/>
      <c r="OWO2643" s="33"/>
      <c r="OWP2643" s="34"/>
      <c r="OWQ2643" s="34"/>
      <c r="OWR2643" s="34"/>
      <c r="OWS2643" s="34"/>
      <c r="OWT2643" s="34"/>
      <c r="OWU2643" s="34"/>
      <c r="OWV2643" s="35"/>
      <c r="OWW2643" s="33"/>
      <c r="OWX2643" s="34"/>
      <c r="OWY2643" s="34"/>
      <c r="OWZ2643" s="34"/>
      <c r="OXA2643" s="34"/>
      <c r="OXB2643" s="34"/>
      <c r="OXC2643" s="34"/>
      <c r="OXD2643" s="35"/>
      <c r="OXE2643" s="33"/>
      <c r="OXF2643" s="34"/>
      <c r="OXG2643" s="34"/>
      <c r="OXH2643" s="34"/>
      <c r="OXI2643" s="34"/>
      <c r="OXJ2643" s="34"/>
      <c r="OXK2643" s="34"/>
      <c r="OXL2643" s="35"/>
      <c r="OXM2643" s="33"/>
      <c r="OXN2643" s="34"/>
      <c r="OXO2643" s="34"/>
      <c r="OXP2643" s="34"/>
      <c r="OXQ2643" s="34"/>
      <c r="OXR2643" s="34"/>
      <c r="OXS2643" s="34"/>
      <c r="OXT2643" s="35"/>
      <c r="OXU2643" s="33"/>
      <c r="OXV2643" s="34"/>
      <c r="OXW2643" s="34"/>
      <c r="OXX2643" s="34"/>
      <c r="OXY2643" s="34"/>
      <c r="OXZ2643" s="34"/>
      <c r="OYA2643" s="34"/>
      <c r="OYB2643" s="35"/>
      <c r="OYC2643" s="33"/>
      <c r="OYD2643" s="34"/>
      <c r="OYE2643" s="34"/>
      <c r="OYF2643" s="34"/>
      <c r="OYG2643" s="34"/>
      <c r="OYH2643" s="34"/>
      <c r="OYI2643" s="34"/>
      <c r="OYJ2643" s="35"/>
      <c r="OYK2643" s="33"/>
      <c r="OYL2643" s="34"/>
      <c r="OYM2643" s="34"/>
      <c r="OYN2643" s="34"/>
      <c r="OYO2643" s="34"/>
      <c r="OYP2643" s="34"/>
      <c r="OYQ2643" s="34"/>
      <c r="OYR2643" s="35"/>
      <c r="OYS2643" s="33"/>
      <c r="OYT2643" s="34"/>
      <c r="OYU2643" s="34"/>
      <c r="OYV2643" s="34"/>
      <c r="OYW2643" s="34"/>
      <c r="OYX2643" s="34"/>
      <c r="OYY2643" s="34"/>
      <c r="OYZ2643" s="35"/>
      <c r="OZA2643" s="33"/>
      <c r="OZB2643" s="34"/>
      <c r="OZC2643" s="34"/>
      <c r="OZD2643" s="34"/>
      <c r="OZE2643" s="34"/>
      <c r="OZF2643" s="34"/>
      <c r="OZG2643" s="34"/>
      <c r="OZH2643" s="35"/>
      <c r="OZI2643" s="33"/>
      <c r="OZJ2643" s="34"/>
      <c r="OZK2643" s="34"/>
      <c r="OZL2643" s="34"/>
      <c r="OZM2643" s="34"/>
      <c r="OZN2643" s="34"/>
      <c r="OZO2643" s="34"/>
      <c r="OZP2643" s="35"/>
      <c r="OZQ2643" s="33"/>
      <c r="OZR2643" s="34"/>
      <c r="OZS2643" s="34"/>
      <c r="OZT2643" s="34"/>
      <c r="OZU2643" s="34"/>
      <c r="OZV2643" s="34"/>
      <c r="OZW2643" s="34"/>
      <c r="OZX2643" s="35"/>
      <c r="OZY2643" s="33"/>
      <c r="OZZ2643" s="34"/>
      <c r="PAA2643" s="34"/>
      <c r="PAB2643" s="34"/>
      <c r="PAC2643" s="34"/>
      <c r="PAD2643" s="34"/>
      <c r="PAE2643" s="34"/>
      <c r="PAF2643" s="35"/>
      <c r="PAG2643" s="33"/>
      <c r="PAH2643" s="34"/>
      <c r="PAI2643" s="34"/>
      <c r="PAJ2643" s="34"/>
      <c r="PAK2643" s="34"/>
      <c r="PAL2643" s="34"/>
      <c r="PAM2643" s="34"/>
      <c r="PAN2643" s="35"/>
      <c r="PAO2643" s="33"/>
      <c r="PAP2643" s="34"/>
      <c r="PAQ2643" s="34"/>
      <c r="PAR2643" s="34"/>
      <c r="PAS2643" s="34"/>
      <c r="PAT2643" s="34"/>
      <c r="PAU2643" s="34"/>
      <c r="PAV2643" s="35"/>
      <c r="PAW2643" s="33"/>
      <c r="PAX2643" s="34"/>
      <c r="PAY2643" s="34"/>
      <c r="PAZ2643" s="34"/>
      <c r="PBA2643" s="34"/>
      <c r="PBB2643" s="34"/>
      <c r="PBC2643" s="34"/>
      <c r="PBD2643" s="35"/>
      <c r="PBE2643" s="33"/>
      <c r="PBF2643" s="34"/>
      <c r="PBG2643" s="34"/>
      <c r="PBH2643" s="34"/>
      <c r="PBI2643" s="34"/>
      <c r="PBJ2643" s="34"/>
      <c r="PBK2643" s="34"/>
      <c r="PBL2643" s="35"/>
      <c r="PBM2643" s="33"/>
      <c r="PBN2643" s="34"/>
      <c r="PBO2643" s="34"/>
      <c r="PBP2643" s="34"/>
      <c r="PBQ2643" s="34"/>
      <c r="PBR2643" s="34"/>
      <c r="PBS2643" s="34"/>
      <c r="PBT2643" s="35"/>
      <c r="PBU2643" s="33"/>
      <c r="PBV2643" s="34"/>
      <c r="PBW2643" s="34"/>
      <c r="PBX2643" s="34"/>
      <c r="PBY2643" s="34"/>
      <c r="PBZ2643" s="34"/>
      <c r="PCA2643" s="34"/>
      <c r="PCB2643" s="35"/>
      <c r="PCC2643" s="33"/>
      <c r="PCD2643" s="34"/>
      <c r="PCE2643" s="34"/>
      <c r="PCF2643" s="34"/>
      <c r="PCG2643" s="34"/>
      <c r="PCH2643" s="34"/>
      <c r="PCI2643" s="34"/>
      <c r="PCJ2643" s="35"/>
      <c r="PCK2643" s="33"/>
      <c r="PCL2643" s="34"/>
      <c r="PCM2643" s="34"/>
      <c r="PCN2643" s="34"/>
      <c r="PCO2643" s="34"/>
      <c r="PCP2643" s="34"/>
      <c r="PCQ2643" s="34"/>
      <c r="PCR2643" s="35"/>
      <c r="PCS2643" s="33"/>
      <c r="PCT2643" s="34"/>
      <c r="PCU2643" s="34"/>
      <c r="PCV2643" s="34"/>
      <c r="PCW2643" s="34"/>
      <c r="PCX2643" s="34"/>
      <c r="PCY2643" s="34"/>
      <c r="PCZ2643" s="35"/>
      <c r="PDA2643" s="33"/>
      <c r="PDB2643" s="34"/>
      <c r="PDC2643" s="34"/>
      <c r="PDD2643" s="34"/>
      <c r="PDE2643" s="34"/>
      <c r="PDF2643" s="34"/>
      <c r="PDG2643" s="34"/>
      <c r="PDH2643" s="35"/>
      <c r="PDI2643" s="33"/>
      <c r="PDJ2643" s="34"/>
      <c r="PDK2643" s="34"/>
      <c r="PDL2643" s="34"/>
      <c r="PDM2643" s="34"/>
      <c r="PDN2643" s="34"/>
      <c r="PDO2643" s="34"/>
      <c r="PDP2643" s="35"/>
      <c r="PDQ2643" s="33"/>
      <c r="PDR2643" s="34"/>
      <c r="PDS2643" s="34"/>
      <c r="PDT2643" s="34"/>
      <c r="PDU2643" s="34"/>
      <c r="PDV2643" s="34"/>
      <c r="PDW2643" s="34"/>
      <c r="PDX2643" s="35"/>
      <c r="PDY2643" s="33"/>
      <c r="PDZ2643" s="34"/>
      <c r="PEA2643" s="34"/>
      <c r="PEB2643" s="34"/>
      <c r="PEC2643" s="34"/>
      <c r="PED2643" s="34"/>
      <c r="PEE2643" s="34"/>
      <c r="PEF2643" s="35"/>
      <c r="PEG2643" s="33"/>
      <c r="PEH2643" s="34"/>
      <c r="PEI2643" s="34"/>
      <c r="PEJ2643" s="34"/>
      <c r="PEK2643" s="34"/>
      <c r="PEL2643" s="34"/>
      <c r="PEM2643" s="34"/>
      <c r="PEN2643" s="35"/>
      <c r="PEO2643" s="33"/>
      <c r="PEP2643" s="34"/>
      <c r="PEQ2643" s="34"/>
      <c r="PER2643" s="34"/>
      <c r="PES2643" s="34"/>
      <c r="PET2643" s="34"/>
      <c r="PEU2643" s="34"/>
      <c r="PEV2643" s="35"/>
      <c r="PEW2643" s="33"/>
      <c r="PEX2643" s="34"/>
      <c r="PEY2643" s="34"/>
      <c r="PEZ2643" s="34"/>
      <c r="PFA2643" s="34"/>
      <c r="PFB2643" s="34"/>
      <c r="PFC2643" s="34"/>
      <c r="PFD2643" s="35"/>
      <c r="PFE2643" s="33"/>
      <c r="PFF2643" s="34"/>
      <c r="PFG2643" s="34"/>
      <c r="PFH2643" s="34"/>
      <c r="PFI2643" s="34"/>
      <c r="PFJ2643" s="34"/>
      <c r="PFK2643" s="34"/>
      <c r="PFL2643" s="35"/>
      <c r="PFM2643" s="33"/>
      <c r="PFN2643" s="34"/>
      <c r="PFO2643" s="34"/>
      <c r="PFP2643" s="34"/>
      <c r="PFQ2643" s="34"/>
      <c r="PFR2643" s="34"/>
      <c r="PFS2643" s="34"/>
      <c r="PFT2643" s="35"/>
      <c r="PFU2643" s="33"/>
      <c r="PFV2643" s="34"/>
      <c r="PFW2643" s="34"/>
      <c r="PFX2643" s="34"/>
      <c r="PFY2643" s="34"/>
      <c r="PFZ2643" s="34"/>
      <c r="PGA2643" s="34"/>
      <c r="PGB2643" s="35"/>
      <c r="PGC2643" s="33"/>
      <c r="PGD2643" s="34"/>
      <c r="PGE2643" s="34"/>
      <c r="PGF2643" s="34"/>
      <c r="PGG2643" s="34"/>
      <c r="PGH2643" s="34"/>
      <c r="PGI2643" s="34"/>
      <c r="PGJ2643" s="35"/>
      <c r="PGK2643" s="33"/>
      <c r="PGL2643" s="34"/>
      <c r="PGM2643" s="34"/>
      <c r="PGN2643" s="34"/>
      <c r="PGO2643" s="34"/>
      <c r="PGP2643" s="34"/>
      <c r="PGQ2643" s="34"/>
      <c r="PGR2643" s="35"/>
      <c r="PGS2643" s="33"/>
      <c r="PGT2643" s="34"/>
      <c r="PGU2643" s="34"/>
      <c r="PGV2643" s="34"/>
      <c r="PGW2643" s="34"/>
      <c r="PGX2643" s="34"/>
      <c r="PGY2643" s="34"/>
      <c r="PGZ2643" s="35"/>
      <c r="PHA2643" s="33"/>
      <c r="PHB2643" s="34"/>
      <c r="PHC2643" s="34"/>
      <c r="PHD2643" s="34"/>
      <c r="PHE2643" s="34"/>
      <c r="PHF2643" s="34"/>
      <c r="PHG2643" s="34"/>
      <c r="PHH2643" s="35"/>
      <c r="PHI2643" s="33"/>
      <c r="PHJ2643" s="34"/>
      <c r="PHK2643" s="34"/>
      <c r="PHL2643" s="34"/>
      <c r="PHM2643" s="34"/>
      <c r="PHN2643" s="34"/>
      <c r="PHO2643" s="34"/>
      <c r="PHP2643" s="35"/>
      <c r="PHQ2643" s="33"/>
      <c r="PHR2643" s="34"/>
      <c r="PHS2643" s="34"/>
      <c r="PHT2643" s="34"/>
      <c r="PHU2643" s="34"/>
      <c r="PHV2643" s="34"/>
      <c r="PHW2643" s="34"/>
      <c r="PHX2643" s="35"/>
      <c r="PHY2643" s="33"/>
      <c r="PHZ2643" s="34"/>
      <c r="PIA2643" s="34"/>
      <c r="PIB2643" s="34"/>
      <c r="PIC2643" s="34"/>
      <c r="PID2643" s="34"/>
      <c r="PIE2643" s="34"/>
      <c r="PIF2643" s="35"/>
      <c r="PIG2643" s="33"/>
      <c r="PIH2643" s="34"/>
      <c r="PII2643" s="34"/>
      <c r="PIJ2643" s="34"/>
      <c r="PIK2643" s="34"/>
      <c r="PIL2643" s="34"/>
      <c r="PIM2643" s="34"/>
      <c r="PIN2643" s="35"/>
      <c r="PIO2643" s="33"/>
      <c r="PIP2643" s="34"/>
      <c r="PIQ2643" s="34"/>
      <c r="PIR2643" s="34"/>
      <c r="PIS2643" s="34"/>
      <c r="PIT2643" s="34"/>
      <c r="PIU2643" s="34"/>
      <c r="PIV2643" s="35"/>
      <c r="PIW2643" s="33"/>
      <c r="PIX2643" s="34"/>
      <c r="PIY2643" s="34"/>
      <c r="PIZ2643" s="34"/>
      <c r="PJA2643" s="34"/>
      <c r="PJB2643" s="34"/>
      <c r="PJC2643" s="34"/>
      <c r="PJD2643" s="35"/>
      <c r="PJE2643" s="33"/>
      <c r="PJF2643" s="34"/>
      <c r="PJG2643" s="34"/>
      <c r="PJH2643" s="34"/>
      <c r="PJI2643" s="34"/>
      <c r="PJJ2643" s="34"/>
      <c r="PJK2643" s="34"/>
      <c r="PJL2643" s="35"/>
      <c r="PJM2643" s="33"/>
      <c r="PJN2643" s="34"/>
      <c r="PJO2643" s="34"/>
      <c r="PJP2643" s="34"/>
      <c r="PJQ2643" s="34"/>
      <c r="PJR2643" s="34"/>
      <c r="PJS2643" s="34"/>
      <c r="PJT2643" s="35"/>
      <c r="PJU2643" s="33"/>
      <c r="PJV2643" s="34"/>
      <c r="PJW2643" s="34"/>
      <c r="PJX2643" s="34"/>
      <c r="PJY2643" s="34"/>
      <c r="PJZ2643" s="34"/>
      <c r="PKA2643" s="34"/>
      <c r="PKB2643" s="35"/>
      <c r="PKC2643" s="33"/>
      <c r="PKD2643" s="34"/>
      <c r="PKE2643" s="34"/>
      <c r="PKF2643" s="34"/>
      <c r="PKG2643" s="34"/>
      <c r="PKH2643" s="34"/>
      <c r="PKI2643" s="34"/>
      <c r="PKJ2643" s="35"/>
      <c r="PKK2643" s="33"/>
      <c r="PKL2643" s="34"/>
      <c r="PKM2643" s="34"/>
      <c r="PKN2643" s="34"/>
      <c r="PKO2643" s="34"/>
      <c r="PKP2643" s="34"/>
      <c r="PKQ2643" s="34"/>
      <c r="PKR2643" s="35"/>
      <c r="PKS2643" s="33"/>
      <c r="PKT2643" s="34"/>
      <c r="PKU2643" s="34"/>
      <c r="PKV2643" s="34"/>
      <c r="PKW2643" s="34"/>
      <c r="PKX2643" s="34"/>
      <c r="PKY2643" s="34"/>
      <c r="PKZ2643" s="35"/>
      <c r="PLA2643" s="33"/>
      <c r="PLB2643" s="34"/>
      <c r="PLC2643" s="34"/>
      <c r="PLD2643" s="34"/>
      <c r="PLE2643" s="34"/>
      <c r="PLF2643" s="34"/>
      <c r="PLG2643" s="34"/>
      <c r="PLH2643" s="35"/>
      <c r="PLI2643" s="33"/>
      <c r="PLJ2643" s="34"/>
      <c r="PLK2643" s="34"/>
      <c r="PLL2643" s="34"/>
      <c r="PLM2643" s="34"/>
      <c r="PLN2643" s="34"/>
      <c r="PLO2643" s="34"/>
      <c r="PLP2643" s="35"/>
      <c r="PLQ2643" s="33"/>
      <c r="PLR2643" s="34"/>
      <c r="PLS2643" s="34"/>
      <c r="PLT2643" s="34"/>
      <c r="PLU2643" s="34"/>
      <c r="PLV2643" s="34"/>
      <c r="PLW2643" s="34"/>
      <c r="PLX2643" s="35"/>
      <c r="PLY2643" s="33"/>
      <c r="PLZ2643" s="34"/>
      <c r="PMA2643" s="34"/>
      <c r="PMB2643" s="34"/>
      <c r="PMC2643" s="34"/>
      <c r="PMD2643" s="34"/>
      <c r="PME2643" s="34"/>
      <c r="PMF2643" s="35"/>
      <c r="PMG2643" s="33"/>
      <c r="PMH2643" s="34"/>
      <c r="PMI2643" s="34"/>
      <c r="PMJ2643" s="34"/>
      <c r="PMK2643" s="34"/>
      <c r="PML2643" s="34"/>
      <c r="PMM2643" s="34"/>
      <c r="PMN2643" s="35"/>
      <c r="PMO2643" s="33"/>
      <c r="PMP2643" s="34"/>
      <c r="PMQ2643" s="34"/>
      <c r="PMR2643" s="34"/>
      <c r="PMS2643" s="34"/>
      <c r="PMT2643" s="34"/>
      <c r="PMU2643" s="34"/>
      <c r="PMV2643" s="35"/>
      <c r="PMW2643" s="33"/>
      <c r="PMX2643" s="34"/>
      <c r="PMY2643" s="34"/>
      <c r="PMZ2643" s="34"/>
      <c r="PNA2643" s="34"/>
      <c r="PNB2643" s="34"/>
      <c r="PNC2643" s="34"/>
      <c r="PND2643" s="35"/>
      <c r="PNE2643" s="33"/>
      <c r="PNF2643" s="34"/>
      <c r="PNG2643" s="34"/>
      <c r="PNH2643" s="34"/>
      <c r="PNI2643" s="34"/>
      <c r="PNJ2643" s="34"/>
      <c r="PNK2643" s="34"/>
      <c r="PNL2643" s="35"/>
      <c r="PNM2643" s="33"/>
      <c r="PNN2643" s="34"/>
      <c r="PNO2643" s="34"/>
      <c r="PNP2643" s="34"/>
      <c r="PNQ2643" s="34"/>
      <c r="PNR2643" s="34"/>
      <c r="PNS2643" s="34"/>
      <c r="PNT2643" s="35"/>
      <c r="PNU2643" s="33"/>
      <c r="PNV2643" s="34"/>
      <c r="PNW2643" s="34"/>
      <c r="PNX2643" s="34"/>
      <c r="PNY2643" s="34"/>
      <c r="PNZ2643" s="34"/>
      <c r="POA2643" s="34"/>
      <c r="POB2643" s="35"/>
      <c r="POC2643" s="33"/>
      <c r="POD2643" s="34"/>
      <c r="POE2643" s="34"/>
      <c r="POF2643" s="34"/>
      <c r="POG2643" s="34"/>
      <c r="POH2643" s="34"/>
      <c r="POI2643" s="34"/>
      <c r="POJ2643" s="35"/>
      <c r="POK2643" s="33"/>
      <c r="POL2643" s="34"/>
      <c r="POM2643" s="34"/>
      <c r="PON2643" s="34"/>
      <c r="POO2643" s="34"/>
      <c r="POP2643" s="34"/>
      <c r="POQ2643" s="34"/>
      <c r="POR2643" s="35"/>
      <c r="POS2643" s="33"/>
      <c r="POT2643" s="34"/>
      <c r="POU2643" s="34"/>
      <c r="POV2643" s="34"/>
      <c r="POW2643" s="34"/>
      <c r="POX2643" s="34"/>
      <c r="POY2643" s="34"/>
      <c r="POZ2643" s="35"/>
      <c r="PPA2643" s="33"/>
      <c r="PPB2643" s="34"/>
      <c r="PPC2643" s="34"/>
      <c r="PPD2643" s="34"/>
      <c r="PPE2643" s="34"/>
      <c r="PPF2643" s="34"/>
      <c r="PPG2643" s="34"/>
      <c r="PPH2643" s="35"/>
      <c r="PPI2643" s="33"/>
      <c r="PPJ2643" s="34"/>
      <c r="PPK2643" s="34"/>
      <c r="PPL2643" s="34"/>
      <c r="PPM2643" s="34"/>
      <c r="PPN2643" s="34"/>
      <c r="PPO2643" s="34"/>
      <c r="PPP2643" s="35"/>
      <c r="PPQ2643" s="33"/>
      <c r="PPR2643" s="34"/>
      <c r="PPS2643" s="34"/>
      <c r="PPT2643" s="34"/>
      <c r="PPU2643" s="34"/>
      <c r="PPV2643" s="34"/>
      <c r="PPW2643" s="34"/>
      <c r="PPX2643" s="35"/>
      <c r="PPY2643" s="33"/>
      <c r="PPZ2643" s="34"/>
      <c r="PQA2643" s="34"/>
      <c r="PQB2643" s="34"/>
      <c r="PQC2643" s="34"/>
      <c r="PQD2643" s="34"/>
      <c r="PQE2643" s="34"/>
      <c r="PQF2643" s="35"/>
      <c r="PQG2643" s="33"/>
      <c r="PQH2643" s="34"/>
      <c r="PQI2643" s="34"/>
      <c r="PQJ2643" s="34"/>
      <c r="PQK2643" s="34"/>
      <c r="PQL2643" s="34"/>
      <c r="PQM2643" s="34"/>
      <c r="PQN2643" s="35"/>
      <c r="PQO2643" s="33"/>
      <c r="PQP2643" s="34"/>
      <c r="PQQ2643" s="34"/>
      <c r="PQR2643" s="34"/>
      <c r="PQS2643" s="34"/>
      <c r="PQT2643" s="34"/>
      <c r="PQU2643" s="34"/>
      <c r="PQV2643" s="35"/>
      <c r="PQW2643" s="33"/>
      <c r="PQX2643" s="34"/>
      <c r="PQY2643" s="34"/>
      <c r="PQZ2643" s="34"/>
      <c r="PRA2643" s="34"/>
      <c r="PRB2643" s="34"/>
      <c r="PRC2643" s="34"/>
      <c r="PRD2643" s="35"/>
      <c r="PRE2643" s="33"/>
      <c r="PRF2643" s="34"/>
      <c r="PRG2643" s="34"/>
      <c r="PRH2643" s="34"/>
      <c r="PRI2643" s="34"/>
      <c r="PRJ2643" s="34"/>
      <c r="PRK2643" s="34"/>
      <c r="PRL2643" s="35"/>
      <c r="PRM2643" s="33"/>
      <c r="PRN2643" s="34"/>
      <c r="PRO2643" s="34"/>
      <c r="PRP2643" s="34"/>
      <c r="PRQ2643" s="34"/>
      <c r="PRR2643" s="34"/>
      <c r="PRS2643" s="34"/>
      <c r="PRT2643" s="35"/>
      <c r="PRU2643" s="33"/>
      <c r="PRV2643" s="34"/>
      <c r="PRW2643" s="34"/>
      <c r="PRX2643" s="34"/>
      <c r="PRY2643" s="34"/>
      <c r="PRZ2643" s="34"/>
      <c r="PSA2643" s="34"/>
      <c r="PSB2643" s="35"/>
      <c r="PSC2643" s="33"/>
      <c r="PSD2643" s="34"/>
      <c r="PSE2643" s="34"/>
      <c r="PSF2643" s="34"/>
      <c r="PSG2643" s="34"/>
      <c r="PSH2643" s="34"/>
      <c r="PSI2643" s="34"/>
      <c r="PSJ2643" s="35"/>
      <c r="PSK2643" s="33"/>
      <c r="PSL2643" s="34"/>
      <c r="PSM2643" s="34"/>
      <c r="PSN2643" s="34"/>
      <c r="PSO2643" s="34"/>
      <c r="PSP2643" s="34"/>
      <c r="PSQ2643" s="34"/>
      <c r="PSR2643" s="35"/>
      <c r="PSS2643" s="33"/>
      <c r="PST2643" s="34"/>
      <c r="PSU2643" s="34"/>
      <c r="PSV2643" s="34"/>
      <c r="PSW2643" s="34"/>
      <c r="PSX2643" s="34"/>
      <c r="PSY2643" s="34"/>
      <c r="PSZ2643" s="35"/>
      <c r="PTA2643" s="33"/>
      <c r="PTB2643" s="34"/>
      <c r="PTC2643" s="34"/>
      <c r="PTD2643" s="34"/>
      <c r="PTE2643" s="34"/>
      <c r="PTF2643" s="34"/>
      <c r="PTG2643" s="34"/>
      <c r="PTH2643" s="35"/>
      <c r="PTI2643" s="33"/>
      <c r="PTJ2643" s="34"/>
      <c r="PTK2643" s="34"/>
      <c r="PTL2643" s="34"/>
      <c r="PTM2643" s="34"/>
      <c r="PTN2643" s="34"/>
      <c r="PTO2643" s="34"/>
      <c r="PTP2643" s="35"/>
      <c r="PTQ2643" s="33"/>
      <c r="PTR2643" s="34"/>
      <c r="PTS2643" s="34"/>
      <c r="PTT2643" s="34"/>
      <c r="PTU2643" s="34"/>
      <c r="PTV2643" s="34"/>
      <c r="PTW2643" s="34"/>
      <c r="PTX2643" s="35"/>
      <c r="PTY2643" s="33"/>
      <c r="PTZ2643" s="34"/>
      <c r="PUA2643" s="34"/>
      <c r="PUB2643" s="34"/>
      <c r="PUC2643" s="34"/>
      <c r="PUD2643" s="34"/>
      <c r="PUE2643" s="34"/>
      <c r="PUF2643" s="35"/>
      <c r="PUG2643" s="33"/>
      <c r="PUH2643" s="34"/>
      <c r="PUI2643" s="34"/>
      <c r="PUJ2643" s="34"/>
      <c r="PUK2643" s="34"/>
      <c r="PUL2643" s="34"/>
      <c r="PUM2643" s="34"/>
      <c r="PUN2643" s="35"/>
      <c r="PUO2643" s="33"/>
      <c r="PUP2643" s="34"/>
      <c r="PUQ2643" s="34"/>
      <c r="PUR2643" s="34"/>
      <c r="PUS2643" s="34"/>
      <c r="PUT2643" s="34"/>
      <c r="PUU2643" s="34"/>
      <c r="PUV2643" s="35"/>
      <c r="PUW2643" s="33"/>
      <c r="PUX2643" s="34"/>
      <c r="PUY2643" s="34"/>
      <c r="PUZ2643" s="34"/>
      <c r="PVA2643" s="34"/>
      <c r="PVB2643" s="34"/>
      <c r="PVC2643" s="34"/>
      <c r="PVD2643" s="35"/>
      <c r="PVE2643" s="33"/>
      <c r="PVF2643" s="34"/>
      <c r="PVG2643" s="34"/>
      <c r="PVH2643" s="34"/>
      <c r="PVI2643" s="34"/>
      <c r="PVJ2643" s="34"/>
      <c r="PVK2643" s="34"/>
      <c r="PVL2643" s="35"/>
      <c r="PVM2643" s="33"/>
      <c r="PVN2643" s="34"/>
      <c r="PVO2643" s="34"/>
      <c r="PVP2643" s="34"/>
      <c r="PVQ2643" s="34"/>
      <c r="PVR2643" s="34"/>
      <c r="PVS2643" s="34"/>
      <c r="PVT2643" s="35"/>
      <c r="PVU2643" s="33"/>
      <c r="PVV2643" s="34"/>
      <c r="PVW2643" s="34"/>
      <c r="PVX2643" s="34"/>
      <c r="PVY2643" s="34"/>
      <c r="PVZ2643" s="34"/>
      <c r="PWA2643" s="34"/>
      <c r="PWB2643" s="35"/>
      <c r="PWC2643" s="33"/>
      <c r="PWD2643" s="34"/>
      <c r="PWE2643" s="34"/>
      <c r="PWF2643" s="34"/>
      <c r="PWG2643" s="34"/>
      <c r="PWH2643" s="34"/>
      <c r="PWI2643" s="34"/>
      <c r="PWJ2643" s="35"/>
      <c r="PWK2643" s="33"/>
      <c r="PWL2643" s="34"/>
      <c r="PWM2643" s="34"/>
      <c r="PWN2643" s="34"/>
      <c r="PWO2643" s="34"/>
      <c r="PWP2643" s="34"/>
      <c r="PWQ2643" s="34"/>
      <c r="PWR2643" s="35"/>
      <c r="PWS2643" s="33"/>
      <c r="PWT2643" s="34"/>
      <c r="PWU2643" s="34"/>
      <c r="PWV2643" s="34"/>
      <c r="PWW2643" s="34"/>
      <c r="PWX2643" s="34"/>
      <c r="PWY2643" s="34"/>
      <c r="PWZ2643" s="35"/>
      <c r="PXA2643" s="33"/>
      <c r="PXB2643" s="34"/>
      <c r="PXC2643" s="34"/>
      <c r="PXD2643" s="34"/>
      <c r="PXE2643" s="34"/>
      <c r="PXF2643" s="34"/>
      <c r="PXG2643" s="34"/>
      <c r="PXH2643" s="35"/>
      <c r="PXI2643" s="33"/>
      <c r="PXJ2643" s="34"/>
      <c r="PXK2643" s="34"/>
      <c r="PXL2643" s="34"/>
      <c r="PXM2643" s="34"/>
      <c r="PXN2643" s="34"/>
      <c r="PXO2643" s="34"/>
      <c r="PXP2643" s="35"/>
      <c r="PXQ2643" s="33"/>
      <c r="PXR2643" s="34"/>
      <c r="PXS2643" s="34"/>
      <c r="PXT2643" s="34"/>
      <c r="PXU2643" s="34"/>
      <c r="PXV2643" s="34"/>
      <c r="PXW2643" s="34"/>
      <c r="PXX2643" s="35"/>
      <c r="PXY2643" s="33"/>
      <c r="PXZ2643" s="34"/>
      <c r="PYA2643" s="34"/>
      <c r="PYB2643" s="34"/>
      <c r="PYC2643" s="34"/>
      <c r="PYD2643" s="34"/>
      <c r="PYE2643" s="34"/>
      <c r="PYF2643" s="35"/>
      <c r="PYG2643" s="33"/>
      <c r="PYH2643" s="34"/>
      <c r="PYI2643" s="34"/>
      <c r="PYJ2643" s="34"/>
      <c r="PYK2643" s="34"/>
      <c r="PYL2643" s="34"/>
      <c r="PYM2643" s="34"/>
      <c r="PYN2643" s="35"/>
      <c r="PYO2643" s="33"/>
      <c r="PYP2643" s="34"/>
      <c r="PYQ2643" s="34"/>
      <c r="PYR2643" s="34"/>
      <c r="PYS2643" s="34"/>
      <c r="PYT2643" s="34"/>
      <c r="PYU2643" s="34"/>
      <c r="PYV2643" s="35"/>
      <c r="PYW2643" s="33"/>
      <c r="PYX2643" s="34"/>
      <c r="PYY2643" s="34"/>
      <c r="PYZ2643" s="34"/>
      <c r="PZA2643" s="34"/>
      <c r="PZB2643" s="34"/>
      <c r="PZC2643" s="34"/>
      <c r="PZD2643" s="35"/>
      <c r="PZE2643" s="33"/>
      <c r="PZF2643" s="34"/>
      <c r="PZG2643" s="34"/>
      <c r="PZH2643" s="34"/>
      <c r="PZI2643" s="34"/>
      <c r="PZJ2643" s="34"/>
      <c r="PZK2643" s="34"/>
      <c r="PZL2643" s="35"/>
      <c r="PZM2643" s="33"/>
      <c r="PZN2643" s="34"/>
      <c r="PZO2643" s="34"/>
      <c r="PZP2643" s="34"/>
      <c r="PZQ2643" s="34"/>
      <c r="PZR2643" s="34"/>
      <c r="PZS2643" s="34"/>
      <c r="PZT2643" s="35"/>
      <c r="PZU2643" s="33"/>
      <c r="PZV2643" s="34"/>
      <c r="PZW2643" s="34"/>
      <c r="PZX2643" s="34"/>
      <c r="PZY2643" s="34"/>
      <c r="PZZ2643" s="34"/>
      <c r="QAA2643" s="34"/>
      <c r="QAB2643" s="35"/>
      <c r="QAC2643" s="33"/>
      <c r="QAD2643" s="34"/>
      <c r="QAE2643" s="34"/>
      <c r="QAF2643" s="34"/>
      <c r="QAG2643" s="34"/>
      <c r="QAH2643" s="34"/>
      <c r="QAI2643" s="34"/>
      <c r="QAJ2643" s="35"/>
      <c r="QAK2643" s="33"/>
      <c r="QAL2643" s="34"/>
      <c r="QAM2643" s="34"/>
      <c r="QAN2643" s="34"/>
      <c r="QAO2643" s="34"/>
      <c r="QAP2643" s="34"/>
      <c r="QAQ2643" s="34"/>
      <c r="QAR2643" s="35"/>
      <c r="QAS2643" s="33"/>
      <c r="QAT2643" s="34"/>
      <c r="QAU2643" s="34"/>
      <c r="QAV2643" s="34"/>
      <c r="QAW2643" s="34"/>
      <c r="QAX2643" s="34"/>
      <c r="QAY2643" s="34"/>
      <c r="QAZ2643" s="35"/>
      <c r="QBA2643" s="33"/>
      <c r="QBB2643" s="34"/>
      <c r="QBC2643" s="34"/>
      <c r="QBD2643" s="34"/>
      <c r="QBE2643" s="34"/>
      <c r="QBF2643" s="34"/>
      <c r="QBG2643" s="34"/>
      <c r="QBH2643" s="35"/>
      <c r="QBI2643" s="33"/>
      <c r="QBJ2643" s="34"/>
      <c r="QBK2643" s="34"/>
      <c r="QBL2643" s="34"/>
      <c r="QBM2643" s="34"/>
      <c r="QBN2643" s="34"/>
      <c r="QBO2643" s="34"/>
      <c r="QBP2643" s="35"/>
      <c r="QBQ2643" s="33"/>
      <c r="QBR2643" s="34"/>
      <c r="QBS2643" s="34"/>
      <c r="QBT2643" s="34"/>
      <c r="QBU2643" s="34"/>
      <c r="QBV2643" s="34"/>
      <c r="QBW2643" s="34"/>
      <c r="QBX2643" s="35"/>
      <c r="QBY2643" s="33"/>
      <c r="QBZ2643" s="34"/>
      <c r="QCA2643" s="34"/>
      <c r="QCB2643" s="34"/>
      <c r="QCC2643" s="34"/>
      <c r="QCD2643" s="34"/>
      <c r="QCE2643" s="34"/>
      <c r="QCF2643" s="35"/>
      <c r="QCG2643" s="33"/>
      <c r="QCH2643" s="34"/>
      <c r="QCI2643" s="34"/>
      <c r="QCJ2643" s="34"/>
      <c r="QCK2643" s="34"/>
      <c r="QCL2643" s="34"/>
      <c r="QCM2643" s="34"/>
      <c r="QCN2643" s="35"/>
      <c r="QCO2643" s="33"/>
      <c r="QCP2643" s="34"/>
      <c r="QCQ2643" s="34"/>
      <c r="QCR2643" s="34"/>
      <c r="QCS2643" s="34"/>
      <c r="QCT2643" s="34"/>
      <c r="QCU2643" s="34"/>
      <c r="QCV2643" s="35"/>
      <c r="QCW2643" s="33"/>
      <c r="QCX2643" s="34"/>
      <c r="QCY2643" s="34"/>
      <c r="QCZ2643" s="34"/>
      <c r="QDA2643" s="34"/>
      <c r="QDB2643" s="34"/>
      <c r="QDC2643" s="34"/>
      <c r="QDD2643" s="35"/>
      <c r="QDE2643" s="33"/>
      <c r="QDF2643" s="34"/>
      <c r="QDG2643" s="34"/>
      <c r="QDH2643" s="34"/>
      <c r="QDI2643" s="34"/>
      <c r="QDJ2643" s="34"/>
      <c r="QDK2643" s="34"/>
      <c r="QDL2643" s="35"/>
      <c r="QDM2643" s="33"/>
      <c r="QDN2643" s="34"/>
      <c r="QDO2643" s="34"/>
      <c r="QDP2643" s="34"/>
      <c r="QDQ2643" s="34"/>
      <c r="QDR2643" s="34"/>
      <c r="QDS2643" s="34"/>
      <c r="QDT2643" s="35"/>
      <c r="QDU2643" s="33"/>
      <c r="QDV2643" s="34"/>
      <c r="QDW2643" s="34"/>
      <c r="QDX2643" s="34"/>
      <c r="QDY2643" s="34"/>
      <c r="QDZ2643" s="34"/>
      <c r="QEA2643" s="34"/>
      <c r="QEB2643" s="35"/>
      <c r="QEC2643" s="33"/>
      <c r="QED2643" s="34"/>
      <c r="QEE2643" s="34"/>
      <c r="QEF2643" s="34"/>
      <c r="QEG2643" s="34"/>
      <c r="QEH2643" s="34"/>
      <c r="QEI2643" s="34"/>
      <c r="QEJ2643" s="35"/>
      <c r="QEK2643" s="33"/>
      <c r="QEL2643" s="34"/>
      <c r="QEM2643" s="34"/>
      <c r="QEN2643" s="34"/>
      <c r="QEO2643" s="34"/>
      <c r="QEP2643" s="34"/>
      <c r="QEQ2643" s="34"/>
      <c r="QER2643" s="35"/>
      <c r="QES2643" s="33"/>
      <c r="QET2643" s="34"/>
      <c r="QEU2643" s="34"/>
      <c r="QEV2643" s="34"/>
      <c r="QEW2643" s="34"/>
      <c r="QEX2643" s="34"/>
      <c r="QEY2643" s="34"/>
      <c r="QEZ2643" s="35"/>
      <c r="QFA2643" s="33"/>
      <c r="QFB2643" s="34"/>
      <c r="QFC2643" s="34"/>
      <c r="QFD2643" s="34"/>
      <c r="QFE2643" s="34"/>
      <c r="QFF2643" s="34"/>
      <c r="QFG2643" s="34"/>
      <c r="QFH2643" s="35"/>
      <c r="QFI2643" s="33"/>
      <c r="QFJ2643" s="34"/>
      <c r="QFK2643" s="34"/>
      <c r="QFL2643" s="34"/>
      <c r="QFM2643" s="34"/>
      <c r="QFN2643" s="34"/>
      <c r="QFO2643" s="34"/>
      <c r="QFP2643" s="35"/>
      <c r="QFQ2643" s="33"/>
      <c r="QFR2643" s="34"/>
      <c r="QFS2643" s="34"/>
      <c r="QFT2643" s="34"/>
      <c r="QFU2643" s="34"/>
      <c r="QFV2643" s="34"/>
      <c r="QFW2643" s="34"/>
      <c r="QFX2643" s="35"/>
      <c r="QFY2643" s="33"/>
      <c r="QFZ2643" s="34"/>
      <c r="QGA2643" s="34"/>
      <c r="QGB2643" s="34"/>
      <c r="QGC2643" s="34"/>
      <c r="QGD2643" s="34"/>
      <c r="QGE2643" s="34"/>
      <c r="QGF2643" s="35"/>
      <c r="QGG2643" s="33"/>
      <c r="QGH2643" s="34"/>
      <c r="QGI2643" s="34"/>
      <c r="QGJ2643" s="34"/>
      <c r="QGK2643" s="34"/>
      <c r="QGL2643" s="34"/>
      <c r="QGM2643" s="34"/>
      <c r="QGN2643" s="35"/>
      <c r="QGO2643" s="33"/>
      <c r="QGP2643" s="34"/>
      <c r="QGQ2643" s="34"/>
      <c r="QGR2643" s="34"/>
      <c r="QGS2643" s="34"/>
      <c r="QGT2643" s="34"/>
      <c r="QGU2643" s="34"/>
      <c r="QGV2643" s="35"/>
      <c r="QGW2643" s="33"/>
      <c r="QGX2643" s="34"/>
      <c r="QGY2643" s="34"/>
      <c r="QGZ2643" s="34"/>
      <c r="QHA2643" s="34"/>
      <c r="QHB2643" s="34"/>
      <c r="QHC2643" s="34"/>
      <c r="QHD2643" s="35"/>
      <c r="QHE2643" s="33"/>
      <c r="QHF2643" s="34"/>
      <c r="QHG2643" s="34"/>
      <c r="QHH2643" s="34"/>
      <c r="QHI2643" s="34"/>
      <c r="QHJ2643" s="34"/>
      <c r="QHK2643" s="34"/>
      <c r="QHL2643" s="35"/>
      <c r="QHM2643" s="33"/>
      <c r="QHN2643" s="34"/>
      <c r="QHO2643" s="34"/>
      <c r="QHP2643" s="34"/>
      <c r="QHQ2643" s="34"/>
      <c r="QHR2643" s="34"/>
      <c r="QHS2643" s="34"/>
      <c r="QHT2643" s="35"/>
      <c r="QHU2643" s="33"/>
      <c r="QHV2643" s="34"/>
      <c r="QHW2643" s="34"/>
      <c r="QHX2643" s="34"/>
      <c r="QHY2643" s="34"/>
      <c r="QHZ2643" s="34"/>
      <c r="QIA2643" s="34"/>
      <c r="QIB2643" s="35"/>
      <c r="QIC2643" s="33"/>
      <c r="QID2643" s="34"/>
      <c r="QIE2643" s="34"/>
      <c r="QIF2643" s="34"/>
      <c r="QIG2643" s="34"/>
      <c r="QIH2643" s="34"/>
      <c r="QII2643" s="34"/>
      <c r="QIJ2643" s="35"/>
      <c r="QIK2643" s="33"/>
      <c r="QIL2643" s="34"/>
      <c r="QIM2643" s="34"/>
      <c r="QIN2643" s="34"/>
      <c r="QIO2643" s="34"/>
      <c r="QIP2643" s="34"/>
      <c r="QIQ2643" s="34"/>
      <c r="QIR2643" s="35"/>
      <c r="QIS2643" s="33"/>
      <c r="QIT2643" s="34"/>
      <c r="QIU2643" s="34"/>
      <c r="QIV2643" s="34"/>
      <c r="QIW2643" s="34"/>
      <c r="QIX2643" s="34"/>
      <c r="QIY2643" s="34"/>
      <c r="QIZ2643" s="35"/>
      <c r="QJA2643" s="33"/>
      <c r="QJB2643" s="34"/>
      <c r="QJC2643" s="34"/>
      <c r="QJD2643" s="34"/>
      <c r="QJE2643" s="34"/>
      <c r="QJF2643" s="34"/>
      <c r="QJG2643" s="34"/>
      <c r="QJH2643" s="35"/>
      <c r="QJI2643" s="33"/>
      <c r="QJJ2643" s="34"/>
      <c r="QJK2643" s="34"/>
      <c r="QJL2643" s="34"/>
      <c r="QJM2643" s="34"/>
      <c r="QJN2643" s="34"/>
      <c r="QJO2643" s="34"/>
      <c r="QJP2643" s="35"/>
      <c r="QJQ2643" s="33"/>
      <c r="QJR2643" s="34"/>
      <c r="QJS2643" s="34"/>
      <c r="QJT2643" s="34"/>
      <c r="QJU2643" s="34"/>
      <c r="QJV2643" s="34"/>
      <c r="QJW2643" s="34"/>
      <c r="QJX2643" s="35"/>
      <c r="QJY2643" s="33"/>
      <c r="QJZ2643" s="34"/>
      <c r="QKA2643" s="34"/>
      <c r="QKB2643" s="34"/>
      <c r="QKC2643" s="34"/>
      <c r="QKD2643" s="34"/>
      <c r="QKE2643" s="34"/>
      <c r="QKF2643" s="35"/>
      <c r="QKG2643" s="33"/>
      <c r="QKH2643" s="34"/>
      <c r="QKI2643" s="34"/>
      <c r="QKJ2643" s="34"/>
      <c r="QKK2643" s="34"/>
      <c r="QKL2643" s="34"/>
      <c r="QKM2643" s="34"/>
      <c r="QKN2643" s="35"/>
      <c r="QKO2643" s="33"/>
      <c r="QKP2643" s="34"/>
      <c r="QKQ2643" s="34"/>
      <c r="QKR2643" s="34"/>
      <c r="QKS2643" s="34"/>
      <c r="QKT2643" s="34"/>
      <c r="QKU2643" s="34"/>
      <c r="QKV2643" s="35"/>
      <c r="QKW2643" s="33"/>
      <c r="QKX2643" s="34"/>
      <c r="QKY2643" s="34"/>
      <c r="QKZ2643" s="34"/>
      <c r="QLA2643" s="34"/>
      <c r="QLB2643" s="34"/>
      <c r="QLC2643" s="34"/>
      <c r="QLD2643" s="35"/>
      <c r="QLE2643" s="33"/>
      <c r="QLF2643" s="34"/>
      <c r="QLG2643" s="34"/>
      <c r="QLH2643" s="34"/>
      <c r="QLI2643" s="34"/>
      <c r="QLJ2643" s="34"/>
      <c r="QLK2643" s="34"/>
      <c r="QLL2643" s="35"/>
      <c r="QLM2643" s="33"/>
      <c r="QLN2643" s="34"/>
      <c r="QLO2643" s="34"/>
      <c r="QLP2643" s="34"/>
      <c r="QLQ2643" s="34"/>
      <c r="QLR2643" s="34"/>
      <c r="QLS2643" s="34"/>
      <c r="QLT2643" s="35"/>
      <c r="QLU2643" s="33"/>
      <c r="QLV2643" s="34"/>
      <c r="QLW2643" s="34"/>
      <c r="QLX2643" s="34"/>
      <c r="QLY2643" s="34"/>
      <c r="QLZ2643" s="34"/>
      <c r="QMA2643" s="34"/>
      <c r="QMB2643" s="35"/>
      <c r="QMC2643" s="33"/>
      <c r="QMD2643" s="34"/>
      <c r="QME2643" s="34"/>
      <c r="QMF2643" s="34"/>
      <c r="QMG2643" s="34"/>
      <c r="QMH2643" s="34"/>
      <c r="QMI2643" s="34"/>
      <c r="QMJ2643" s="35"/>
      <c r="QMK2643" s="33"/>
      <c r="QML2643" s="34"/>
      <c r="QMM2643" s="34"/>
      <c r="QMN2643" s="34"/>
      <c r="QMO2643" s="34"/>
      <c r="QMP2643" s="34"/>
      <c r="QMQ2643" s="34"/>
      <c r="QMR2643" s="35"/>
      <c r="QMS2643" s="33"/>
      <c r="QMT2643" s="34"/>
      <c r="QMU2643" s="34"/>
      <c r="QMV2643" s="34"/>
      <c r="QMW2643" s="34"/>
      <c r="QMX2643" s="34"/>
      <c r="QMY2643" s="34"/>
      <c r="QMZ2643" s="35"/>
      <c r="QNA2643" s="33"/>
      <c r="QNB2643" s="34"/>
      <c r="QNC2643" s="34"/>
      <c r="QND2643" s="34"/>
      <c r="QNE2643" s="34"/>
      <c r="QNF2643" s="34"/>
      <c r="QNG2643" s="34"/>
      <c r="QNH2643" s="35"/>
      <c r="QNI2643" s="33"/>
      <c r="QNJ2643" s="34"/>
      <c r="QNK2643" s="34"/>
      <c r="QNL2643" s="34"/>
      <c r="QNM2643" s="34"/>
      <c r="QNN2643" s="34"/>
      <c r="QNO2643" s="34"/>
      <c r="QNP2643" s="35"/>
      <c r="QNQ2643" s="33"/>
      <c r="QNR2643" s="34"/>
      <c r="QNS2643" s="34"/>
      <c r="QNT2643" s="34"/>
      <c r="QNU2643" s="34"/>
      <c r="QNV2643" s="34"/>
      <c r="QNW2643" s="34"/>
      <c r="QNX2643" s="35"/>
      <c r="QNY2643" s="33"/>
      <c r="QNZ2643" s="34"/>
      <c r="QOA2643" s="34"/>
      <c r="QOB2643" s="34"/>
      <c r="QOC2643" s="34"/>
      <c r="QOD2643" s="34"/>
      <c r="QOE2643" s="34"/>
      <c r="QOF2643" s="35"/>
      <c r="QOG2643" s="33"/>
      <c r="QOH2643" s="34"/>
      <c r="QOI2643" s="34"/>
      <c r="QOJ2643" s="34"/>
      <c r="QOK2643" s="34"/>
      <c r="QOL2643" s="34"/>
      <c r="QOM2643" s="34"/>
      <c r="QON2643" s="35"/>
      <c r="QOO2643" s="33"/>
      <c r="QOP2643" s="34"/>
      <c r="QOQ2643" s="34"/>
      <c r="QOR2643" s="34"/>
      <c r="QOS2643" s="34"/>
      <c r="QOT2643" s="34"/>
      <c r="QOU2643" s="34"/>
      <c r="QOV2643" s="35"/>
      <c r="QOW2643" s="33"/>
      <c r="QOX2643" s="34"/>
      <c r="QOY2643" s="34"/>
      <c r="QOZ2643" s="34"/>
      <c r="QPA2643" s="34"/>
      <c r="QPB2643" s="34"/>
      <c r="QPC2643" s="34"/>
      <c r="QPD2643" s="35"/>
      <c r="QPE2643" s="33"/>
      <c r="QPF2643" s="34"/>
      <c r="QPG2643" s="34"/>
      <c r="QPH2643" s="34"/>
      <c r="QPI2643" s="34"/>
      <c r="QPJ2643" s="34"/>
      <c r="QPK2643" s="34"/>
      <c r="QPL2643" s="35"/>
      <c r="QPM2643" s="33"/>
      <c r="QPN2643" s="34"/>
      <c r="QPO2643" s="34"/>
      <c r="QPP2643" s="34"/>
      <c r="QPQ2643" s="34"/>
      <c r="QPR2643" s="34"/>
      <c r="QPS2643" s="34"/>
      <c r="QPT2643" s="35"/>
      <c r="QPU2643" s="33"/>
      <c r="QPV2643" s="34"/>
      <c r="QPW2643" s="34"/>
      <c r="QPX2643" s="34"/>
      <c r="QPY2643" s="34"/>
      <c r="QPZ2643" s="34"/>
      <c r="QQA2643" s="34"/>
      <c r="QQB2643" s="35"/>
      <c r="QQC2643" s="33"/>
      <c r="QQD2643" s="34"/>
      <c r="QQE2643" s="34"/>
      <c r="QQF2643" s="34"/>
      <c r="QQG2643" s="34"/>
      <c r="QQH2643" s="34"/>
      <c r="QQI2643" s="34"/>
      <c r="QQJ2643" s="35"/>
      <c r="QQK2643" s="33"/>
      <c r="QQL2643" s="34"/>
      <c r="QQM2643" s="34"/>
      <c r="QQN2643" s="34"/>
      <c r="QQO2643" s="34"/>
      <c r="QQP2643" s="34"/>
      <c r="QQQ2643" s="34"/>
      <c r="QQR2643" s="35"/>
      <c r="QQS2643" s="33"/>
      <c r="QQT2643" s="34"/>
      <c r="QQU2643" s="34"/>
      <c r="QQV2643" s="34"/>
      <c r="QQW2643" s="34"/>
      <c r="QQX2643" s="34"/>
      <c r="QQY2643" s="34"/>
      <c r="QQZ2643" s="35"/>
      <c r="QRA2643" s="33"/>
      <c r="QRB2643" s="34"/>
      <c r="QRC2643" s="34"/>
      <c r="QRD2643" s="34"/>
      <c r="QRE2643" s="34"/>
      <c r="QRF2643" s="34"/>
      <c r="QRG2643" s="34"/>
      <c r="QRH2643" s="35"/>
      <c r="QRI2643" s="33"/>
      <c r="QRJ2643" s="34"/>
      <c r="QRK2643" s="34"/>
      <c r="QRL2643" s="34"/>
      <c r="QRM2643" s="34"/>
      <c r="QRN2643" s="34"/>
      <c r="QRO2643" s="34"/>
      <c r="QRP2643" s="35"/>
      <c r="QRQ2643" s="33"/>
      <c r="QRR2643" s="34"/>
      <c r="QRS2643" s="34"/>
      <c r="QRT2643" s="34"/>
      <c r="QRU2643" s="34"/>
      <c r="QRV2643" s="34"/>
      <c r="QRW2643" s="34"/>
      <c r="QRX2643" s="35"/>
      <c r="QRY2643" s="33"/>
      <c r="QRZ2643" s="34"/>
      <c r="QSA2643" s="34"/>
      <c r="QSB2643" s="34"/>
      <c r="QSC2643" s="34"/>
      <c r="QSD2643" s="34"/>
      <c r="QSE2643" s="34"/>
      <c r="QSF2643" s="35"/>
      <c r="QSG2643" s="33"/>
      <c r="QSH2643" s="34"/>
      <c r="QSI2643" s="34"/>
      <c r="QSJ2643" s="34"/>
      <c r="QSK2643" s="34"/>
      <c r="QSL2643" s="34"/>
      <c r="QSM2643" s="34"/>
      <c r="QSN2643" s="35"/>
      <c r="QSO2643" s="33"/>
      <c r="QSP2643" s="34"/>
      <c r="QSQ2643" s="34"/>
      <c r="QSR2643" s="34"/>
      <c r="QSS2643" s="34"/>
      <c r="QST2643" s="34"/>
      <c r="QSU2643" s="34"/>
      <c r="QSV2643" s="35"/>
      <c r="QSW2643" s="33"/>
      <c r="QSX2643" s="34"/>
      <c r="QSY2643" s="34"/>
      <c r="QSZ2643" s="34"/>
      <c r="QTA2643" s="34"/>
      <c r="QTB2643" s="34"/>
      <c r="QTC2643" s="34"/>
      <c r="QTD2643" s="35"/>
      <c r="QTE2643" s="33"/>
      <c r="QTF2643" s="34"/>
      <c r="QTG2643" s="34"/>
      <c r="QTH2643" s="34"/>
      <c r="QTI2643" s="34"/>
      <c r="QTJ2643" s="34"/>
      <c r="QTK2643" s="34"/>
      <c r="QTL2643" s="35"/>
      <c r="QTM2643" s="33"/>
      <c r="QTN2643" s="34"/>
      <c r="QTO2643" s="34"/>
      <c r="QTP2643" s="34"/>
      <c r="QTQ2643" s="34"/>
      <c r="QTR2643" s="34"/>
      <c r="QTS2643" s="34"/>
      <c r="QTT2643" s="35"/>
      <c r="QTU2643" s="33"/>
      <c r="QTV2643" s="34"/>
      <c r="QTW2643" s="34"/>
      <c r="QTX2643" s="34"/>
      <c r="QTY2643" s="34"/>
      <c r="QTZ2643" s="34"/>
      <c r="QUA2643" s="34"/>
      <c r="QUB2643" s="35"/>
      <c r="QUC2643" s="33"/>
      <c r="QUD2643" s="34"/>
      <c r="QUE2643" s="34"/>
      <c r="QUF2643" s="34"/>
      <c r="QUG2643" s="34"/>
      <c r="QUH2643" s="34"/>
      <c r="QUI2643" s="34"/>
      <c r="QUJ2643" s="35"/>
      <c r="QUK2643" s="33"/>
      <c r="QUL2643" s="34"/>
      <c r="QUM2643" s="34"/>
      <c r="QUN2643" s="34"/>
      <c r="QUO2643" s="34"/>
      <c r="QUP2643" s="34"/>
      <c r="QUQ2643" s="34"/>
      <c r="QUR2643" s="35"/>
      <c r="QUS2643" s="33"/>
      <c r="QUT2643" s="34"/>
      <c r="QUU2643" s="34"/>
      <c r="QUV2643" s="34"/>
      <c r="QUW2643" s="34"/>
      <c r="QUX2643" s="34"/>
      <c r="QUY2643" s="34"/>
      <c r="QUZ2643" s="35"/>
      <c r="QVA2643" s="33"/>
      <c r="QVB2643" s="34"/>
      <c r="QVC2643" s="34"/>
      <c r="QVD2643" s="34"/>
      <c r="QVE2643" s="34"/>
      <c r="QVF2643" s="34"/>
      <c r="QVG2643" s="34"/>
      <c r="QVH2643" s="35"/>
      <c r="QVI2643" s="33"/>
      <c r="QVJ2643" s="34"/>
      <c r="QVK2643" s="34"/>
      <c r="QVL2643" s="34"/>
      <c r="QVM2643" s="34"/>
      <c r="QVN2643" s="34"/>
      <c r="QVO2643" s="34"/>
      <c r="QVP2643" s="35"/>
      <c r="QVQ2643" s="33"/>
      <c r="QVR2643" s="34"/>
      <c r="QVS2643" s="34"/>
      <c r="QVT2643" s="34"/>
      <c r="QVU2643" s="34"/>
      <c r="QVV2643" s="34"/>
      <c r="QVW2643" s="34"/>
      <c r="QVX2643" s="35"/>
      <c r="QVY2643" s="33"/>
      <c r="QVZ2643" s="34"/>
      <c r="QWA2643" s="34"/>
      <c r="QWB2643" s="34"/>
      <c r="QWC2643" s="34"/>
      <c r="QWD2643" s="34"/>
      <c r="QWE2643" s="34"/>
      <c r="QWF2643" s="35"/>
      <c r="QWG2643" s="33"/>
      <c r="QWH2643" s="34"/>
      <c r="QWI2643" s="34"/>
      <c r="QWJ2643" s="34"/>
      <c r="QWK2643" s="34"/>
      <c r="QWL2643" s="34"/>
      <c r="QWM2643" s="34"/>
      <c r="QWN2643" s="35"/>
      <c r="QWO2643" s="33"/>
      <c r="QWP2643" s="34"/>
      <c r="QWQ2643" s="34"/>
      <c r="QWR2643" s="34"/>
      <c r="QWS2643" s="34"/>
      <c r="QWT2643" s="34"/>
      <c r="QWU2643" s="34"/>
      <c r="QWV2643" s="35"/>
      <c r="QWW2643" s="33"/>
      <c r="QWX2643" s="34"/>
      <c r="QWY2643" s="34"/>
      <c r="QWZ2643" s="34"/>
      <c r="QXA2643" s="34"/>
      <c r="QXB2643" s="34"/>
      <c r="QXC2643" s="34"/>
      <c r="QXD2643" s="35"/>
      <c r="QXE2643" s="33"/>
      <c r="QXF2643" s="34"/>
      <c r="QXG2643" s="34"/>
      <c r="QXH2643" s="34"/>
      <c r="QXI2643" s="34"/>
      <c r="QXJ2643" s="34"/>
      <c r="QXK2643" s="34"/>
      <c r="QXL2643" s="35"/>
      <c r="QXM2643" s="33"/>
      <c r="QXN2643" s="34"/>
      <c r="QXO2643" s="34"/>
      <c r="QXP2643" s="34"/>
      <c r="QXQ2643" s="34"/>
      <c r="QXR2643" s="34"/>
      <c r="QXS2643" s="34"/>
      <c r="QXT2643" s="35"/>
      <c r="QXU2643" s="33"/>
      <c r="QXV2643" s="34"/>
      <c r="QXW2643" s="34"/>
      <c r="QXX2643" s="34"/>
      <c r="QXY2643" s="34"/>
      <c r="QXZ2643" s="34"/>
      <c r="QYA2643" s="34"/>
      <c r="QYB2643" s="35"/>
      <c r="QYC2643" s="33"/>
      <c r="QYD2643" s="34"/>
      <c r="QYE2643" s="34"/>
      <c r="QYF2643" s="34"/>
      <c r="QYG2643" s="34"/>
      <c r="QYH2643" s="34"/>
      <c r="QYI2643" s="34"/>
      <c r="QYJ2643" s="35"/>
      <c r="QYK2643" s="33"/>
      <c r="QYL2643" s="34"/>
      <c r="QYM2643" s="34"/>
      <c r="QYN2643" s="34"/>
      <c r="QYO2643" s="34"/>
      <c r="QYP2643" s="34"/>
      <c r="QYQ2643" s="34"/>
      <c r="QYR2643" s="35"/>
      <c r="QYS2643" s="33"/>
      <c r="QYT2643" s="34"/>
      <c r="QYU2643" s="34"/>
      <c r="QYV2643" s="34"/>
      <c r="QYW2643" s="34"/>
      <c r="QYX2643" s="34"/>
      <c r="QYY2643" s="34"/>
      <c r="QYZ2643" s="35"/>
      <c r="QZA2643" s="33"/>
      <c r="QZB2643" s="34"/>
      <c r="QZC2643" s="34"/>
      <c r="QZD2643" s="34"/>
      <c r="QZE2643" s="34"/>
      <c r="QZF2643" s="34"/>
      <c r="QZG2643" s="34"/>
      <c r="QZH2643" s="35"/>
      <c r="QZI2643" s="33"/>
      <c r="QZJ2643" s="34"/>
      <c r="QZK2643" s="34"/>
      <c r="QZL2643" s="34"/>
      <c r="QZM2643" s="34"/>
      <c r="QZN2643" s="34"/>
      <c r="QZO2643" s="34"/>
      <c r="QZP2643" s="35"/>
      <c r="QZQ2643" s="33"/>
      <c r="QZR2643" s="34"/>
      <c r="QZS2643" s="34"/>
      <c r="QZT2643" s="34"/>
      <c r="QZU2643" s="34"/>
      <c r="QZV2643" s="34"/>
      <c r="QZW2643" s="34"/>
      <c r="QZX2643" s="35"/>
      <c r="QZY2643" s="33"/>
      <c r="QZZ2643" s="34"/>
      <c r="RAA2643" s="34"/>
      <c r="RAB2643" s="34"/>
      <c r="RAC2643" s="34"/>
      <c r="RAD2643" s="34"/>
      <c r="RAE2643" s="34"/>
      <c r="RAF2643" s="35"/>
      <c r="RAG2643" s="33"/>
      <c r="RAH2643" s="34"/>
      <c r="RAI2643" s="34"/>
      <c r="RAJ2643" s="34"/>
      <c r="RAK2643" s="34"/>
      <c r="RAL2643" s="34"/>
      <c r="RAM2643" s="34"/>
      <c r="RAN2643" s="35"/>
      <c r="RAO2643" s="33"/>
      <c r="RAP2643" s="34"/>
      <c r="RAQ2643" s="34"/>
      <c r="RAR2643" s="34"/>
      <c r="RAS2643" s="34"/>
      <c r="RAT2643" s="34"/>
      <c r="RAU2643" s="34"/>
      <c r="RAV2643" s="35"/>
      <c r="RAW2643" s="33"/>
      <c r="RAX2643" s="34"/>
      <c r="RAY2643" s="34"/>
      <c r="RAZ2643" s="34"/>
      <c r="RBA2643" s="34"/>
      <c r="RBB2643" s="34"/>
      <c r="RBC2643" s="34"/>
      <c r="RBD2643" s="35"/>
      <c r="RBE2643" s="33"/>
      <c r="RBF2643" s="34"/>
      <c r="RBG2643" s="34"/>
      <c r="RBH2643" s="34"/>
      <c r="RBI2643" s="34"/>
      <c r="RBJ2643" s="34"/>
      <c r="RBK2643" s="34"/>
      <c r="RBL2643" s="35"/>
      <c r="RBM2643" s="33"/>
      <c r="RBN2643" s="34"/>
      <c r="RBO2643" s="34"/>
      <c r="RBP2643" s="34"/>
      <c r="RBQ2643" s="34"/>
      <c r="RBR2643" s="34"/>
      <c r="RBS2643" s="34"/>
      <c r="RBT2643" s="35"/>
      <c r="RBU2643" s="33"/>
      <c r="RBV2643" s="34"/>
      <c r="RBW2643" s="34"/>
      <c r="RBX2643" s="34"/>
      <c r="RBY2643" s="34"/>
      <c r="RBZ2643" s="34"/>
      <c r="RCA2643" s="34"/>
      <c r="RCB2643" s="35"/>
      <c r="RCC2643" s="33"/>
      <c r="RCD2643" s="34"/>
      <c r="RCE2643" s="34"/>
      <c r="RCF2643" s="34"/>
      <c r="RCG2643" s="34"/>
      <c r="RCH2643" s="34"/>
      <c r="RCI2643" s="34"/>
      <c r="RCJ2643" s="35"/>
      <c r="RCK2643" s="33"/>
      <c r="RCL2643" s="34"/>
      <c r="RCM2643" s="34"/>
      <c r="RCN2643" s="34"/>
      <c r="RCO2643" s="34"/>
      <c r="RCP2643" s="34"/>
      <c r="RCQ2643" s="34"/>
      <c r="RCR2643" s="35"/>
      <c r="RCS2643" s="33"/>
      <c r="RCT2643" s="34"/>
      <c r="RCU2643" s="34"/>
      <c r="RCV2643" s="34"/>
      <c r="RCW2643" s="34"/>
      <c r="RCX2643" s="34"/>
      <c r="RCY2643" s="34"/>
      <c r="RCZ2643" s="35"/>
      <c r="RDA2643" s="33"/>
      <c r="RDB2643" s="34"/>
      <c r="RDC2643" s="34"/>
      <c r="RDD2643" s="34"/>
      <c r="RDE2643" s="34"/>
      <c r="RDF2643" s="34"/>
      <c r="RDG2643" s="34"/>
      <c r="RDH2643" s="35"/>
      <c r="RDI2643" s="33"/>
      <c r="RDJ2643" s="34"/>
      <c r="RDK2643" s="34"/>
      <c r="RDL2643" s="34"/>
      <c r="RDM2643" s="34"/>
      <c r="RDN2643" s="34"/>
      <c r="RDO2643" s="34"/>
      <c r="RDP2643" s="35"/>
      <c r="RDQ2643" s="33"/>
      <c r="RDR2643" s="34"/>
      <c r="RDS2643" s="34"/>
      <c r="RDT2643" s="34"/>
      <c r="RDU2643" s="34"/>
      <c r="RDV2643" s="34"/>
      <c r="RDW2643" s="34"/>
      <c r="RDX2643" s="35"/>
      <c r="RDY2643" s="33"/>
      <c r="RDZ2643" s="34"/>
      <c r="REA2643" s="34"/>
      <c r="REB2643" s="34"/>
      <c r="REC2643" s="34"/>
      <c r="RED2643" s="34"/>
      <c r="REE2643" s="34"/>
      <c r="REF2643" s="35"/>
      <c r="REG2643" s="33"/>
      <c r="REH2643" s="34"/>
      <c r="REI2643" s="34"/>
      <c r="REJ2643" s="34"/>
      <c r="REK2643" s="34"/>
      <c r="REL2643" s="34"/>
      <c r="REM2643" s="34"/>
      <c r="REN2643" s="35"/>
      <c r="REO2643" s="33"/>
      <c r="REP2643" s="34"/>
      <c r="REQ2643" s="34"/>
      <c r="RER2643" s="34"/>
      <c r="RES2643" s="34"/>
      <c r="RET2643" s="34"/>
      <c r="REU2643" s="34"/>
      <c r="REV2643" s="35"/>
      <c r="REW2643" s="33"/>
      <c r="REX2643" s="34"/>
      <c r="REY2643" s="34"/>
      <c r="REZ2643" s="34"/>
      <c r="RFA2643" s="34"/>
      <c r="RFB2643" s="34"/>
      <c r="RFC2643" s="34"/>
      <c r="RFD2643" s="35"/>
      <c r="RFE2643" s="33"/>
      <c r="RFF2643" s="34"/>
      <c r="RFG2643" s="34"/>
      <c r="RFH2643" s="34"/>
      <c r="RFI2643" s="34"/>
      <c r="RFJ2643" s="34"/>
      <c r="RFK2643" s="34"/>
      <c r="RFL2643" s="35"/>
      <c r="RFM2643" s="33"/>
      <c r="RFN2643" s="34"/>
      <c r="RFO2643" s="34"/>
      <c r="RFP2643" s="34"/>
      <c r="RFQ2643" s="34"/>
      <c r="RFR2643" s="34"/>
      <c r="RFS2643" s="34"/>
      <c r="RFT2643" s="35"/>
      <c r="RFU2643" s="33"/>
      <c r="RFV2643" s="34"/>
      <c r="RFW2643" s="34"/>
      <c r="RFX2643" s="34"/>
      <c r="RFY2643" s="34"/>
      <c r="RFZ2643" s="34"/>
      <c r="RGA2643" s="34"/>
      <c r="RGB2643" s="35"/>
      <c r="RGC2643" s="33"/>
      <c r="RGD2643" s="34"/>
      <c r="RGE2643" s="34"/>
      <c r="RGF2643" s="34"/>
      <c r="RGG2643" s="34"/>
      <c r="RGH2643" s="34"/>
      <c r="RGI2643" s="34"/>
      <c r="RGJ2643" s="35"/>
      <c r="RGK2643" s="33"/>
      <c r="RGL2643" s="34"/>
      <c r="RGM2643" s="34"/>
      <c r="RGN2643" s="34"/>
      <c r="RGO2643" s="34"/>
      <c r="RGP2643" s="34"/>
      <c r="RGQ2643" s="34"/>
      <c r="RGR2643" s="35"/>
      <c r="RGS2643" s="33"/>
      <c r="RGT2643" s="34"/>
      <c r="RGU2643" s="34"/>
      <c r="RGV2643" s="34"/>
      <c r="RGW2643" s="34"/>
      <c r="RGX2643" s="34"/>
      <c r="RGY2643" s="34"/>
      <c r="RGZ2643" s="35"/>
      <c r="RHA2643" s="33"/>
      <c r="RHB2643" s="34"/>
      <c r="RHC2643" s="34"/>
      <c r="RHD2643" s="34"/>
      <c r="RHE2643" s="34"/>
      <c r="RHF2643" s="34"/>
      <c r="RHG2643" s="34"/>
      <c r="RHH2643" s="35"/>
      <c r="RHI2643" s="33"/>
      <c r="RHJ2643" s="34"/>
      <c r="RHK2643" s="34"/>
      <c r="RHL2643" s="34"/>
      <c r="RHM2643" s="34"/>
      <c r="RHN2643" s="34"/>
      <c r="RHO2643" s="34"/>
      <c r="RHP2643" s="35"/>
      <c r="RHQ2643" s="33"/>
      <c r="RHR2643" s="34"/>
      <c r="RHS2643" s="34"/>
      <c r="RHT2643" s="34"/>
      <c r="RHU2643" s="34"/>
      <c r="RHV2643" s="34"/>
      <c r="RHW2643" s="34"/>
      <c r="RHX2643" s="35"/>
      <c r="RHY2643" s="33"/>
      <c r="RHZ2643" s="34"/>
      <c r="RIA2643" s="34"/>
      <c r="RIB2643" s="34"/>
      <c r="RIC2643" s="34"/>
      <c r="RID2643" s="34"/>
      <c r="RIE2643" s="34"/>
      <c r="RIF2643" s="35"/>
      <c r="RIG2643" s="33"/>
      <c r="RIH2643" s="34"/>
      <c r="RII2643" s="34"/>
      <c r="RIJ2643" s="34"/>
      <c r="RIK2643" s="34"/>
      <c r="RIL2643" s="34"/>
      <c r="RIM2643" s="34"/>
      <c r="RIN2643" s="35"/>
      <c r="RIO2643" s="33"/>
      <c r="RIP2643" s="34"/>
      <c r="RIQ2643" s="34"/>
      <c r="RIR2643" s="34"/>
      <c r="RIS2643" s="34"/>
      <c r="RIT2643" s="34"/>
      <c r="RIU2643" s="34"/>
      <c r="RIV2643" s="35"/>
      <c r="RIW2643" s="33"/>
      <c r="RIX2643" s="34"/>
      <c r="RIY2643" s="34"/>
      <c r="RIZ2643" s="34"/>
      <c r="RJA2643" s="34"/>
      <c r="RJB2643" s="34"/>
      <c r="RJC2643" s="34"/>
      <c r="RJD2643" s="35"/>
      <c r="RJE2643" s="33"/>
      <c r="RJF2643" s="34"/>
      <c r="RJG2643" s="34"/>
      <c r="RJH2643" s="34"/>
      <c r="RJI2643" s="34"/>
      <c r="RJJ2643" s="34"/>
      <c r="RJK2643" s="34"/>
      <c r="RJL2643" s="35"/>
      <c r="RJM2643" s="33"/>
      <c r="RJN2643" s="34"/>
      <c r="RJO2643" s="34"/>
      <c r="RJP2643" s="34"/>
      <c r="RJQ2643" s="34"/>
      <c r="RJR2643" s="34"/>
      <c r="RJS2643" s="34"/>
      <c r="RJT2643" s="35"/>
      <c r="RJU2643" s="33"/>
      <c r="RJV2643" s="34"/>
      <c r="RJW2643" s="34"/>
      <c r="RJX2643" s="34"/>
      <c r="RJY2643" s="34"/>
      <c r="RJZ2643" s="34"/>
      <c r="RKA2643" s="34"/>
      <c r="RKB2643" s="35"/>
      <c r="RKC2643" s="33"/>
      <c r="RKD2643" s="34"/>
      <c r="RKE2643" s="34"/>
      <c r="RKF2643" s="34"/>
      <c r="RKG2643" s="34"/>
      <c r="RKH2643" s="34"/>
      <c r="RKI2643" s="34"/>
      <c r="RKJ2643" s="35"/>
      <c r="RKK2643" s="33"/>
      <c r="RKL2643" s="34"/>
      <c r="RKM2643" s="34"/>
      <c r="RKN2643" s="34"/>
      <c r="RKO2643" s="34"/>
      <c r="RKP2643" s="34"/>
      <c r="RKQ2643" s="34"/>
      <c r="RKR2643" s="35"/>
      <c r="RKS2643" s="33"/>
      <c r="RKT2643" s="34"/>
      <c r="RKU2643" s="34"/>
      <c r="RKV2643" s="34"/>
      <c r="RKW2643" s="34"/>
      <c r="RKX2643" s="34"/>
      <c r="RKY2643" s="34"/>
      <c r="RKZ2643" s="35"/>
      <c r="RLA2643" s="33"/>
      <c r="RLB2643" s="34"/>
      <c r="RLC2643" s="34"/>
      <c r="RLD2643" s="34"/>
      <c r="RLE2643" s="34"/>
      <c r="RLF2643" s="34"/>
      <c r="RLG2643" s="34"/>
      <c r="RLH2643" s="35"/>
      <c r="RLI2643" s="33"/>
      <c r="RLJ2643" s="34"/>
      <c r="RLK2643" s="34"/>
      <c r="RLL2643" s="34"/>
      <c r="RLM2643" s="34"/>
      <c r="RLN2643" s="34"/>
      <c r="RLO2643" s="34"/>
      <c r="RLP2643" s="35"/>
      <c r="RLQ2643" s="33"/>
      <c r="RLR2643" s="34"/>
      <c r="RLS2643" s="34"/>
      <c r="RLT2643" s="34"/>
      <c r="RLU2643" s="34"/>
      <c r="RLV2643" s="34"/>
      <c r="RLW2643" s="34"/>
      <c r="RLX2643" s="35"/>
      <c r="RLY2643" s="33"/>
      <c r="RLZ2643" s="34"/>
      <c r="RMA2643" s="34"/>
      <c r="RMB2643" s="34"/>
      <c r="RMC2643" s="34"/>
      <c r="RMD2643" s="34"/>
      <c r="RME2643" s="34"/>
      <c r="RMF2643" s="35"/>
      <c r="RMG2643" s="33"/>
      <c r="RMH2643" s="34"/>
      <c r="RMI2643" s="34"/>
      <c r="RMJ2643" s="34"/>
      <c r="RMK2643" s="34"/>
      <c r="RML2643" s="34"/>
      <c r="RMM2643" s="34"/>
      <c r="RMN2643" s="35"/>
      <c r="RMO2643" s="33"/>
      <c r="RMP2643" s="34"/>
      <c r="RMQ2643" s="34"/>
      <c r="RMR2643" s="34"/>
      <c r="RMS2643" s="34"/>
      <c r="RMT2643" s="34"/>
      <c r="RMU2643" s="34"/>
      <c r="RMV2643" s="35"/>
      <c r="RMW2643" s="33"/>
      <c r="RMX2643" s="34"/>
      <c r="RMY2643" s="34"/>
      <c r="RMZ2643" s="34"/>
      <c r="RNA2643" s="34"/>
      <c r="RNB2643" s="34"/>
      <c r="RNC2643" s="34"/>
      <c r="RND2643" s="35"/>
      <c r="RNE2643" s="33"/>
      <c r="RNF2643" s="34"/>
      <c r="RNG2643" s="34"/>
      <c r="RNH2643" s="34"/>
      <c r="RNI2643" s="34"/>
      <c r="RNJ2643" s="34"/>
      <c r="RNK2643" s="34"/>
      <c r="RNL2643" s="35"/>
      <c r="RNM2643" s="33"/>
      <c r="RNN2643" s="34"/>
      <c r="RNO2643" s="34"/>
      <c r="RNP2643" s="34"/>
      <c r="RNQ2643" s="34"/>
      <c r="RNR2643" s="34"/>
      <c r="RNS2643" s="34"/>
      <c r="RNT2643" s="35"/>
      <c r="RNU2643" s="33"/>
      <c r="RNV2643" s="34"/>
      <c r="RNW2643" s="34"/>
      <c r="RNX2643" s="34"/>
      <c r="RNY2643" s="34"/>
      <c r="RNZ2643" s="34"/>
      <c r="ROA2643" s="34"/>
      <c r="ROB2643" s="35"/>
      <c r="ROC2643" s="33"/>
      <c r="ROD2643" s="34"/>
      <c r="ROE2643" s="34"/>
      <c r="ROF2643" s="34"/>
      <c r="ROG2643" s="34"/>
      <c r="ROH2643" s="34"/>
      <c r="ROI2643" s="34"/>
      <c r="ROJ2643" s="35"/>
      <c r="ROK2643" s="33"/>
      <c r="ROL2643" s="34"/>
      <c r="ROM2643" s="34"/>
      <c r="RON2643" s="34"/>
      <c r="ROO2643" s="34"/>
      <c r="ROP2643" s="34"/>
      <c r="ROQ2643" s="34"/>
      <c r="ROR2643" s="35"/>
      <c r="ROS2643" s="33"/>
      <c r="ROT2643" s="34"/>
      <c r="ROU2643" s="34"/>
      <c r="ROV2643" s="34"/>
      <c r="ROW2643" s="34"/>
      <c r="ROX2643" s="34"/>
      <c r="ROY2643" s="34"/>
      <c r="ROZ2643" s="35"/>
      <c r="RPA2643" s="33"/>
      <c r="RPB2643" s="34"/>
      <c r="RPC2643" s="34"/>
      <c r="RPD2643" s="34"/>
      <c r="RPE2643" s="34"/>
      <c r="RPF2643" s="34"/>
      <c r="RPG2643" s="34"/>
      <c r="RPH2643" s="35"/>
      <c r="RPI2643" s="33"/>
      <c r="RPJ2643" s="34"/>
      <c r="RPK2643" s="34"/>
      <c r="RPL2643" s="34"/>
      <c r="RPM2643" s="34"/>
      <c r="RPN2643" s="34"/>
      <c r="RPO2643" s="34"/>
      <c r="RPP2643" s="35"/>
      <c r="RPQ2643" s="33"/>
      <c r="RPR2643" s="34"/>
      <c r="RPS2643" s="34"/>
      <c r="RPT2643" s="34"/>
      <c r="RPU2643" s="34"/>
      <c r="RPV2643" s="34"/>
      <c r="RPW2643" s="34"/>
      <c r="RPX2643" s="35"/>
      <c r="RPY2643" s="33"/>
      <c r="RPZ2643" s="34"/>
      <c r="RQA2643" s="34"/>
      <c r="RQB2643" s="34"/>
      <c r="RQC2643" s="34"/>
      <c r="RQD2643" s="34"/>
      <c r="RQE2643" s="34"/>
      <c r="RQF2643" s="35"/>
      <c r="RQG2643" s="33"/>
      <c r="RQH2643" s="34"/>
      <c r="RQI2643" s="34"/>
      <c r="RQJ2643" s="34"/>
      <c r="RQK2643" s="34"/>
      <c r="RQL2643" s="34"/>
      <c r="RQM2643" s="34"/>
      <c r="RQN2643" s="35"/>
      <c r="RQO2643" s="33"/>
      <c r="RQP2643" s="34"/>
      <c r="RQQ2643" s="34"/>
      <c r="RQR2643" s="34"/>
      <c r="RQS2643" s="34"/>
      <c r="RQT2643" s="34"/>
      <c r="RQU2643" s="34"/>
      <c r="RQV2643" s="35"/>
      <c r="RQW2643" s="33"/>
      <c r="RQX2643" s="34"/>
      <c r="RQY2643" s="34"/>
      <c r="RQZ2643" s="34"/>
      <c r="RRA2643" s="34"/>
      <c r="RRB2643" s="34"/>
      <c r="RRC2643" s="34"/>
      <c r="RRD2643" s="35"/>
      <c r="RRE2643" s="33"/>
      <c r="RRF2643" s="34"/>
      <c r="RRG2643" s="34"/>
      <c r="RRH2643" s="34"/>
      <c r="RRI2643" s="34"/>
      <c r="RRJ2643" s="34"/>
      <c r="RRK2643" s="34"/>
      <c r="RRL2643" s="35"/>
      <c r="RRM2643" s="33"/>
      <c r="RRN2643" s="34"/>
      <c r="RRO2643" s="34"/>
      <c r="RRP2643" s="34"/>
      <c r="RRQ2643" s="34"/>
      <c r="RRR2643" s="34"/>
      <c r="RRS2643" s="34"/>
      <c r="RRT2643" s="35"/>
      <c r="RRU2643" s="33"/>
      <c r="RRV2643" s="34"/>
      <c r="RRW2643" s="34"/>
      <c r="RRX2643" s="34"/>
      <c r="RRY2643" s="34"/>
      <c r="RRZ2643" s="34"/>
      <c r="RSA2643" s="34"/>
      <c r="RSB2643" s="35"/>
      <c r="RSC2643" s="33"/>
      <c r="RSD2643" s="34"/>
      <c r="RSE2643" s="34"/>
      <c r="RSF2643" s="34"/>
      <c r="RSG2643" s="34"/>
      <c r="RSH2643" s="34"/>
      <c r="RSI2643" s="34"/>
      <c r="RSJ2643" s="35"/>
      <c r="RSK2643" s="33"/>
      <c r="RSL2643" s="34"/>
      <c r="RSM2643" s="34"/>
      <c r="RSN2643" s="34"/>
      <c r="RSO2643" s="34"/>
      <c r="RSP2643" s="34"/>
      <c r="RSQ2643" s="34"/>
      <c r="RSR2643" s="35"/>
      <c r="RSS2643" s="33"/>
      <c r="RST2643" s="34"/>
      <c r="RSU2643" s="34"/>
      <c r="RSV2643" s="34"/>
      <c r="RSW2643" s="34"/>
      <c r="RSX2643" s="34"/>
      <c r="RSY2643" s="34"/>
      <c r="RSZ2643" s="35"/>
      <c r="RTA2643" s="33"/>
      <c r="RTB2643" s="34"/>
      <c r="RTC2643" s="34"/>
      <c r="RTD2643" s="34"/>
      <c r="RTE2643" s="34"/>
      <c r="RTF2643" s="34"/>
      <c r="RTG2643" s="34"/>
      <c r="RTH2643" s="35"/>
      <c r="RTI2643" s="33"/>
      <c r="RTJ2643" s="34"/>
      <c r="RTK2643" s="34"/>
      <c r="RTL2643" s="34"/>
      <c r="RTM2643" s="34"/>
      <c r="RTN2643" s="34"/>
      <c r="RTO2643" s="34"/>
      <c r="RTP2643" s="35"/>
      <c r="RTQ2643" s="33"/>
      <c r="RTR2643" s="34"/>
      <c r="RTS2643" s="34"/>
      <c r="RTT2643" s="34"/>
      <c r="RTU2643" s="34"/>
      <c r="RTV2643" s="34"/>
      <c r="RTW2643" s="34"/>
      <c r="RTX2643" s="35"/>
      <c r="RTY2643" s="33"/>
      <c r="RTZ2643" s="34"/>
      <c r="RUA2643" s="34"/>
      <c r="RUB2643" s="34"/>
      <c r="RUC2643" s="34"/>
      <c r="RUD2643" s="34"/>
      <c r="RUE2643" s="34"/>
      <c r="RUF2643" s="35"/>
      <c r="RUG2643" s="33"/>
      <c r="RUH2643" s="34"/>
      <c r="RUI2643" s="34"/>
      <c r="RUJ2643" s="34"/>
      <c r="RUK2643" s="34"/>
      <c r="RUL2643" s="34"/>
      <c r="RUM2643" s="34"/>
      <c r="RUN2643" s="35"/>
      <c r="RUO2643" s="33"/>
      <c r="RUP2643" s="34"/>
      <c r="RUQ2643" s="34"/>
      <c r="RUR2643" s="34"/>
      <c r="RUS2643" s="34"/>
      <c r="RUT2643" s="34"/>
      <c r="RUU2643" s="34"/>
      <c r="RUV2643" s="35"/>
      <c r="RUW2643" s="33"/>
      <c r="RUX2643" s="34"/>
      <c r="RUY2643" s="34"/>
      <c r="RUZ2643" s="34"/>
      <c r="RVA2643" s="34"/>
      <c r="RVB2643" s="34"/>
      <c r="RVC2643" s="34"/>
      <c r="RVD2643" s="35"/>
      <c r="RVE2643" s="33"/>
      <c r="RVF2643" s="34"/>
      <c r="RVG2643" s="34"/>
      <c r="RVH2643" s="34"/>
      <c r="RVI2643" s="34"/>
      <c r="RVJ2643" s="34"/>
      <c r="RVK2643" s="34"/>
      <c r="RVL2643" s="35"/>
      <c r="RVM2643" s="33"/>
      <c r="RVN2643" s="34"/>
      <c r="RVO2643" s="34"/>
      <c r="RVP2643" s="34"/>
      <c r="RVQ2643" s="34"/>
      <c r="RVR2643" s="34"/>
      <c r="RVS2643" s="34"/>
      <c r="RVT2643" s="35"/>
      <c r="RVU2643" s="33"/>
      <c r="RVV2643" s="34"/>
      <c r="RVW2643" s="34"/>
      <c r="RVX2643" s="34"/>
      <c r="RVY2643" s="34"/>
      <c r="RVZ2643" s="34"/>
      <c r="RWA2643" s="34"/>
      <c r="RWB2643" s="35"/>
      <c r="RWC2643" s="33"/>
      <c r="RWD2643" s="34"/>
      <c r="RWE2643" s="34"/>
      <c r="RWF2643" s="34"/>
      <c r="RWG2643" s="34"/>
      <c r="RWH2643" s="34"/>
      <c r="RWI2643" s="34"/>
      <c r="RWJ2643" s="35"/>
      <c r="RWK2643" s="33"/>
      <c r="RWL2643" s="34"/>
      <c r="RWM2643" s="34"/>
      <c r="RWN2643" s="34"/>
      <c r="RWO2643" s="34"/>
      <c r="RWP2643" s="34"/>
      <c r="RWQ2643" s="34"/>
      <c r="RWR2643" s="35"/>
      <c r="RWS2643" s="33"/>
      <c r="RWT2643" s="34"/>
      <c r="RWU2643" s="34"/>
      <c r="RWV2643" s="34"/>
      <c r="RWW2643" s="34"/>
      <c r="RWX2643" s="34"/>
      <c r="RWY2643" s="34"/>
      <c r="RWZ2643" s="35"/>
      <c r="RXA2643" s="33"/>
      <c r="RXB2643" s="34"/>
      <c r="RXC2643" s="34"/>
      <c r="RXD2643" s="34"/>
      <c r="RXE2643" s="34"/>
      <c r="RXF2643" s="34"/>
      <c r="RXG2643" s="34"/>
      <c r="RXH2643" s="35"/>
      <c r="RXI2643" s="33"/>
      <c r="RXJ2643" s="34"/>
      <c r="RXK2643" s="34"/>
      <c r="RXL2643" s="34"/>
      <c r="RXM2643" s="34"/>
      <c r="RXN2643" s="34"/>
      <c r="RXO2643" s="34"/>
      <c r="RXP2643" s="35"/>
      <c r="RXQ2643" s="33"/>
      <c r="RXR2643" s="34"/>
      <c r="RXS2643" s="34"/>
      <c r="RXT2643" s="34"/>
      <c r="RXU2643" s="34"/>
      <c r="RXV2643" s="34"/>
      <c r="RXW2643" s="34"/>
      <c r="RXX2643" s="35"/>
      <c r="RXY2643" s="33"/>
      <c r="RXZ2643" s="34"/>
      <c r="RYA2643" s="34"/>
      <c r="RYB2643" s="34"/>
      <c r="RYC2643" s="34"/>
      <c r="RYD2643" s="34"/>
      <c r="RYE2643" s="34"/>
      <c r="RYF2643" s="35"/>
      <c r="RYG2643" s="33"/>
      <c r="RYH2643" s="34"/>
      <c r="RYI2643" s="34"/>
      <c r="RYJ2643" s="34"/>
      <c r="RYK2643" s="34"/>
      <c r="RYL2643" s="34"/>
      <c r="RYM2643" s="34"/>
      <c r="RYN2643" s="35"/>
      <c r="RYO2643" s="33"/>
      <c r="RYP2643" s="34"/>
      <c r="RYQ2643" s="34"/>
      <c r="RYR2643" s="34"/>
      <c r="RYS2643" s="34"/>
      <c r="RYT2643" s="34"/>
      <c r="RYU2643" s="34"/>
      <c r="RYV2643" s="35"/>
      <c r="RYW2643" s="33"/>
      <c r="RYX2643" s="34"/>
      <c r="RYY2643" s="34"/>
      <c r="RYZ2643" s="34"/>
      <c r="RZA2643" s="34"/>
      <c r="RZB2643" s="34"/>
      <c r="RZC2643" s="34"/>
      <c r="RZD2643" s="35"/>
      <c r="RZE2643" s="33"/>
      <c r="RZF2643" s="34"/>
      <c r="RZG2643" s="34"/>
      <c r="RZH2643" s="34"/>
      <c r="RZI2643" s="34"/>
      <c r="RZJ2643" s="34"/>
      <c r="RZK2643" s="34"/>
      <c r="RZL2643" s="35"/>
      <c r="RZM2643" s="33"/>
      <c r="RZN2643" s="34"/>
      <c r="RZO2643" s="34"/>
      <c r="RZP2643" s="34"/>
      <c r="RZQ2643" s="34"/>
      <c r="RZR2643" s="34"/>
      <c r="RZS2643" s="34"/>
      <c r="RZT2643" s="35"/>
      <c r="RZU2643" s="33"/>
      <c r="RZV2643" s="34"/>
      <c r="RZW2643" s="34"/>
      <c r="RZX2643" s="34"/>
      <c r="RZY2643" s="34"/>
      <c r="RZZ2643" s="34"/>
      <c r="SAA2643" s="34"/>
      <c r="SAB2643" s="35"/>
      <c r="SAC2643" s="33"/>
      <c r="SAD2643" s="34"/>
      <c r="SAE2643" s="34"/>
      <c r="SAF2643" s="34"/>
      <c r="SAG2643" s="34"/>
      <c r="SAH2643" s="34"/>
      <c r="SAI2643" s="34"/>
      <c r="SAJ2643" s="35"/>
      <c r="SAK2643" s="33"/>
      <c r="SAL2643" s="34"/>
      <c r="SAM2643" s="34"/>
      <c r="SAN2643" s="34"/>
      <c r="SAO2643" s="34"/>
      <c r="SAP2643" s="34"/>
      <c r="SAQ2643" s="34"/>
      <c r="SAR2643" s="35"/>
      <c r="SAS2643" s="33"/>
      <c r="SAT2643" s="34"/>
      <c r="SAU2643" s="34"/>
      <c r="SAV2643" s="34"/>
      <c r="SAW2643" s="34"/>
      <c r="SAX2643" s="34"/>
      <c r="SAY2643" s="34"/>
      <c r="SAZ2643" s="35"/>
      <c r="SBA2643" s="33"/>
      <c r="SBB2643" s="34"/>
      <c r="SBC2643" s="34"/>
      <c r="SBD2643" s="34"/>
      <c r="SBE2643" s="34"/>
      <c r="SBF2643" s="34"/>
      <c r="SBG2643" s="34"/>
      <c r="SBH2643" s="35"/>
      <c r="SBI2643" s="33"/>
      <c r="SBJ2643" s="34"/>
      <c r="SBK2643" s="34"/>
      <c r="SBL2643" s="34"/>
      <c r="SBM2643" s="34"/>
      <c r="SBN2643" s="34"/>
      <c r="SBO2643" s="34"/>
      <c r="SBP2643" s="35"/>
      <c r="SBQ2643" s="33"/>
      <c r="SBR2643" s="34"/>
      <c r="SBS2643" s="34"/>
      <c r="SBT2643" s="34"/>
      <c r="SBU2643" s="34"/>
      <c r="SBV2643" s="34"/>
      <c r="SBW2643" s="34"/>
      <c r="SBX2643" s="35"/>
      <c r="SBY2643" s="33"/>
      <c r="SBZ2643" s="34"/>
      <c r="SCA2643" s="34"/>
      <c r="SCB2643" s="34"/>
      <c r="SCC2643" s="34"/>
      <c r="SCD2643" s="34"/>
      <c r="SCE2643" s="34"/>
      <c r="SCF2643" s="35"/>
      <c r="SCG2643" s="33"/>
      <c r="SCH2643" s="34"/>
      <c r="SCI2643" s="34"/>
      <c r="SCJ2643" s="34"/>
      <c r="SCK2643" s="34"/>
      <c r="SCL2643" s="34"/>
      <c r="SCM2643" s="34"/>
      <c r="SCN2643" s="35"/>
      <c r="SCO2643" s="33"/>
      <c r="SCP2643" s="34"/>
      <c r="SCQ2643" s="34"/>
      <c r="SCR2643" s="34"/>
      <c r="SCS2643" s="34"/>
      <c r="SCT2643" s="34"/>
      <c r="SCU2643" s="34"/>
      <c r="SCV2643" s="35"/>
      <c r="SCW2643" s="33"/>
      <c r="SCX2643" s="34"/>
      <c r="SCY2643" s="34"/>
      <c r="SCZ2643" s="34"/>
      <c r="SDA2643" s="34"/>
      <c r="SDB2643" s="34"/>
      <c r="SDC2643" s="34"/>
      <c r="SDD2643" s="35"/>
      <c r="SDE2643" s="33"/>
      <c r="SDF2643" s="34"/>
      <c r="SDG2643" s="34"/>
      <c r="SDH2643" s="34"/>
      <c r="SDI2643" s="34"/>
      <c r="SDJ2643" s="34"/>
      <c r="SDK2643" s="34"/>
      <c r="SDL2643" s="35"/>
      <c r="SDM2643" s="33"/>
      <c r="SDN2643" s="34"/>
      <c r="SDO2643" s="34"/>
      <c r="SDP2643" s="34"/>
      <c r="SDQ2643" s="34"/>
      <c r="SDR2643" s="34"/>
      <c r="SDS2643" s="34"/>
      <c r="SDT2643" s="35"/>
      <c r="SDU2643" s="33"/>
      <c r="SDV2643" s="34"/>
      <c r="SDW2643" s="34"/>
      <c r="SDX2643" s="34"/>
      <c r="SDY2643" s="34"/>
      <c r="SDZ2643" s="34"/>
      <c r="SEA2643" s="34"/>
      <c r="SEB2643" s="35"/>
      <c r="SEC2643" s="33"/>
      <c r="SED2643" s="34"/>
      <c r="SEE2643" s="34"/>
      <c r="SEF2643" s="34"/>
      <c r="SEG2643" s="34"/>
      <c r="SEH2643" s="34"/>
      <c r="SEI2643" s="34"/>
      <c r="SEJ2643" s="35"/>
      <c r="SEK2643" s="33"/>
      <c r="SEL2643" s="34"/>
      <c r="SEM2643" s="34"/>
      <c r="SEN2643" s="34"/>
      <c r="SEO2643" s="34"/>
      <c r="SEP2643" s="34"/>
      <c r="SEQ2643" s="34"/>
      <c r="SER2643" s="35"/>
      <c r="SES2643" s="33"/>
      <c r="SET2643" s="34"/>
      <c r="SEU2643" s="34"/>
      <c r="SEV2643" s="34"/>
      <c r="SEW2643" s="34"/>
      <c r="SEX2643" s="34"/>
      <c r="SEY2643" s="34"/>
      <c r="SEZ2643" s="35"/>
      <c r="SFA2643" s="33"/>
      <c r="SFB2643" s="34"/>
      <c r="SFC2643" s="34"/>
      <c r="SFD2643" s="34"/>
      <c r="SFE2643" s="34"/>
      <c r="SFF2643" s="34"/>
      <c r="SFG2643" s="34"/>
      <c r="SFH2643" s="35"/>
      <c r="SFI2643" s="33"/>
      <c r="SFJ2643" s="34"/>
      <c r="SFK2643" s="34"/>
      <c r="SFL2643" s="34"/>
      <c r="SFM2643" s="34"/>
      <c r="SFN2643" s="34"/>
      <c r="SFO2643" s="34"/>
      <c r="SFP2643" s="35"/>
      <c r="SFQ2643" s="33"/>
      <c r="SFR2643" s="34"/>
      <c r="SFS2643" s="34"/>
      <c r="SFT2643" s="34"/>
      <c r="SFU2643" s="34"/>
      <c r="SFV2643" s="34"/>
      <c r="SFW2643" s="34"/>
      <c r="SFX2643" s="35"/>
      <c r="SFY2643" s="33"/>
      <c r="SFZ2643" s="34"/>
      <c r="SGA2643" s="34"/>
      <c r="SGB2643" s="34"/>
      <c r="SGC2643" s="34"/>
      <c r="SGD2643" s="34"/>
      <c r="SGE2643" s="34"/>
      <c r="SGF2643" s="35"/>
      <c r="SGG2643" s="33"/>
      <c r="SGH2643" s="34"/>
      <c r="SGI2643" s="34"/>
      <c r="SGJ2643" s="34"/>
      <c r="SGK2643" s="34"/>
      <c r="SGL2643" s="34"/>
      <c r="SGM2643" s="34"/>
      <c r="SGN2643" s="35"/>
      <c r="SGO2643" s="33"/>
      <c r="SGP2643" s="34"/>
      <c r="SGQ2643" s="34"/>
      <c r="SGR2643" s="34"/>
      <c r="SGS2643" s="34"/>
      <c r="SGT2643" s="34"/>
      <c r="SGU2643" s="34"/>
      <c r="SGV2643" s="35"/>
      <c r="SGW2643" s="33"/>
      <c r="SGX2643" s="34"/>
      <c r="SGY2643" s="34"/>
      <c r="SGZ2643" s="34"/>
      <c r="SHA2643" s="34"/>
      <c r="SHB2643" s="34"/>
      <c r="SHC2643" s="34"/>
      <c r="SHD2643" s="35"/>
      <c r="SHE2643" s="33"/>
      <c r="SHF2643" s="34"/>
      <c r="SHG2643" s="34"/>
      <c r="SHH2643" s="34"/>
      <c r="SHI2643" s="34"/>
      <c r="SHJ2643" s="34"/>
      <c r="SHK2643" s="34"/>
      <c r="SHL2643" s="35"/>
      <c r="SHM2643" s="33"/>
      <c r="SHN2643" s="34"/>
      <c r="SHO2643" s="34"/>
      <c r="SHP2643" s="34"/>
      <c r="SHQ2643" s="34"/>
      <c r="SHR2643" s="34"/>
      <c r="SHS2643" s="34"/>
      <c r="SHT2643" s="35"/>
      <c r="SHU2643" s="33"/>
      <c r="SHV2643" s="34"/>
      <c r="SHW2643" s="34"/>
      <c r="SHX2643" s="34"/>
      <c r="SHY2643" s="34"/>
      <c r="SHZ2643" s="34"/>
      <c r="SIA2643" s="34"/>
      <c r="SIB2643" s="35"/>
      <c r="SIC2643" s="33"/>
      <c r="SID2643" s="34"/>
      <c r="SIE2643" s="34"/>
      <c r="SIF2643" s="34"/>
      <c r="SIG2643" s="34"/>
      <c r="SIH2643" s="34"/>
      <c r="SII2643" s="34"/>
      <c r="SIJ2643" s="35"/>
      <c r="SIK2643" s="33"/>
      <c r="SIL2643" s="34"/>
      <c r="SIM2643" s="34"/>
      <c r="SIN2643" s="34"/>
      <c r="SIO2643" s="34"/>
      <c r="SIP2643" s="34"/>
      <c r="SIQ2643" s="34"/>
      <c r="SIR2643" s="35"/>
      <c r="SIS2643" s="33"/>
      <c r="SIT2643" s="34"/>
      <c r="SIU2643" s="34"/>
      <c r="SIV2643" s="34"/>
      <c r="SIW2643" s="34"/>
      <c r="SIX2643" s="34"/>
      <c r="SIY2643" s="34"/>
      <c r="SIZ2643" s="35"/>
      <c r="SJA2643" s="33"/>
      <c r="SJB2643" s="34"/>
      <c r="SJC2643" s="34"/>
      <c r="SJD2643" s="34"/>
      <c r="SJE2643" s="34"/>
      <c r="SJF2643" s="34"/>
      <c r="SJG2643" s="34"/>
      <c r="SJH2643" s="35"/>
      <c r="SJI2643" s="33"/>
      <c r="SJJ2643" s="34"/>
      <c r="SJK2643" s="34"/>
      <c r="SJL2643" s="34"/>
      <c r="SJM2643" s="34"/>
      <c r="SJN2643" s="34"/>
      <c r="SJO2643" s="34"/>
      <c r="SJP2643" s="35"/>
      <c r="SJQ2643" s="33"/>
      <c r="SJR2643" s="34"/>
      <c r="SJS2643" s="34"/>
      <c r="SJT2643" s="34"/>
      <c r="SJU2643" s="34"/>
      <c r="SJV2643" s="34"/>
      <c r="SJW2643" s="34"/>
      <c r="SJX2643" s="35"/>
      <c r="SJY2643" s="33"/>
      <c r="SJZ2643" s="34"/>
      <c r="SKA2643" s="34"/>
      <c r="SKB2643" s="34"/>
      <c r="SKC2643" s="34"/>
      <c r="SKD2643" s="34"/>
      <c r="SKE2643" s="34"/>
      <c r="SKF2643" s="35"/>
      <c r="SKG2643" s="33"/>
      <c r="SKH2643" s="34"/>
      <c r="SKI2643" s="34"/>
      <c r="SKJ2643" s="34"/>
      <c r="SKK2643" s="34"/>
      <c r="SKL2643" s="34"/>
      <c r="SKM2643" s="34"/>
      <c r="SKN2643" s="35"/>
      <c r="SKO2643" s="33"/>
      <c r="SKP2643" s="34"/>
      <c r="SKQ2643" s="34"/>
      <c r="SKR2643" s="34"/>
      <c r="SKS2643" s="34"/>
      <c r="SKT2643" s="34"/>
      <c r="SKU2643" s="34"/>
      <c r="SKV2643" s="35"/>
      <c r="SKW2643" s="33"/>
      <c r="SKX2643" s="34"/>
      <c r="SKY2643" s="34"/>
      <c r="SKZ2643" s="34"/>
      <c r="SLA2643" s="34"/>
      <c r="SLB2643" s="34"/>
      <c r="SLC2643" s="34"/>
      <c r="SLD2643" s="35"/>
      <c r="SLE2643" s="33"/>
      <c r="SLF2643" s="34"/>
      <c r="SLG2643" s="34"/>
      <c r="SLH2643" s="34"/>
      <c r="SLI2643" s="34"/>
      <c r="SLJ2643" s="34"/>
      <c r="SLK2643" s="34"/>
      <c r="SLL2643" s="35"/>
      <c r="SLM2643" s="33"/>
      <c r="SLN2643" s="34"/>
      <c r="SLO2643" s="34"/>
      <c r="SLP2643" s="34"/>
      <c r="SLQ2643" s="34"/>
      <c r="SLR2643" s="34"/>
      <c r="SLS2643" s="34"/>
      <c r="SLT2643" s="35"/>
      <c r="SLU2643" s="33"/>
      <c r="SLV2643" s="34"/>
      <c r="SLW2643" s="34"/>
      <c r="SLX2643" s="34"/>
      <c r="SLY2643" s="34"/>
      <c r="SLZ2643" s="34"/>
      <c r="SMA2643" s="34"/>
      <c r="SMB2643" s="35"/>
      <c r="SMC2643" s="33"/>
      <c r="SMD2643" s="34"/>
      <c r="SME2643" s="34"/>
      <c r="SMF2643" s="34"/>
      <c r="SMG2643" s="34"/>
      <c r="SMH2643" s="34"/>
      <c r="SMI2643" s="34"/>
      <c r="SMJ2643" s="35"/>
      <c r="SMK2643" s="33"/>
      <c r="SML2643" s="34"/>
      <c r="SMM2643" s="34"/>
      <c r="SMN2643" s="34"/>
      <c r="SMO2643" s="34"/>
      <c r="SMP2643" s="34"/>
      <c r="SMQ2643" s="34"/>
      <c r="SMR2643" s="35"/>
      <c r="SMS2643" s="33"/>
      <c r="SMT2643" s="34"/>
      <c r="SMU2643" s="34"/>
      <c r="SMV2643" s="34"/>
      <c r="SMW2643" s="34"/>
      <c r="SMX2643" s="34"/>
      <c r="SMY2643" s="34"/>
      <c r="SMZ2643" s="35"/>
      <c r="SNA2643" s="33"/>
      <c r="SNB2643" s="34"/>
      <c r="SNC2643" s="34"/>
      <c r="SND2643" s="34"/>
      <c r="SNE2643" s="34"/>
      <c r="SNF2643" s="34"/>
      <c r="SNG2643" s="34"/>
      <c r="SNH2643" s="35"/>
      <c r="SNI2643" s="33"/>
      <c r="SNJ2643" s="34"/>
      <c r="SNK2643" s="34"/>
      <c r="SNL2643" s="34"/>
      <c r="SNM2643" s="34"/>
      <c r="SNN2643" s="34"/>
      <c r="SNO2643" s="34"/>
      <c r="SNP2643" s="35"/>
      <c r="SNQ2643" s="33"/>
      <c r="SNR2643" s="34"/>
      <c r="SNS2643" s="34"/>
      <c r="SNT2643" s="34"/>
      <c r="SNU2643" s="34"/>
      <c r="SNV2643" s="34"/>
      <c r="SNW2643" s="34"/>
      <c r="SNX2643" s="35"/>
      <c r="SNY2643" s="33"/>
      <c r="SNZ2643" s="34"/>
      <c r="SOA2643" s="34"/>
      <c r="SOB2643" s="34"/>
      <c r="SOC2643" s="34"/>
      <c r="SOD2643" s="34"/>
      <c r="SOE2643" s="34"/>
      <c r="SOF2643" s="35"/>
      <c r="SOG2643" s="33"/>
      <c r="SOH2643" s="34"/>
      <c r="SOI2643" s="34"/>
      <c r="SOJ2643" s="34"/>
      <c r="SOK2643" s="34"/>
      <c r="SOL2643" s="34"/>
      <c r="SOM2643" s="34"/>
      <c r="SON2643" s="35"/>
      <c r="SOO2643" s="33"/>
      <c r="SOP2643" s="34"/>
      <c r="SOQ2643" s="34"/>
      <c r="SOR2643" s="34"/>
      <c r="SOS2643" s="34"/>
      <c r="SOT2643" s="34"/>
      <c r="SOU2643" s="34"/>
      <c r="SOV2643" s="35"/>
      <c r="SOW2643" s="33"/>
      <c r="SOX2643" s="34"/>
      <c r="SOY2643" s="34"/>
      <c r="SOZ2643" s="34"/>
      <c r="SPA2643" s="34"/>
      <c r="SPB2643" s="34"/>
      <c r="SPC2643" s="34"/>
      <c r="SPD2643" s="35"/>
      <c r="SPE2643" s="33"/>
      <c r="SPF2643" s="34"/>
      <c r="SPG2643" s="34"/>
      <c r="SPH2643" s="34"/>
      <c r="SPI2643" s="34"/>
      <c r="SPJ2643" s="34"/>
      <c r="SPK2643" s="34"/>
      <c r="SPL2643" s="35"/>
      <c r="SPM2643" s="33"/>
      <c r="SPN2643" s="34"/>
      <c r="SPO2643" s="34"/>
      <c r="SPP2643" s="34"/>
      <c r="SPQ2643" s="34"/>
      <c r="SPR2643" s="34"/>
      <c r="SPS2643" s="34"/>
      <c r="SPT2643" s="35"/>
      <c r="SPU2643" s="33"/>
      <c r="SPV2643" s="34"/>
      <c r="SPW2643" s="34"/>
      <c r="SPX2643" s="34"/>
      <c r="SPY2643" s="34"/>
      <c r="SPZ2643" s="34"/>
      <c r="SQA2643" s="34"/>
      <c r="SQB2643" s="35"/>
      <c r="SQC2643" s="33"/>
      <c r="SQD2643" s="34"/>
      <c r="SQE2643" s="34"/>
      <c r="SQF2643" s="34"/>
      <c r="SQG2643" s="34"/>
      <c r="SQH2643" s="34"/>
      <c r="SQI2643" s="34"/>
      <c r="SQJ2643" s="35"/>
      <c r="SQK2643" s="33"/>
      <c r="SQL2643" s="34"/>
      <c r="SQM2643" s="34"/>
      <c r="SQN2643" s="34"/>
      <c r="SQO2643" s="34"/>
      <c r="SQP2643" s="34"/>
      <c r="SQQ2643" s="34"/>
      <c r="SQR2643" s="35"/>
      <c r="SQS2643" s="33"/>
      <c r="SQT2643" s="34"/>
      <c r="SQU2643" s="34"/>
      <c r="SQV2643" s="34"/>
      <c r="SQW2643" s="34"/>
      <c r="SQX2643" s="34"/>
      <c r="SQY2643" s="34"/>
      <c r="SQZ2643" s="35"/>
      <c r="SRA2643" s="33"/>
      <c r="SRB2643" s="34"/>
      <c r="SRC2643" s="34"/>
      <c r="SRD2643" s="34"/>
      <c r="SRE2643" s="34"/>
      <c r="SRF2643" s="34"/>
      <c r="SRG2643" s="34"/>
      <c r="SRH2643" s="35"/>
      <c r="SRI2643" s="33"/>
      <c r="SRJ2643" s="34"/>
      <c r="SRK2643" s="34"/>
      <c r="SRL2643" s="34"/>
      <c r="SRM2643" s="34"/>
      <c r="SRN2643" s="34"/>
      <c r="SRO2643" s="34"/>
      <c r="SRP2643" s="35"/>
      <c r="SRQ2643" s="33"/>
      <c r="SRR2643" s="34"/>
      <c r="SRS2643" s="34"/>
      <c r="SRT2643" s="34"/>
      <c r="SRU2643" s="34"/>
      <c r="SRV2643" s="34"/>
      <c r="SRW2643" s="34"/>
      <c r="SRX2643" s="35"/>
      <c r="SRY2643" s="33"/>
      <c r="SRZ2643" s="34"/>
      <c r="SSA2643" s="34"/>
      <c r="SSB2643" s="34"/>
      <c r="SSC2643" s="34"/>
      <c r="SSD2643" s="34"/>
      <c r="SSE2643" s="34"/>
      <c r="SSF2643" s="35"/>
      <c r="SSG2643" s="33"/>
      <c r="SSH2643" s="34"/>
      <c r="SSI2643" s="34"/>
      <c r="SSJ2643" s="34"/>
      <c r="SSK2643" s="34"/>
      <c r="SSL2643" s="34"/>
      <c r="SSM2643" s="34"/>
      <c r="SSN2643" s="35"/>
      <c r="SSO2643" s="33"/>
      <c r="SSP2643" s="34"/>
      <c r="SSQ2643" s="34"/>
      <c r="SSR2643" s="34"/>
      <c r="SSS2643" s="34"/>
      <c r="SST2643" s="34"/>
      <c r="SSU2643" s="34"/>
      <c r="SSV2643" s="35"/>
      <c r="SSW2643" s="33"/>
      <c r="SSX2643" s="34"/>
      <c r="SSY2643" s="34"/>
      <c r="SSZ2643" s="34"/>
      <c r="STA2643" s="34"/>
      <c r="STB2643" s="34"/>
      <c r="STC2643" s="34"/>
      <c r="STD2643" s="35"/>
      <c r="STE2643" s="33"/>
      <c r="STF2643" s="34"/>
      <c r="STG2643" s="34"/>
      <c r="STH2643" s="34"/>
      <c r="STI2643" s="34"/>
      <c r="STJ2643" s="34"/>
      <c r="STK2643" s="34"/>
      <c r="STL2643" s="35"/>
      <c r="STM2643" s="33"/>
      <c r="STN2643" s="34"/>
      <c r="STO2643" s="34"/>
      <c r="STP2643" s="34"/>
      <c r="STQ2643" s="34"/>
      <c r="STR2643" s="34"/>
      <c r="STS2643" s="34"/>
      <c r="STT2643" s="35"/>
      <c r="STU2643" s="33"/>
      <c r="STV2643" s="34"/>
      <c r="STW2643" s="34"/>
      <c r="STX2643" s="34"/>
      <c r="STY2643" s="34"/>
      <c r="STZ2643" s="34"/>
      <c r="SUA2643" s="34"/>
      <c r="SUB2643" s="35"/>
      <c r="SUC2643" s="33"/>
      <c r="SUD2643" s="34"/>
      <c r="SUE2643" s="34"/>
      <c r="SUF2643" s="34"/>
      <c r="SUG2643" s="34"/>
      <c r="SUH2643" s="34"/>
      <c r="SUI2643" s="34"/>
      <c r="SUJ2643" s="35"/>
      <c r="SUK2643" s="33"/>
      <c r="SUL2643" s="34"/>
      <c r="SUM2643" s="34"/>
      <c r="SUN2643" s="34"/>
      <c r="SUO2643" s="34"/>
      <c r="SUP2643" s="34"/>
      <c r="SUQ2643" s="34"/>
      <c r="SUR2643" s="35"/>
      <c r="SUS2643" s="33"/>
      <c r="SUT2643" s="34"/>
      <c r="SUU2643" s="34"/>
      <c r="SUV2643" s="34"/>
      <c r="SUW2643" s="34"/>
      <c r="SUX2643" s="34"/>
      <c r="SUY2643" s="34"/>
      <c r="SUZ2643" s="35"/>
      <c r="SVA2643" s="33"/>
      <c r="SVB2643" s="34"/>
      <c r="SVC2643" s="34"/>
      <c r="SVD2643" s="34"/>
      <c r="SVE2643" s="34"/>
      <c r="SVF2643" s="34"/>
      <c r="SVG2643" s="34"/>
      <c r="SVH2643" s="35"/>
      <c r="SVI2643" s="33"/>
      <c r="SVJ2643" s="34"/>
      <c r="SVK2643" s="34"/>
      <c r="SVL2643" s="34"/>
      <c r="SVM2643" s="34"/>
      <c r="SVN2643" s="34"/>
      <c r="SVO2643" s="34"/>
      <c r="SVP2643" s="35"/>
      <c r="SVQ2643" s="33"/>
      <c r="SVR2643" s="34"/>
      <c r="SVS2643" s="34"/>
      <c r="SVT2643" s="34"/>
      <c r="SVU2643" s="34"/>
      <c r="SVV2643" s="34"/>
      <c r="SVW2643" s="34"/>
      <c r="SVX2643" s="35"/>
      <c r="SVY2643" s="33"/>
      <c r="SVZ2643" s="34"/>
      <c r="SWA2643" s="34"/>
      <c r="SWB2643" s="34"/>
      <c r="SWC2643" s="34"/>
      <c r="SWD2643" s="34"/>
      <c r="SWE2643" s="34"/>
      <c r="SWF2643" s="35"/>
      <c r="SWG2643" s="33"/>
      <c r="SWH2643" s="34"/>
      <c r="SWI2643" s="34"/>
      <c r="SWJ2643" s="34"/>
      <c r="SWK2643" s="34"/>
      <c r="SWL2643" s="34"/>
      <c r="SWM2643" s="34"/>
      <c r="SWN2643" s="35"/>
      <c r="SWO2643" s="33"/>
      <c r="SWP2643" s="34"/>
      <c r="SWQ2643" s="34"/>
      <c r="SWR2643" s="34"/>
      <c r="SWS2643" s="34"/>
      <c r="SWT2643" s="34"/>
      <c r="SWU2643" s="34"/>
      <c r="SWV2643" s="35"/>
      <c r="SWW2643" s="33"/>
      <c r="SWX2643" s="34"/>
      <c r="SWY2643" s="34"/>
      <c r="SWZ2643" s="34"/>
      <c r="SXA2643" s="34"/>
      <c r="SXB2643" s="34"/>
      <c r="SXC2643" s="34"/>
      <c r="SXD2643" s="35"/>
      <c r="SXE2643" s="33"/>
      <c r="SXF2643" s="34"/>
      <c r="SXG2643" s="34"/>
      <c r="SXH2643" s="34"/>
      <c r="SXI2643" s="34"/>
      <c r="SXJ2643" s="34"/>
      <c r="SXK2643" s="34"/>
      <c r="SXL2643" s="35"/>
      <c r="SXM2643" s="33"/>
      <c r="SXN2643" s="34"/>
      <c r="SXO2643" s="34"/>
      <c r="SXP2643" s="34"/>
      <c r="SXQ2643" s="34"/>
      <c r="SXR2643" s="34"/>
      <c r="SXS2643" s="34"/>
      <c r="SXT2643" s="35"/>
      <c r="SXU2643" s="33"/>
      <c r="SXV2643" s="34"/>
      <c r="SXW2643" s="34"/>
      <c r="SXX2643" s="34"/>
      <c r="SXY2643" s="34"/>
      <c r="SXZ2643" s="34"/>
      <c r="SYA2643" s="34"/>
      <c r="SYB2643" s="35"/>
      <c r="SYC2643" s="33"/>
      <c r="SYD2643" s="34"/>
      <c r="SYE2643" s="34"/>
      <c r="SYF2643" s="34"/>
      <c r="SYG2643" s="34"/>
      <c r="SYH2643" s="34"/>
      <c r="SYI2643" s="34"/>
      <c r="SYJ2643" s="35"/>
      <c r="SYK2643" s="33"/>
      <c r="SYL2643" s="34"/>
      <c r="SYM2643" s="34"/>
      <c r="SYN2643" s="34"/>
      <c r="SYO2643" s="34"/>
      <c r="SYP2643" s="34"/>
      <c r="SYQ2643" s="34"/>
      <c r="SYR2643" s="35"/>
      <c r="SYS2643" s="33"/>
      <c r="SYT2643" s="34"/>
      <c r="SYU2643" s="34"/>
      <c r="SYV2643" s="34"/>
      <c r="SYW2643" s="34"/>
      <c r="SYX2643" s="34"/>
      <c r="SYY2643" s="34"/>
      <c r="SYZ2643" s="35"/>
      <c r="SZA2643" s="33"/>
      <c r="SZB2643" s="34"/>
      <c r="SZC2643" s="34"/>
      <c r="SZD2643" s="34"/>
      <c r="SZE2643" s="34"/>
      <c r="SZF2643" s="34"/>
      <c r="SZG2643" s="34"/>
      <c r="SZH2643" s="35"/>
      <c r="SZI2643" s="33"/>
      <c r="SZJ2643" s="34"/>
      <c r="SZK2643" s="34"/>
      <c r="SZL2643" s="34"/>
      <c r="SZM2643" s="34"/>
      <c r="SZN2643" s="34"/>
      <c r="SZO2643" s="34"/>
      <c r="SZP2643" s="35"/>
      <c r="SZQ2643" s="33"/>
      <c r="SZR2643" s="34"/>
      <c r="SZS2643" s="34"/>
      <c r="SZT2643" s="34"/>
      <c r="SZU2643" s="34"/>
      <c r="SZV2643" s="34"/>
      <c r="SZW2643" s="34"/>
      <c r="SZX2643" s="35"/>
      <c r="SZY2643" s="33"/>
      <c r="SZZ2643" s="34"/>
      <c r="TAA2643" s="34"/>
      <c r="TAB2643" s="34"/>
      <c r="TAC2643" s="34"/>
      <c r="TAD2643" s="34"/>
      <c r="TAE2643" s="34"/>
      <c r="TAF2643" s="35"/>
      <c r="TAG2643" s="33"/>
      <c r="TAH2643" s="34"/>
      <c r="TAI2643" s="34"/>
      <c r="TAJ2643" s="34"/>
      <c r="TAK2643" s="34"/>
      <c r="TAL2643" s="34"/>
      <c r="TAM2643" s="34"/>
      <c r="TAN2643" s="35"/>
      <c r="TAO2643" s="33"/>
      <c r="TAP2643" s="34"/>
      <c r="TAQ2643" s="34"/>
      <c r="TAR2643" s="34"/>
      <c r="TAS2643" s="34"/>
      <c r="TAT2643" s="34"/>
      <c r="TAU2643" s="34"/>
      <c r="TAV2643" s="35"/>
      <c r="TAW2643" s="33"/>
      <c r="TAX2643" s="34"/>
      <c r="TAY2643" s="34"/>
      <c r="TAZ2643" s="34"/>
      <c r="TBA2643" s="34"/>
      <c r="TBB2643" s="34"/>
      <c r="TBC2643" s="34"/>
      <c r="TBD2643" s="35"/>
      <c r="TBE2643" s="33"/>
      <c r="TBF2643" s="34"/>
      <c r="TBG2643" s="34"/>
      <c r="TBH2643" s="34"/>
      <c r="TBI2643" s="34"/>
      <c r="TBJ2643" s="34"/>
      <c r="TBK2643" s="34"/>
      <c r="TBL2643" s="35"/>
      <c r="TBM2643" s="33"/>
      <c r="TBN2643" s="34"/>
      <c r="TBO2643" s="34"/>
      <c r="TBP2643" s="34"/>
      <c r="TBQ2643" s="34"/>
      <c r="TBR2643" s="34"/>
      <c r="TBS2643" s="34"/>
      <c r="TBT2643" s="35"/>
      <c r="TBU2643" s="33"/>
      <c r="TBV2643" s="34"/>
      <c r="TBW2643" s="34"/>
      <c r="TBX2643" s="34"/>
      <c r="TBY2643" s="34"/>
      <c r="TBZ2643" s="34"/>
      <c r="TCA2643" s="34"/>
      <c r="TCB2643" s="35"/>
      <c r="TCC2643" s="33"/>
      <c r="TCD2643" s="34"/>
      <c r="TCE2643" s="34"/>
      <c r="TCF2643" s="34"/>
      <c r="TCG2643" s="34"/>
      <c r="TCH2643" s="34"/>
      <c r="TCI2643" s="34"/>
      <c r="TCJ2643" s="35"/>
      <c r="TCK2643" s="33"/>
      <c r="TCL2643" s="34"/>
      <c r="TCM2643" s="34"/>
      <c r="TCN2643" s="34"/>
      <c r="TCO2643" s="34"/>
      <c r="TCP2643" s="34"/>
      <c r="TCQ2643" s="34"/>
      <c r="TCR2643" s="35"/>
      <c r="TCS2643" s="33"/>
      <c r="TCT2643" s="34"/>
      <c r="TCU2643" s="34"/>
      <c r="TCV2643" s="34"/>
      <c r="TCW2643" s="34"/>
      <c r="TCX2643" s="34"/>
      <c r="TCY2643" s="34"/>
      <c r="TCZ2643" s="35"/>
      <c r="TDA2643" s="33"/>
      <c r="TDB2643" s="34"/>
      <c r="TDC2643" s="34"/>
      <c r="TDD2643" s="34"/>
      <c r="TDE2643" s="34"/>
      <c r="TDF2643" s="34"/>
      <c r="TDG2643" s="34"/>
      <c r="TDH2643" s="35"/>
      <c r="TDI2643" s="33"/>
      <c r="TDJ2643" s="34"/>
      <c r="TDK2643" s="34"/>
      <c r="TDL2643" s="34"/>
      <c r="TDM2643" s="34"/>
      <c r="TDN2643" s="34"/>
      <c r="TDO2643" s="34"/>
      <c r="TDP2643" s="35"/>
      <c r="TDQ2643" s="33"/>
      <c r="TDR2643" s="34"/>
      <c r="TDS2643" s="34"/>
      <c r="TDT2643" s="34"/>
      <c r="TDU2643" s="34"/>
      <c r="TDV2643" s="34"/>
      <c r="TDW2643" s="34"/>
      <c r="TDX2643" s="35"/>
      <c r="TDY2643" s="33"/>
      <c r="TDZ2643" s="34"/>
      <c r="TEA2643" s="34"/>
      <c r="TEB2643" s="34"/>
      <c r="TEC2643" s="34"/>
      <c r="TED2643" s="34"/>
      <c r="TEE2643" s="34"/>
      <c r="TEF2643" s="35"/>
      <c r="TEG2643" s="33"/>
      <c r="TEH2643" s="34"/>
      <c r="TEI2643" s="34"/>
      <c r="TEJ2643" s="34"/>
      <c r="TEK2643" s="34"/>
      <c r="TEL2643" s="34"/>
      <c r="TEM2643" s="34"/>
      <c r="TEN2643" s="35"/>
      <c r="TEO2643" s="33"/>
      <c r="TEP2643" s="34"/>
      <c r="TEQ2643" s="34"/>
      <c r="TER2643" s="34"/>
      <c r="TES2643" s="34"/>
      <c r="TET2643" s="34"/>
      <c r="TEU2643" s="34"/>
      <c r="TEV2643" s="35"/>
      <c r="TEW2643" s="33"/>
      <c r="TEX2643" s="34"/>
      <c r="TEY2643" s="34"/>
      <c r="TEZ2643" s="34"/>
      <c r="TFA2643" s="34"/>
      <c r="TFB2643" s="34"/>
      <c r="TFC2643" s="34"/>
      <c r="TFD2643" s="35"/>
      <c r="TFE2643" s="33"/>
      <c r="TFF2643" s="34"/>
      <c r="TFG2643" s="34"/>
      <c r="TFH2643" s="34"/>
      <c r="TFI2643" s="34"/>
      <c r="TFJ2643" s="34"/>
      <c r="TFK2643" s="34"/>
      <c r="TFL2643" s="35"/>
      <c r="TFM2643" s="33"/>
      <c r="TFN2643" s="34"/>
      <c r="TFO2643" s="34"/>
      <c r="TFP2643" s="34"/>
      <c r="TFQ2643" s="34"/>
      <c r="TFR2643" s="34"/>
      <c r="TFS2643" s="34"/>
      <c r="TFT2643" s="35"/>
      <c r="TFU2643" s="33"/>
      <c r="TFV2643" s="34"/>
      <c r="TFW2643" s="34"/>
      <c r="TFX2643" s="34"/>
      <c r="TFY2643" s="34"/>
      <c r="TFZ2643" s="34"/>
      <c r="TGA2643" s="34"/>
      <c r="TGB2643" s="35"/>
      <c r="TGC2643" s="33"/>
      <c r="TGD2643" s="34"/>
      <c r="TGE2643" s="34"/>
      <c r="TGF2643" s="34"/>
      <c r="TGG2643" s="34"/>
      <c r="TGH2643" s="34"/>
      <c r="TGI2643" s="34"/>
      <c r="TGJ2643" s="35"/>
      <c r="TGK2643" s="33"/>
      <c r="TGL2643" s="34"/>
      <c r="TGM2643" s="34"/>
      <c r="TGN2643" s="34"/>
      <c r="TGO2643" s="34"/>
      <c r="TGP2643" s="34"/>
      <c r="TGQ2643" s="34"/>
      <c r="TGR2643" s="35"/>
      <c r="TGS2643" s="33"/>
      <c r="TGT2643" s="34"/>
      <c r="TGU2643" s="34"/>
      <c r="TGV2643" s="34"/>
      <c r="TGW2643" s="34"/>
      <c r="TGX2643" s="34"/>
      <c r="TGY2643" s="34"/>
      <c r="TGZ2643" s="35"/>
      <c r="THA2643" s="33"/>
      <c r="THB2643" s="34"/>
      <c r="THC2643" s="34"/>
      <c r="THD2643" s="34"/>
      <c r="THE2643" s="34"/>
      <c r="THF2643" s="34"/>
      <c r="THG2643" s="34"/>
      <c r="THH2643" s="35"/>
      <c r="THI2643" s="33"/>
      <c r="THJ2643" s="34"/>
      <c r="THK2643" s="34"/>
      <c r="THL2643" s="34"/>
      <c r="THM2643" s="34"/>
      <c r="THN2643" s="34"/>
      <c r="THO2643" s="34"/>
      <c r="THP2643" s="35"/>
      <c r="THQ2643" s="33"/>
      <c r="THR2643" s="34"/>
      <c r="THS2643" s="34"/>
      <c r="THT2643" s="34"/>
      <c r="THU2643" s="34"/>
      <c r="THV2643" s="34"/>
      <c r="THW2643" s="34"/>
      <c r="THX2643" s="35"/>
      <c r="THY2643" s="33"/>
      <c r="THZ2643" s="34"/>
      <c r="TIA2643" s="34"/>
      <c r="TIB2643" s="34"/>
      <c r="TIC2643" s="34"/>
      <c r="TID2643" s="34"/>
      <c r="TIE2643" s="34"/>
      <c r="TIF2643" s="35"/>
      <c r="TIG2643" s="33"/>
      <c r="TIH2643" s="34"/>
      <c r="TII2643" s="34"/>
      <c r="TIJ2643" s="34"/>
      <c r="TIK2643" s="34"/>
      <c r="TIL2643" s="34"/>
      <c r="TIM2643" s="34"/>
      <c r="TIN2643" s="35"/>
      <c r="TIO2643" s="33"/>
      <c r="TIP2643" s="34"/>
      <c r="TIQ2643" s="34"/>
      <c r="TIR2643" s="34"/>
      <c r="TIS2643" s="34"/>
      <c r="TIT2643" s="34"/>
      <c r="TIU2643" s="34"/>
      <c r="TIV2643" s="35"/>
      <c r="TIW2643" s="33"/>
      <c r="TIX2643" s="34"/>
      <c r="TIY2643" s="34"/>
      <c r="TIZ2643" s="34"/>
      <c r="TJA2643" s="34"/>
      <c r="TJB2643" s="34"/>
      <c r="TJC2643" s="34"/>
      <c r="TJD2643" s="35"/>
      <c r="TJE2643" s="33"/>
      <c r="TJF2643" s="34"/>
      <c r="TJG2643" s="34"/>
      <c r="TJH2643" s="34"/>
      <c r="TJI2643" s="34"/>
      <c r="TJJ2643" s="34"/>
      <c r="TJK2643" s="34"/>
      <c r="TJL2643" s="35"/>
      <c r="TJM2643" s="33"/>
      <c r="TJN2643" s="34"/>
      <c r="TJO2643" s="34"/>
      <c r="TJP2643" s="34"/>
      <c r="TJQ2643" s="34"/>
      <c r="TJR2643" s="34"/>
      <c r="TJS2643" s="34"/>
      <c r="TJT2643" s="35"/>
      <c r="TJU2643" s="33"/>
      <c r="TJV2643" s="34"/>
      <c r="TJW2643" s="34"/>
      <c r="TJX2643" s="34"/>
      <c r="TJY2643" s="34"/>
      <c r="TJZ2643" s="34"/>
      <c r="TKA2643" s="34"/>
      <c r="TKB2643" s="35"/>
      <c r="TKC2643" s="33"/>
      <c r="TKD2643" s="34"/>
      <c r="TKE2643" s="34"/>
      <c r="TKF2643" s="34"/>
      <c r="TKG2643" s="34"/>
      <c r="TKH2643" s="34"/>
      <c r="TKI2643" s="34"/>
      <c r="TKJ2643" s="35"/>
      <c r="TKK2643" s="33"/>
      <c r="TKL2643" s="34"/>
      <c r="TKM2643" s="34"/>
      <c r="TKN2643" s="34"/>
      <c r="TKO2643" s="34"/>
      <c r="TKP2643" s="34"/>
      <c r="TKQ2643" s="34"/>
      <c r="TKR2643" s="35"/>
      <c r="TKS2643" s="33"/>
      <c r="TKT2643" s="34"/>
      <c r="TKU2643" s="34"/>
      <c r="TKV2643" s="34"/>
      <c r="TKW2643" s="34"/>
      <c r="TKX2643" s="34"/>
      <c r="TKY2643" s="34"/>
      <c r="TKZ2643" s="35"/>
      <c r="TLA2643" s="33"/>
      <c r="TLB2643" s="34"/>
      <c r="TLC2643" s="34"/>
      <c r="TLD2643" s="34"/>
      <c r="TLE2643" s="34"/>
      <c r="TLF2643" s="34"/>
      <c r="TLG2643" s="34"/>
      <c r="TLH2643" s="35"/>
      <c r="TLI2643" s="33"/>
      <c r="TLJ2643" s="34"/>
      <c r="TLK2643" s="34"/>
      <c r="TLL2643" s="34"/>
      <c r="TLM2643" s="34"/>
      <c r="TLN2643" s="34"/>
      <c r="TLO2643" s="34"/>
      <c r="TLP2643" s="35"/>
      <c r="TLQ2643" s="33"/>
      <c r="TLR2643" s="34"/>
      <c r="TLS2643" s="34"/>
      <c r="TLT2643" s="34"/>
      <c r="TLU2643" s="34"/>
      <c r="TLV2643" s="34"/>
      <c r="TLW2643" s="34"/>
      <c r="TLX2643" s="35"/>
      <c r="TLY2643" s="33"/>
      <c r="TLZ2643" s="34"/>
      <c r="TMA2643" s="34"/>
      <c r="TMB2643" s="34"/>
      <c r="TMC2643" s="34"/>
      <c r="TMD2643" s="34"/>
      <c r="TME2643" s="34"/>
      <c r="TMF2643" s="35"/>
      <c r="TMG2643" s="33"/>
      <c r="TMH2643" s="34"/>
      <c r="TMI2643" s="34"/>
      <c r="TMJ2643" s="34"/>
      <c r="TMK2643" s="34"/>
      <c r="TML2643" s="34"/>
      <c r="TMM2643" s="34"/>
      <c r="TMN2643" s="35"/>
      <c r="TMO2643" s="33"/>
      <c r="TMP2643" s="34"/>
      <c r="TMQ2643" s="34"/>
      <c r="TMR2643" s="34"/>
      <c r="TMS2643" s="34"/>
      <c r="TMT2643" s="34"/>
      <c r="TMU2643" s="34"/>
      <c r="TMV2643" s="35"/>
      <c r="TMW2643" s="33"/>
      <c r="TMX2643" s="34"/>
      <c r="TMY2643" s="34"/>
      <c r="TMZ2643" s="34"/>
      <c r="TNA2643" s="34"/>
      <c r="TNB2643" s="34"/>
      <c r="TNC2643" s="34"/>
      <c r="TND2643" s="35"/>
      <c r="TNE2643" s="33"/>
      <c r="TNF2643" s="34"/>
      <c r="TNG2643" s="34"/>
      <c r="TNH2643" s="34"/>
      <c r="TNI2643" s="34"/>
      <c r="TNJ2643" s="34"/>
      <c r="TNK2643" s="34"/>
      <c r="TNL2643" s="35"/>
      <c r="TNM2643" s="33"/>
      <c r="TNN2643" s="34"/>
      <c r="TNO2643" s="34"/>
      <c r="TNP2643" s="34"/>
      <c r="TNQ2643" s="34"/>
      <c r="TNR2643" s="34"/>
      <c r="TNS2643" s="34"/>
      <c r="TNT2643" s="35"/>
      <c r="TNU2643" s="33"/>
      <c r="TNV2643" s="34"/>
      <c r="TNW2643" s="34"/>
      <c r="TNX2643" s="34"/>
      <c r="TNY2643" s="34"/>
      <c r="TNZ2643" s="34"/>
      <c r="TOA2643" s="34"/>
      <c r="TOB2643" s="35"/>
      <c r="TOC2643" s="33"/>
      <c r="TOD2643" s="34"/>
      <c r="TOE2643" s="34"/>
      <c r="TOF2643" s="34"/>
      <c r="TOG2643" s="34"/>
      <c r="TOH2643" s="34"/>
      <c r="TOI2643" s="34"/>
      <c r="TOJ2643" s="35"/>
      <c r="TOK2643" s="33"/>
      <c r="TOL2643" s="34"/>
      <c r="TOM2643" s="34"/>
      <c r="TON2643" s="34"/>
      <c r="TOO2643" s="34"/>
      <c r="TOP2643" s="34"/>
      <c r="TOQ2643" s="34"/>
      <c r="TOR2643" s="35"/>
      <c r="TOS2643" s="33"/>
      <c r="TOT2643" s="34"/>
      <c r="TOU2643" s="34"/>
      <c r="TOV2643" s="34"/>
      <c r="TOW2643" s="34"/>
      <c r="TOX2643" s="34"/>
      <c r="TOY2643" s="34"/>
      <c r="TOZ2643" s="35"/>
      <c r="TPA2643" s="33"/>
      <c r="TPB2643" s="34"/>
      <c r="TPC2643" s="34"/>
      <c r="TPD2643" s="34"/>
      <c r="TPE2643" s="34"/>
      <c r="TPF2643" s="34"/>
      <c r="TPG2643" s="34"/>
      <c r="TPH2643" s="35"/>
      <c r="TPI2643" s="33"/>
      <c r="TPJ2643" s="34"/>
      <c r="TPK2643" s="34"/>
      <c r="TPL2643" s="34"/>
      <c r="TPM2643" s="34"/>
      <c r="TPN2643" s="34"/>
      <c r="TPO2643" s="34"/>
      <c r="TPP2643" s="35"/>
      <c r="TPQ2643" s="33"/>
      <c r="TPR2643" s="34"/>
      <c r="TPS2643" s="34"/>
      <c r="TPT2643" s="34"/>
      <c r="TPU2643" s="34"/>
      <c r="TPV2643" s="34"/>
      <c r="TPW2643" s="34"/>
      <c r="TPX2643" s="35"/>
      <c r="TPY2643" s="33"/>
      <c r="TPZ2643" s="34"/>
      <c r="TQA2643" s="34"/>
      <c r="TQB2643" s="34"/>
      <c r="TQC2643" s="34"/>
      <c r="TQD2643" s="34"/>
      <c r="TQE2643" s="34"/>
      <c r="TQF2643" s="35"/>
      <c r="TQG2643" s="33"/>
      <c r="TQH2643" s="34"/>
      <c r="TQI2643" s="34"/>
      <c r="TQJ2643" s="34"/>
      <c r="TQK2643" s="34"/>
      <c r="TQL2643" s="34"/>
      <c r="TQM2643" s="34"/>
      <c r="TQN2643" s="35"/>
      <c r="TQO2643" s="33"/>
      <c r="TQP2643" s="34"/>
      <c r="TQQ2643" s="34"/>
      <c r="TQR2643" s="34"/>
      <c r="TQS2643" s="34"/>
      <c r="TQT2643" s="34"/>
      <c r="TQU2643" s="34"/>
      <c r="TQV2643" s="35"/>
      <c r="TQW2643" s="33"/>
      <c r="TQX2643" s="34"/>
      <c r="TQY2643" s="34"/>
      <c r="TQZ2643" s="34"/>
      <c r="TRA2643" s="34"/>
      <c r="TRB2643" s="34"/>
      <c r="TRC2643" s="34"/>
      <c r="TRD2643" s="35"/>
      <c r="TRE2643" s="33"/>
      <c r="TRF2643" s="34"/>
      <c r="TRG2643" s="34"/>
      <c r="TRH2643" s="34"/>
      <c r="TRI2643" s="34"/>
      <c r="TRJ2643" s="34"/>
      <c r="TRK2643" s="34"/>
      <c r="TRL2643" s="35"/>
      <c r="TRM2643" s="33"/>
      <c r="TRN2643" s="34"/>
      <c r="TRO2643" s="34"/>
      <c r="TRP2643" s="34"/>
      <c r="TRQ2643" s="34"/>
      <c r="TRR2643" s="34"/>
      <c r="TRS2643" s="34"/>
      <c r="TRT2643" s="35"/>
      <c r="TRU2643" s="33"/>
      <c r="TRV2643" s="34"/>
      <c r="TRW2643" s="34"/>
      <c r="TRX2643" s="34"/>
      <c r="TRY2643" s="34"/>
      <c r="TRZ2643" s="34"/>
      <c r="TSA2643" s="34"/>
      <c r="TSB2643" s="35"/>
      <c r="TSC2643" s="33"/>
      <c r="TSD2643" s="34"/>
      <c r="TSE2643" s="34"/>
      <c r="TSF2643" s="34"/>
      <c r="TSG2643" s="34"/>
      <c r="TSH2643" s="34"/>
      <c r="TSI2643" s="34"/>
      <c r="TSJ2643" s="35"/>
      <c r="TSK2643" s="33"/>
      <c r="TSL2643" s="34"/>
      <c r="TSM2643" s="34"/>
      <c r="TSN2643" s="34"/>
      <c r="TSO2643" s="34"/>
      <c r="TSP2643" s="34"/>
      <c r="TSQ2643" s="34"/>
      <c r="TSR2643" s="35"/>
      <c r="TSS2643" s="33"/>
      <c r="TST2643" s="34"/>
      <c r="TSU2643" s="34"/>
      <c r="TSV2643" s="34"/>
      <c r="TSW2643" s="34"/>
      <c r="TSX2643" s="34"/>
      <c r="TSY2643" s="34"/>
      <c r="TSZ2643" s="35"/>
      <c r="TTA2643" s="33"/>
      <c r="TTB2643" s="34"/>
      <c r="TTC2643" s="34"/>
      <c r="TTD2643" s="34"/>
      <c r="TTE2643" s="34"/>
      <c r="TTF2643" s="34"/>
      <c r="TTG2643" s="34"/>
      <c r="TTH2643" s="35"/>
      <c r="TTI2643" s="33"/>
      <c r="TTJ2643" s="34"/>
      <c r="TTK2643" s="34"/>
      <c r="TTL2643" s="34"/>
      <c r="TTM2643" s="34"/>
      <c r="TTN2643" s="34"/>
      <c r="TTO2643" s="34"/>
      <c r="TTP2643" s="35"/>
      <c r="TTQ2643" s="33"/>
      <c r="TTR2643" s="34"/>
      <c r="TTS2643" s="34"/>
      <c r="TTT2643" s="34"/>
      <c r="TTU2643" s="34"/>
      <c r="TTV2643" s="34"/>
      <c r="TTW2643" s="34"/>
      <c r="TTX2643" s="35"/>
      <c r="TTY2643" s="33"/>
      <c r="TTZ2643" s="34"/>
      <c r="TUA2643" s="34"/>
      <c r="TUB2643" s="34"/>
      <c r="TUC2643" s="34"/>
      <c r="TUD2643" s="34"/>
      <c r="TUE2643" s="34"/>
      <c r="TUF2643" s="35"/>
      <c r="TUG2643" s="33"/>
      <c r="TUH2643" s="34"/>
      <c r="TUI2643" s="34"/>
      <c r="TUJ2643" s="34"/>
      <c r="TUK2643" s="34"/>
      <c r="TUL2643" s="34"/>
      <c r="TUM2643" s="34"/>
      <c r="TUN2643" s="35"/>
      <c r="TUO2643" s="33"/>
      <c r="TUP2643" s="34"/>
      <c r="TUQ2643" s="34"/>
      <c r="TUR2643" s="34"/>
      <c r="TUS2643" s="34"/>
      <c r="TUT2643" s="34"/>
      <c r="TUU2643" s="34"/>
      <c r="TUV2643" s="35"/>
      <c r="TUW2643" s="33"/>
      <c r="TUX2643" s="34"/>
      <c r="TUY2643" s="34"/>
      <c r="TUZ2643" s="34"/>
      <c r="TVA2643" s="34"/>
      <c r="TVB2643" s="34"/>
      <c r="TVC2643" s="34"/>
      <c r="TVD2643" s="35"/>
      <c r="TVE2643" s="33"/>
      <c r="TVF2643" s="34"/>
      <c r="TVG2643" s="34"/>
      <c r="TVH2643" s="34"/>
      <c r="TVI2643" s="34"/>
      <c r="TVJ2643" s="34"/>
      <c r="TVK2643" s="34"/>
      <c r="TVL2643" s="35"/>
      <c r="TVM2643" s="33"/>
      <c r="TVN2643" s="34"/>
      <c r="TVO2643" s="34"/>
      <c r="TVP2643" s="34"/>
      <c r="TVQ2643" s="34"/>
      <c r="TVR2643" s="34"/>
      <c r="TVS2643" s="34"/>
      <c r="TVT2643" s="35"/>
      <c r="TVU2643" s="33"/>
      <c r="TVV2643" s="34"/>
      <c r="TVW2643" s="34"/>
      <c r="TVX2643" s="34"/>
      <c r="TVY2643" s="34"/>
      <c r="TVZ2643" s="34"/>
      <c r="TWA2643" s="34"/>
      <c r="TWB2643" s="35"/>
      <c r="TWC2643" s="33"/>
      <c r="TWD2643" s="34"/>
      <c r="TWE2643" s="34"/>
      <c r="TWF2643" s="34"/>
      <c r="TWG2643" s="34"/>
      <c r="TWH2643" s="34"/>
      <c r="TWI2643" s="34"/>
      <c r="TWJ2643" s="35"/>
      <c r="TWK2643" s="33"/>
      <c r="TWL2643" s="34"/>
      <c r="TWM2643" s="34"/>
      <c r="TWN2643" s="34"/>
      <c r="TWO2643" s="34"/>
      <c r="TWP2643" s="34"/>
      <c r="TWQ2643" s="34"/>
      <c r="TWR2643" s="35"/>
      <c r="TWS2643" s="33"/>
      <c r="TWT2643" s="34"/>
      <c r="TWU2643" s="34"/>
      <c r="TWV2643" s="34"/>
      <c r="TWW2643" s="34"/>
      <c r="TWX2643" s="34"/>
      <c r="TWY2643" s="34"/>
      <c r="TWZ2643" s="35"/>
      <c r="TXA2643" s="33"/>
      <c r="TXB2643" s="34"/>
      <c r="TXC2643" s="34"/>
      <c r="TXD2643" s="34"/>
      <c r="TXE2643" s="34"/>
      <c r="TXF2643" s="34"/>
      <c r="TXG2643" s="34"/>
      <c r="TXH2643" s="35"/>
      <c r="TXI2643" s="33"/>
      <c r="TXJ2643" s="34"/>
      <c r="TXK2643" s="34"/>
      <c r="TXL2643" s="34"/>
      <c r="TXM2643" s="34"/>
      <c r="TXN2643" s="34"/>
      <c r="TXO2643" s="34"/>
      <c r="TXP2643" s="35"/>
      <c r="TXQ2643" s="33"/>
      <c r="TXR2643" s="34"/>
      <c r="TXS2643" s="34"/>
      <c r="TXT2643" s="34"/>
      <c r="TXU2643" s="34"/>
      <c r="TXV2643" s="34"/>
      <c r="TXW2643" s="34"/>
      <c r="TXX2643" s="35"/>
      <c r="TXY2643" s="33"/>
      <c r="TXZ2643" s="34"/>
      <c r="TYA2643" s="34"/>
      <c r="TYB2643" s="34"/>
      <c r="TYC2643" s="34"/>
      <c r="TYD2643" s="34"/>
      <c r="TYE2643" s="34"/>
      <c r="TYF2643" s="35"/>
      <c r="TYG2643" s="33"/>
      <c r="TYH2643" s="34"/>
      <c r="TYI2643" s="34"/>
      <c r="TYJ2643" s="34"/>
      <c r="TYK2643" s="34"/>
      <c r="TYL2643" s="34"/>
      <c r="TYM2643" s="34"/>
      <c r="TYN2643" s="35"/>
      <c r="TYO2643" s="33"/>
      <c r="TYP2643" s="34"/>
      <c r="TYQ2643" s="34"/>
      <c r="TYR2643" s="34"/>
      <c r="TYS2643" s="34"/>
      <c r="TYT2643" s="34"/>
      <c r="TYU2643" s="34"/>
      <c r="TYV2643" s="35"/>
      <c r="TYW2643" s="33"/>
      <c r="TYX2643" s="34"/>
      <c r="TYY2643" s="34"/>
      <c r="TYZ2643" s="34"/>
      <c r="TZA2643" s="34"/>
      <c r="TZB2643" s="34"/>
      <c r="TZC2643" s="34"/>
      <c r="TZD2643" s="35"/>
      <c r="TZE2643" s="33"/>
      <c r="TZF2643" s="34"/>
      <c r="TZG2643" s="34"/>
      <c r="TZH2643" s="34"/>
      <c r="TZI2643" s="34"/>
      <c r="TZJ2643" s="34"/>
      <c r="TZK2643" s="34"/>
      <c r="TZL2643" s="35"/>
      <c r="TZM2643" s="33"/>
      <c r="TZN2643" s="34"/>
      <c r="TZO2643" s="34"/>
      <c r="TZP2643" s="34"/>
      <c r="TZQ2643" s="34"/>
      <c r="TZR2643" s="34"/>
      <c r="TZS2643" s="34"/>
      <c r="TZT2643" s="35"/>
      <c r="TZU2643" s="33"/>
      <c r="TZV2643" s="34"/>
      <c r="TZW2643" s="34"/>
      <c r="TZX2643" s="34"/>
      <c r="TZY2643" s="34"/>
      <c r="TZZ2643" s="34"/>
      <c r="UAA2643" s="34"/>
      <c r="UAB2643" s="35"/>
      <c r="UAC2643" s="33"/>
      <c r="UAD2643" s="34"/>
      <c r="UAE2643" s="34"/>
      <c r="UAF2643" s="34"/>
      <c r="UAG2643" s="34"/>
      <c r="UAH2643" s="34"/>
      <c r="UAI2643" s="34"/>
      <c r="UAJ2643" s="35"/>
      <c r="UAK2643" s="33"/>
      <c r="UAL2643" s="34"/>
      <c r="UAM2643" s="34"/>
      <c r="UAN2643" s="34"/>
      <c r="UAO2643" s="34"/>
      <c r="UAP2643" s="34"/>
      <c r="UAQ2643" s="34"/>
      <c r="UAR2643" s="35"/>
      <c r="UAS2643" s="33"/>
      <c r="UAT2643" s="34"/>
      <c r="UAU2643" s="34"/>
      <c r="UAV2643" s="34"/>
      <c r="UAW2643" s="34"/>
      <c r="UAX2643" s="34"/>
      <c r="UAY2643" s="34"/>
      <c r="UAZ2643" s="35"/>
      <c r="UBA2643" s="33"/>
      <c r="UBB2643" s="34"/>
      <c r="UBC2643" s="34"/>
      <c r="UBD2643" s="34"/>
      <c r="UBE2643" s="34"/>
      <c r="UBF2643" s="34"/>
      <c r="UBG2643" s="34"/>
      <c r="UBH2643" s="35"/>
      <c r="UBI2643" s="33"/>
      <c r="UBJ2643" s="34"/>
      <c r="UBK2643" s="34"/>
      <c r="UBL2643" s="34"/>
      <c r="UBM2643" s="34"/>
      <c r="UBN2643" s="34"/>
      <c r="UBO2643" s="34"/>
      <c r="UBP2643" s="35"/>
      <c r="UBQ2643" s="33"/>
      <c r="UBR2643" s="34"/>
      <c r="UBS2643" s="34"/>
      <c r="UBT2643" s="34"/>
      <c r="UBU2643" s="34"/>
      <c r="UBV2643" s="34"/>
      <c r="UBW2643" s="34"/>
      <c r="UBX2643" s="35"/>
      <c r="UBY2643" s="33"/>
      <c r="UBZ2643" s="34"/>
      <c r="UCA2643" s="34"/>
      <c r="UCB2643" s="34"/>
      <c r="UCC2643" s="34"/>
      <c r="UCD2643" s="34"/>
      <c r="UCE2643" s="34"/>
      <c r="UCF2643" s="35"/>
      <c r="UCG2643" s="33"/>
      <c r="UCH2643" s="34"/>
      <c r="UCI2643" s="34"/>
      <c r="UCJ2643" s="34"/>
      <c r="UCK2643" s="34"/>
      <c r="UCL2643" s="34"/>
      <c r="UCM2643" s="34"/>
      <c r="UCN2643" s="35"/>
      <c r="UCO2643" s="33"/>
      <c r="UCP2643" s="34"/>
      <c r="UCQ2643" s="34"/>
      <c r="UCR2643" s="34"/>
      <c r="UCS2643" s="34"/>
      <c r="UCT2643" s="34"/>
      <c r="UCU2643" s="34"/>
      <c r="UCV2643" s="35"/>
      <c r="UCW2643" s="33"/>
      <c r="UCX2643" s="34"/>
      <c r="UCY2643" s="34"/>
      <c r="UCZ2643" s="34"/>
      <c r="UDA2643" s="34"/>
      <c r="UDB2643" s="34"/>
      <c r="UDC2643" s="34"/>
      <c r="UDD2643" s="35"/>
      <c r="UDE2643" s="33"/>
      <c r="UDF2643" s="34"/>
      <c r="UDG2643" s="34"/>
      <c r="UDH2643" s="34"/>
      <c r="UDI2643" s="34"/>
      <c r="UDJ2643" s="34"/>
      <c r="UDK2643" s="34"/>
      <c r="UDL2643" s="35"/>
      <c r="UDM2643" s="33"/>
      <c r="UDN2643" s="34"/>
      <c r="UDO2643" s="34"/>
      <c r="UDP2643" s="34"/>
      <c r="UDQ2643" s="34"/>
      <c r="UDR2643" s="34"/>
      <c r="UDS2643" s="34"/>
      <c r="UDT2643" s="35"/>
      <c r="UDU2643" s="33"/>
      <c r="UDV2643" s="34"/>
      <c r="UDW2643" s="34"/>
      <c r="UDX2643" s="34"/>
      <c r="UDY2643" s="34"/>
      <c r="UDZ2643" s="34"/>
      <c r="UEA2643" s="34"/>
      <c r="UEB2643" s="35"/>
      <c r="UEC2643" s="33"/>
      <c r="UED2643" s="34"/>
      <c r="UEE2643" s="34"/>
      <c r="UEF2643" s="34"/>
      <c r="UEG2643" s="34"/>
      <c r="UEH2643" s="34"/>
      <c r="UEI2643" s="34"/>
      <c r="UEJ2643" s="35"/>
      <c r="UEK2643" s="33"/>
      <c r="UEL2643" s="34"/>
      <c r="UEM2643" s="34"/>
      <c r="UEN2643" s="34"/>
      <c r="UEO2643" s="34"/>
      <c r="UEP2643" s="34"/>
      <c r="UEQ2643" s="34"/>
      <c r="UER2643" s="35"/>
      <c r="UES2643" s="33"/>
      <c r="UET2643" s="34"/>
      <c r="UEU2643" s="34"/>
      <c r="UEV2643" s="34"/>
      <c r="UEW2643" s="34"/>
      <c r="UEX2643" s="34"/>
      <c r="UEY2643" s="34"/>
      <c r="UEZ2643" s="35"/>
      <c r="UFA2643" s="33"/>
      <c r="UFB2643" s="34"/>
      <c r="UFC2643" s="34"/>
      <c r="UFD2643" s="34"/>
      <c r="UFE2643" s="34"/>
      <c r="UFF2643" s="34"/>
      <c r="UFG2643" s="34"/>
      <c r="UFH2643" s="35"/>
      <c r="UFI2643" s="33"/>
      <c r="UFJ2643" s="34"/>
      <c r="UFK2643" s="34"/>
      <c r="UFL2643" s="34"/>
      <c r="UFM2643" s="34"/>
      <c r="UFN2643" s="34"/>
      <c r="UFO2643" s="34"/>
      <c r="UFP2643" s="35"/>
      <c r="UFQ2643" s="33"/>
      <c r="UFR2643" s="34"/>
      <c r="UFS2643" s="34"/>
      <c r="UFT2643" s="34"/>
      <c r="UFU2643" s="34"/>
      <c r="UFV2643" s="34"/>
      <c r="UFW2643" s="34"/>
      <c r="UFX2643" s="35"/>
      <c r="UFY2643" s="33"/>
      <c r="UFZ2643" s="34"/>
      <c r="UGA2643" s="34"/>
      <c r="UGB2643" s="34"/>
      <c r="UGC2643" s="34"/>
      <c r="UGD2643" s="34"/>
      <c r="UGE2643" s="34"/>
      <c r="UGF2643" s="35"/>
      <c r="UGG2643" s="33"/>
      <c r="UGH2643" s="34"/>
      <c r="UGI2643" s="34"/>
      <c r="UGJ2643" s="34"/>
      <c r="UGK2643" s="34"/>
      <c r="UGL2643" s="34"/>
      <c r="UGM2643" s="34"/>
      <c r="UGN2643" s="35"/>
      <c r="UGO2643" s="33"/>
      <c r="UGP2643" s="34"/>
      <c r="UGQ2643" s="34"/>
      <c r="UGR2643" s="34"/>
      <c r="UGS2643" s="34"/>
      <c r="UGT2643" s="34"/>
      <c r="UGU2643" s="34"/>
      <c r="UGV2643" s="35"/>
      <c r="UGW2643" s="33"/>
      <c r="UGX2643" s="34"/>
      <c r="UGY2643" s="34"/>
      <c r="UGZ2643" s="34"/>
      <c r="UHA2643" s="34"/>
      <c r="UHB2643" s="34"/>
      <c r="UHC2643" s="34"/>
      <c r="UHD2643" s="35"/>
      <c r="UHE2643" s="33"/>
      <c r="UHF2643" s="34"/>
      <c r="UHG2643" s="34"/>
      <c r="UHH2643" s="34"/>
      <c r="UHI2643" s="34"/>
      <c r="UHJ2643" s="34"/>
      <c r="UHK2643" s="34"/>
      <c r="UHL2643" s="35"/>
      <c r="UHM2643" s="33"/>
      <c r="UHN2643" s="34"/>
      <c r="UHO2643" s="34"/>
      <c r="UHP2643" s="34"/>
      <c r="UHQ2643" s="34"/>
      <c r="UHR2643" s="34"/>
      <c r="UHS2643" s="34"/>
      <c r="UHT2643" s="35"/>
      <c r="UHU2643" s="33"/>
      <c r="UHV2643" s="34"/>
      <c r="UHW2643" s="34"/>
      <c r="UHX2643" s="34"/>
      <c r="UHY2643" s="34"/>
      <c r="UHZ2643" s="34"/>
      <c r="UIA2643" s="34"/>
      <c r="UIB2643" s="35"/>
      <c r="UIC2643" s="33"/>
      <c r="UID2643" s="34"/>
      <c r="UIE2643" s="34"/>
      <c r="UIF2643" s="34"/>
      <c r="UIG2643" s="34"/>
      <c r="UIH2643" s="34"/>
      <c r="UII2643" s="34"/>
      <c r="UIJ2643" s="35"/>
      <c r="UIK2643" s="33"/>
      <c r="UIL2643" s="34"/>
      <c r="UIM2643" s="34"/>
      <c r="UIN2643" s="34"/>
      <c r="UIO2643" s="34"/>
      <c r="UIP2643" s="34"/>
      <c r="UIQ2643" s="34"/>
      <c r="UIR2643" s="35"/>
      <c r="UIS2643" s="33"/>
      <c r="UIT2643" s="34"/>
      <c r="UIU2643" s="34"/>
      <c r="UIV2643" s="34"/>
      <c r="UIW2643" s="34"/>
      <c r="UIX2643" s="34"/>
      <c r="UIY2643" s="34"/>
      <c r="UIZ2643" s="35"/>
      <c r="UJA2643" s="33"/>
      <c r="UJB2643" s="34"/>
      <c r="UJC2643" s="34"/>
      <c r="UJD2643" s="34"/>
      <c r="UJE2643" s="34"/>
      <c r="UJF2643" s="34"/>
      <c r="UJG2643" s="34"/>
      <c r="UJH2643" s="35"/>
      <c r="UJI2643" s="33"/>
      <c r="UJJ2643" s="34"/>
      <c r="UJK2643" s="34"/>
      <c r="UJL2643" s="34"/>
      <c r="UJM2643" s="34"/>
      <c r="UJN2643" s="34"/>
      <c r="UJO2643" s="34"/>
      <c r="UJP2643" s="35"/>
      <c r="UJQ2643" s="33"/>
      <c r="UJR2643" s="34"/>
      <c r="UJS2643" s="34"/>
      <c r="UJT2643" s="34"/>
      <c r="UJU2643" s="34"/>
      <c r="UJV2643" s="34"/>
      <c r="UJW2643" s="34"/>
      <c r="UJX2643" s="35"/>
      <c r="UJY2643" s="33"/>
      <c r="UJZ2643" s="34"/>
      <c r="UKA2643" s="34"/>
      <c r="UKB2643" s="34"/>
      <c r="UKC2643" s="34"/>
      <c r="UKD2643" s="34"/>
      <c r="UKE2643" s="34"/>
      <c r="UKF2643" s="35"/>
      <c r="UKG2643" s="33"/>
      <c r="UKH2643" s="34"/>
      <c r="UKI2643" s="34"/>
      <c r="UKJ2643" s="34"/>
      <c r="UKK2643" s="34"/>
      <c r="UKL2643" s="34"/>
      <c r="UKM2643" s="34"/>
      <c r="UKN2643" s="35"/>
      <c r="UKO2643" s="33"/>
      <c r="UKP2643" s="34"/>
      <c r="UKQ2643" s="34"/>
      <c r="UKR2643" s="34"/>
      <c r="UKS2643" s="34"/>
      <c r="UKT2643" s="34"/>
      <c r="UKU2643" s="34"/>
      <c r="UKV2643" s="35"/>
      <c r="UKW2643" s="33"/>
      <c r="UKX2643" s="34"/>
      <c r="UKY2643" s="34"/>
      <c r="UKZ2643" s="34"/>
      <c r="ULA2643" s="34"/>
      <c r="ULB2643" s="34"/>
      <c r="ULC2643" s="34"/>
      <c r="ULD2643" s="35"/>
      <c r="ULE2643" s="33"/>
      <c r="ULF2643" s="34"/>
      <c r="ULG2643" s="34"/>
      <c r="ULH2643" s="34"/>
      <c r="ULI2643" s="34"/>
      <c r="ULJ2643" s="34"/>
      <c r="ULK2643" s="34"/>
      <c r="ULL2643" s="35"/>
      <c r="ULM2643" s="33"/>
      <c r="ULN2643" s="34"/>
      <c r="ULO2643" s="34"/>
      <c r="ULP2643" s="34"/>
      <c r="ULQ2643" s="34"/>
      <c r="ULR2643" s="34"/>
      <c r="ULS2643" s="34"/>
      <c r="ULT2643" s="35"/>
      <c r="ULU2643" s="33"/>
      <c r="ULV2643" s="34"/>
      <c r="ULW2643" s="34"/>
      <c r="ULX2643" s="34"/>
      <c r="ULY2643" s="34"/>
      <c r="ULZ2643" s="34"/>
      <c r="UMA2643" s="34"/>
      <c r="UMB2643" s="35"/>
      <c r="UMC2643" s="33"/>
      <c r="UMD2643" s="34"/>
      <c r="UME2643" s="34"/>
      <c r="UMF2643" s="34"/>
      <c r="UMG2643" s="34"/>
      <c r="UMH2643" s="34"/>
      <c r="UMI2643" s="34"/>
      <c r="UMJ2643" s="35"/>
      <c r="UMK2643" s="33"/>
      <c r="UML2643" s="34"/>
      <c r="UMM2643" s="34"/>
      <c r="UMN2643" s="34"/>
      <c r="UMO2643" s="34"/>
      <c r="UMP2643" s="34"/>
      <c r="UMQ2643" s="34"/>
      <c r="UMR2643" s="35"/>
      <c r="UMS2643" s="33"/>
      <c r="UMT2643" s="34"/>
      <c r="UMU2643" s="34"/>
      <c r="UMV2643" s="34"/>
      <c r="UMW2643" s="34"/>
      <c r="UMX2643" s="34"/>
      <c r="UMY2643" s="34"/>
      <c r="UMZ2643" s="35"/>
      <c r="UNA2643" s="33"/>
      <c r="UNB2643" s="34"/>
      <c r="UNC2643" s="34"/>
      <c r="UND2643" s="34"/>
      <c r="UNE2643" s="34"/>
      <c r="UNF2643" s="34"/>
      <c r="UNG2643" s="34"/>
      <c r="UNH2643" s="35"/>
      <c r="UNI2643" s="33"/>
      <c r="UNJ2643" s="34"/>
      <c r="UNK2643" s="34"/>
      <c r="UNL2643" s="34"/>
      <c r="UNM2643" s="34"/>
      <c r="UNN2643" s="34"/>
      <c r="UNO2643" s="34"/>
      <c r="UNP2643" s="35"/>
      <c r="UNQ2643" s="33"/>
      <c r="UNR2643" s="34"/>
      <c r="UNS2643" s="34"/>
      <c r="UNT2643" s="34"/>
      <c r="UNU2643" s="34"/>
      <c r="UNV2643" s="34"/>
      <c r="UNW2643" s="34"/>
      <c r="UNX2643" s="35"/>
      <c r="UNY2643" s="33"/>
      <c r="UNZ2643" s="34"/>
      <c r="UOA2643" s="34"/>
      <c r="UOB2643" s="34"/>
      <c r="UOC2643" s="34"/>
      <c r="UOD2643" s="34"/>
      <c r="UOE2643" s="34"/>
      <c r="UOF2643" s="35"/>
      <c r="UOG2643" s="33"/>
      <c r="UOH2643" s="34"/>
      <c r="UOI2643" s="34"/>
      <c r="UOJ2643" s="34"/>
      <c r="UOK2643" s="34"/>
      <c r="UOL2643" s="34"/>
      <c r="UOM2643" s="34"/>
      <c r="UON2643" s="35"/>
      <c r="UOO2643" s="33"/>
      <c r="UOP2643" s="34"/>
      <c r="UOQ2643" s="34"/>
      <c r="UOR2643" s="34"/>
      <c r="UOS2643" s="34"/>
      <c r="UOT2643" s="34"/>
      <c r="UOU2643" s="34"/>
      <c r="UOV2643" s="35"/>
      <c r="UOW2643" s="33"/>
      <c r="UOX2643" s="34"/>
      <c r="UOY2643" s="34"/>
      <c r="UOZ2643" s="34"/>
      <c r="UPA2643" s="34"/>
      <c r="UPB2643" s="34"/>
      <c r="UPC2643" s="34"/>
      <c r="UPD2643" s="35"/>
      <c r="UPE2643" s="33"/>
      <c r="UPF2643" s="34"/>
      <c r="UPG2643" s="34"/>
      <c r="UPH2643" s="34"/>
      <c r="UPI2643" s="34"/>
      <c r="UPJ2643" s="34"/>
      <c r="UPK2643" s="34"/>
      <c r="UPL2643" s="35"/>
      <c r="UPM2643" s="33"/>
      <c r="UPN2643" s="34"/>
      <c r="UPO2643" s="34"/>
      <c r="UPP2643" s="34"/>
      <c r="UPQ2643" s="34"/>
      <c r="UPR2643" s="34"/>
      <c r="UPS2643" s="34"/>
      <c r="UPT2643" s="35"/>
      <c r="UPU2643" s="33"/>
      <c r="UPV2643" s="34"/>
      <c r="UPW2643" s="34"/>
      <c r="UPX2643" s="34"/>
      <c r="UPY2643" s="34"/>
      <c r="UPZ2643" s="34"/>
      <c r="UQA2643" s="34"/>
      <c r="UQB2643" s="35"/>
      <c r="UQC2643" s="33"/>
      <c r="UQD2643" s="34"/>
      <c r="UQE2643" s="34"/>
      <c r="UQF2643" s="34"/>
      <c r="UQG2643" s="34"/>
      <c r="UQH2643" s="34"/>
      <c r="UQI2643" s="34"/>
      <c r="UQJ2643" s="35"/>
      <c r="UQK2643" s="33"/>
      <c r="UQL2643" s="34"/>
      <c r="UQM2643" s="34"/>
      <c r="UQN2643" s="34"/>
      <c r="UQO2643" s="34"/>
      <c r="UQP2643" s="34"/>
      <c r="UQQ2643" s="34"/>
      <c r="UQR2643" s="35"/>
      <c r="UQS2643" s="33"/>
      <c r="UQT2643" s="34"/>
      <c r="UQU2643" s="34"/>
      <c r="UQV2643" s="34"/>
      <c r="UQW2643" s="34"/>
      <c r="UQX2643" s="34"/>
      <c r="UQY2643" s="34"/>
      <c r="UQZ2643" s="35"/>
      <c r="URA2643" s="33"/>
      <c r="URB2643" s="34"/>
      <c r="URC2643" s="34"/>
      <c r="URD2643" s="34"/>
      <c r="URE2643" s="34"/>
      <c r="URF2643" s="34"/>
      <c r="URG2643" s="34"/>
      <c r="URH2643" s="35"/>
      <c r="URI2643" s="33"/>
      <c r="URJ2643" s="34"/>
      <c r="URK2643" s="34"/>
      <c r="URL2643" s="34"/>
      <c r="URM2643" s="34"/>
      <c r="URN2643" s="34"/>
      <c r="URO2643" s="34"/>
      <c r="URP2643" s="35"/>
      <c r="URQ2643" s="33"/>
      <c r="URR2643" s="34"/>
      <c r="URS2643" s="34"/>
      <c r="URT2643" s="34"/>
      <c r="URU2643" s="34"/>
      <c r="URV2643" s="34"/>
      <c r="URW2643" s="34"/>
      <c r="URX2643" s="35"/>
      <c r="URY2643" s="33"/>
      <c r="URZ2643" s="34"/>
      <c r="USA2643" s="34"/>
      <c r="USB2643" s="34"/>
      <c r="USC2643" s="34"/>
      <c r="USD2643" s="34"/>
      <c r="USE2643" s="34"/>
      <c r="USF2643" s="35"/>
      <c r="USG2643" s="33"/>
      <c r="USH2643" s="34"/>
      <c r="USI2643" s="34"/>
      <c r="USJ2643" s="34"/>
      <c r="USK2643" s="34"/>
      <c r="USL2643" s="34"/>
      <c r="USM2643" s="34"/>
      <c r="USN2643" s="35"/>
      <c r="USO2643" s="33"/>
      <c r="USP2643" s="34"/>
      <c r="USQ2643" s="34"/>
      <c r="USR2643" s="34"/>
      <c r="USS2643" s="34"/>
      <c r="UST2643" s="34"/>
      <c r="USU2643" s="34"/>
      <c r="USV2643" s="35"/>
      <c r="USW2643" s="33"/>
      <c r="USX2643" s="34"/>
      <c r="USY2643" s="34"/>
      <c r="USZ2643" s="34"/>
      <c r="UTA2643" s="34"/>
      <c r="UTB2643" s="34"/>
      <c r="UTC2643" s="34"/>
      <c r="UTD2643" s="35"/>
      <c r="UTE2643" s="33"/>
      <c r="UTF2643" s="33"/>
      <c r="UTG2643" s="33"/>
      <c r="UTH2643" s="33"/>
      <c r="UTI2643" s="33"/>
      <c r="UTJ2643" s="33"/>
      <c r="UTK2643" s="33"/>
      <c r="UTL2643" s="33"/>
    </row>
    <row r="2644" spans="1:14728" ht="15.75" customHeight="1" x14ac:dyDescent="0.25">
      <c r="A2644" s="26" t="s">
        <v>83</v>
      </c>
      <c r="B2644" s="27"/>
      <c r="C2644" s="27"/>
      <c r="D2644" s="27"/>
      <c r="E2644" s="27"/>
      <c r="F2644" s="27"/>
      <c r="G2644" s="27"/>
      <c r="H2644" s="28"/>
    </row>
    <row r="2645" spans="1:14728" ht="27.2" customHeight="1" x14ac:dyDescent="0.25">
      <c r="A2645" s="6">
        <v>5129</v>
      </c>
      <c r="B2645" s="6" t="s">
        <v>4477</v>
      </c>
      <c r="C2645" s="6" t="s">
        <v>4478</v>
      </c>
      <c r="D2645" s="6" t="s">
        <v>40</v>
      </c>
      <c r="E2645" s="6" t="s">
        <v>86</v>
      </c>
      <c r="F2645" s="6">
        <v>170000</v>
      </c>
      <c r="G2645" s="6">
        <f>H2645*F2645</f>
        <v>3400000</v>
      </c>
      <c r="H2645" s="1">
        <v>20</v>
      </c>
    </row>
    <row r="2646" spans="1:14728" ht="27.2" customHeight="1" x14ac:dyDescent="0.25">
      <c r="A2646" s="6">
        <v>5129</v>
      </c>
      <c r="B2646" s="6" t="s">
        <v>4479</v>
      </c>
      <c r="C2646" s="6" t="s">
        <v>1134</v>
      </c>
      <c r="D2646" s="6" t="s">
        <v>40</v>
      </c>
      <c r="E2646" s="6" t="s">
        <v>86</v>
      </c>
      <c r="F2646" s="6">
        <v>25000</v>
      </c>
      <c r="G2646" s="6">
        <f t="shared" ref="G2646:G2647" si="74">H2646*F2646</f>
        <v>1100000</v>
      </c>
      <c r="H2646" s="1">
        <v>44</v>
      </c>
    </row>
    <row r="2647" spans="1:14728" ht="27.2" customHeight="1" x14ac:dyDescent="0.25">
      <c r="A2647" s="6">
        <v>5129</v>
      </c>
      <c r="B2647" s="6" t="s">
        <v>4480</v>
      </c>
      <c r="C2647" s="6" t="s">
        <v>1131</v>
      </c>
      <c r="D2647" s="6" t="s">
        <v>40</v>
      </c>
      <c r="E2647" s="6" t="s">
        <v>86</v>
      </c>
      <c r="F2647" s="6">
        <v>60000</v>
      </c>
      <c r="G2647" s="6">
        <f t="shared" si="74"/>
        <v>7500000</v>
      </c>
      <c r="H2647" s="1">
        <v>125</v>
      </c>
    </row>
    <row r="2648" spans="1:14728" ht="15" customHeight="1" x14ac:dyDescent="0.25">
      <c r="A2648" s="33" t="s">
        <v>111</v>
      </c>
      <c r="B2648" s="34"/>
      <c r="C2648" s="34"/>
      <c r="D2648" s="34"/>
      <c r="E2648" s="34"/>
      <c r="F2648" s="34"/>
      <c r="G2648" s="34"/>
      <c r="H2648" s="35"/>
      <c r="I2648" s="5"/>
      <c r="J2648" s="5"/>
      <c r="K2648" s="5"/>
      <c r="L2648" s="5"/>
      <c r="M2648" s="5"/>
      <c r="N2648" s="5"/>
      <c r="O2648" s="5"/>
      <c r="P2648" s="5"/>
      <c r="Q2648" s="39"/>
      <c r="R2648" s="40"/>
      <c r="S2648" s="40"/>
      <c r="T2648" s="40"/>
      <c r="U2648" s="40"/>
      <c r="V2648" s="40"/>
      <c r="W2648" s="40"/>
      <c r="X2648" s="41"/>
      <c r="Y2648" s="39"/>
      <c r="Z2648" s="40"/>
      <c r="AA2648" s="40"/>
      <c r="AB2648" s="40"/>
      <c r="AC2648" s="40"/>
      <c r="AD2648" s="40"/>
      <c r="AE2648" s="40"/>
      <c r="AF2648" s="41"/>
      <c r="AG2648" s="39"/>
      <c r="AH2648" s="40"/>
      <c r="AI2648" s="40"/>
      <c r="AJ2648" s="40"/>
      <c r="AK2648" s="40"/>
      <c r="AL2648" s="40"/>
      <c r="AM2648" s="40"/>
      <c r="AN2648" s="41"/>
      <c r="AO2648" s="33" t="s">
        <v>144</v>
      </c>
      <c r="AP2648" s="34"/>
      <c r="AQ2648" s="34"/>
      <c r="AR2648" s="34"/>
      <c r="AS2648" s="34"/>
      <c r="AT2648" s="34"/>
      <c r="AU2648" s="34"/>
      <c r="AV2648" s="35"/>
      <c r="AW2648" s="33" t="s">
        <v>144</v>
      </c>
      <c r="AX2648" s="34"/>
      <c r="AY2648" s="34"/>
      <c r="AZ2648" s="34"/>
      <c r="BA2648" s="34"/>
      <c r="BB2648" s="34"/>
      <c r="BC2648" s="34"/>
      <c r="BD2648" s="35"/>
      <c r="BE2648" s="33" t="s">
        <v>144</v>
      </c>
      <c r="BF2648" s="34"/>
      <c r="BG2648" s="34"/>
      <c r="BH2648" s="34"/>
      <c r="BI2648" s="34"/>
      <c r="BJ2648" s="34"/>
      <c r="BK2648" s="34"/>
      <c r="BL2648" s="35"/>
      <c r="BM2648" s="33" t="s">
        <v>144</v>
      </c>
      <c r="BN2648" s="34"/>
      <c r="BO2648" s="34"/>
      <c r="BP2648" s="34"/>
      <c r="BQ2648" s="34"/>
      <c r="BR2648" s="34"/>
      <c r="BS2648" s="34"/>
      <c r="BT2648" s="35"/>
      <c r="BU2648" s="33" t="s">
        <v>144</v>
      </c>
      <c r="BV2648" s="34"/>
      <c r="BW2648" s="34"/>
      <c r="BX2648" s="34"/>
      <c r="BY2648" s="34"/>
      <c r="BZ2648" s="34"/>
      <c r="CA2648" s="34"/>
      <c r="CB2648" s="35"/>
      <c r="CC2648" s="33" t="s">
        <v>144</v>
      </c>
      <c r="CD2648" s="34"/>
      <c r="CE2648" s="34"/>
      <c r="CF2648" s="34"/>
      <c r="CG2648" s="34"/>
      <c r="CH2648" s="34"/>
      <c r="CI2648" s="34"/>
      <c r="CJ2648" s="35"/>
      <c r="CK2648" s="33" t="s">
        <v>144</v>
      </c>
      <c r="CL2648" s="34"/>
      <c r="CM2648" s="34"/>
      <c r="CN2648" s="34"/>
      <c r="CO2648" s="34"/>
      <c r="CP2648" s="34"/>
      <c r="CQ2648" s="34"/>
      <c r="CR2648" s="35"/>
      <c r="CS2648" s="33" t="s">
        <v>144</v>
      </c>
      <c r="CT2648" s="34"/>
      <c r="CU2648" s="34"/>
      <c r="CV2648" s="34"/>
      <c r="CW2648" s="34"/>
      <c r="CX2648" s="34"/>
      <c r="CY2648" s="34"/>
      <c r="CZ2648" s="35"/>
      <c r="DA2648" s="33" t="s">
        <v>144</v>
      </c>
      <c r="DB2648" s="34"/>
      <c r="DC2648" s="34"/>
      <c r="DD2648" s="34"/>
      <c r="DE2648" s="34"/>
      <c r="DF2648" s="34"/>
      <c r="DG2648" s="34"/>
      <c r="DH2648" s="35"/>
      <c r="DI2648" s="33" t="s">
        <v>144</v>
      </c>
      <c r="DJ2648" s="34"/>
      <c r="DK2648" s="34"/>
      <c r="DL2648" s="34"/>
      <c r="DM2648" s="34"/>
      <c r="DN2648" s="34"/>
      <c r="DO2648" s="34"/>
      <c r="DP2648" s="35"/>
      <c r="DQ2648" s="33" t="s">
        <v>144</v>
      </c>
      <c r="DR2648" s="34"/>
      <c r="DS2648" s="34"/>
      <c r="DT2648" s="34"/>
      <c r="DU2648" s="34"/>
      <c r="DV2648" s="34"/>
      <c r="DW2648" s="34"/>
      <c r="DX2648" s="35"/>
      <c r="DY2648" s="33" t="s">
        <v>144</v>
      </c>
      <c r="DZ2648" s="34"/>
      <c r="EA2648" s="34"/>
      <c r="EB2648" s="34"/>
      <c r="EC2648" s="34"/>
      <c r="ED2648" s="34"/>
      <c r="EE2648" s="34"/>
      <c r="EF2648" s="35"/>
      <c r="EG2648" s="33" t="s">
        <v>144</v>
      </c>
      <c r="EH2648" s="34"/>
      <c r="EI2648" s="34"/>
      <c r="EJ2648" s="34"/>
      <c r="EK2648" s="34"/>
      <c r="EL2648" s="34"/>
      <c r="EM2648" s="34"/>
      <c r="EN2648" s="35"/>
      <c r="EO2648" s="33" t="s">
        <v>144</v>
      </c>
      <c r="EP2648" s="34"/>
      <c r="EQ2648" s="34"/>
      <c r="ER2648" s="34"/>
      <c r="ES2648" s="34"/>
      <c r="ET2648" s="34"/>
      <c r="EU2648" s="34"/>
      <c r="EV2648" s="35"/>
      <c r="EW2648" s="33" t="s">
        <v>144</v>
      </c>
      <c r="EX2648" s="34"/>
      <c r="EY2648" s="34"/>
      <c r="EZ2648" s="34"/>
      <c r="FA2648" s="34"/>
      <c r="FB2648" s="34"/>
      <c r="FC2648" s="34"/>
      <c r="FD2648" s="35"/>
      <c r="FE2648" s="33" t="s">
        <v>144</v>
      </c>
      <c r="FF2648" s="34"/>
      <c r="FG2648" s="34"/>
      <c r="FH2648" s="34"/>
      <c r="FI2648" s="34"/>
      <c r="FJ2648" s="34"/>
      <c r="FK2648" s="34"/>
      <c r="FL2648" s="35"/>
      <c r="FM2648" s="33" t="s">
        <v>144</v>
      </c>
      <c r="FN2648" s="34"/>
      <c r="FO2648" s="34"/>
      <c r="FP2648" s="34"/>
      <c r="FQ2648" s="34"/>
      <c r="FR2648" s="34"/>
      <c r="FS2648" s="34"/>
      <c r="FT2648" s="35"/>
      <c r="FU2648" s="33" t="s">
        <v>144</v>
      </c>
      <c r="FV2648" s="34"/>
      <c r="FW2648" s="34"/>
      <c r="FX2648" s="34"/>
      <c r="FY2648" s="34"/>
      <c r="FZ2648" s="34"/>
      <c r="GA2648" s="34"/>
      <c r="GB2648" s="35"/>
      <c r="GC2648" s="33" t="s">
        <v>144</v>
      </c>
      <c r="GD2648" s="34"/>
      <c r="GE2648" s="34"/>
      <c r="GF2648" s="34"/>
      <c r="GG2648" s="34"/>
      <c r="GH2648" s="34"/>
      <c r="GI2648" s="34"/>
      <c r="GJ2648" s="35"/>
      <c r="GK2648" s="33" t="s">
        <v>144</v>
      </c>
      <c r="GL2648" s="34"/>
      <c r="GM2648" s="34"/>
      <c r="GN2648" s="34"/>
      <c r="GO2648" s="34"/>
      <c r="GP2648" s="34"/>
      <c r="GQ2648" s="34"/>
      <c r="GR2648" s="35"/>
      <c r="GS2648" s="33" t="s">
        <v>144</v>
      </c>
      <c r="GT2648" s="34"/>
      <c r="GU2648" s="34"/>
      <c r="GV2648" s="34"/>
      <c r="GW2648" s="34"/>
      <c r="GX2648" s="34"/>
      <c r="GY2648" s="34"/>
      <c r="GZ2648" s="35"/>
      <c r="HA2648" s="33" t="s">
        <v>144</v>
      </c>
      <c r="HB2648" s="34"/>
      <c r="HC2648" s="34"/>
      <c r="HD2648" s="34"/>
      <c r="HE2648" s="34"/>
      <c r="HF2648" s="34"/>
      <c r="HG2648" s="34"/>
      <c r="HH2648" s="35"/>
      <c r="HI2648" s="33" t="s">
        <v>144</v>
      </c>
      <c r="HJ2648" s="34"/>
      <c r="HK2648" s="34"/>
      <c r="HL2648" s="34"/>
      <c r="HM2648" s="34"/>
      <c r="HN2648" s="34"/>
      <c r="HO2648" s="34"/>
      <c r="HP2648" s="35"/>
      <c r="HQ2648" s="33" t="s">
        <v>144</v>
      </c>
      <c r="HR2648" s="34"/>
      <c r="HS2648" s="34"/>
      <c r="HT2648" s="34"/>
      <c r="HU2648" s="34"/>
      <c r="HV2648" s="34"/>
      <c r="HW2648" s="34"/>
      <c r="HX2648" s="35"/>
      <c r="HY2648" s="33" t="s">
        <v>144</v>
      </c>
      <c r="HZ2648" s="34"/>
      <c r="IA2648" s="34"/>
      <c r="IB2648" s="34"/>
      <c r="IC2648" s="34"/>
      <c r="ID2648" s="34"/>
      <c r="IE2648" s="34"/>
      <c r="IF2648" s="35"/>
      <c r="IG2648" s="33" t="s">
        <v>144</v>
      </c>
      <c r="IH2648" s="34"/>
      <c r="II2648" s="34"/>
      <c r="IJ2648" s="34"/>
      <c r="IK2648" s="34"/>
      <c r="IL2648" s="34"/>
      <c r="IM2648" s="34"/>
      <c r="IN2648" s="35"/>
      <c r="IO2648" s="33" t="s">
        <v>144</v>
      </c>
      <c r="IP2648" s="34"/>
      <c r="IQ2648" s="34"/>
      <c r="IR2648" s="34"/>
      <c r="IS2648" s="34"/>
      <c r="IT2648" s="34"/>
      <c r="IU2648" s="34"/>
      <c r="IV2648" s="35"/>
      <c r="IW2648" s="33" t="s">
        <v>144</v>
      </c>
      <c r="IX2648" s="34"/>
      <c r="IY2648" s="34"/>
      <c r="IZ2648" s="34"/>
      <c r="JA2648" s="34"/>
      <c r="JB2648" s="34"/>
      <c r="JC2648" s="34"/>
      <c r="JD2648" s="35"/>
      <c r="JE2648" s="33" t="s">
        <v>144</v>
      </c>
      <c r="JF2648" s="34"/>
      <c r="JG2648" s="34"/>
      <c r="JH2648" s="34"/>
      <c r="JI2648" s="34"/>
      <c r="JJ2648" s="34"/>
      <c r="JK2648" s="34"/>
      <c r="JL2648" s="35"/>
      <c r="JM2648" s="33" t="s">
        <v>144</v>
      </c>
      <c r="JN2648" s="34"/>
      <c r="JO2648" s="34"/>
      <c r="JP2648" s="34"/>
      <c r="JQ2648" s="34"/>
      <c r="JR2648" s="34"/>
      <c r="JS2648" s="34"/>
      <c r="JT2648" s="35"/>
      <c r="JU2648" s="33" t="s">
        <v>144</v>
      </c>
      <c r="JV2648" s="34"/>
      <c r="JW2648" s="34"/>
      <c r="JX2648" s="34"/>
      <c r="JY2648" s="34"/>
      <c r="JZ2648" s="34"/>
      <c r="KA2648" s="34"/>
      <c r="KB2648" s="35"/>
      <c r="KC2648" s="33" t="s">
        <v>144</v>
      </c>
      <c r="KD2648" s="34"/>
      <c r="KE2648" s="34"/>
      <c r="KF2648" s="34"/>
      <c r="KG2648" s="34"/>
      <c r="KH2648" s="34"/>
      <c r="KI2648" s="34"/>
      <c r="KJ2648" s="35"/>
      <c r="KK2648" s="33" t="s">
        <v>144</v>
      </c>
      <c r="KL2648" s="34"/>
      <c r="KM2648" s="34"/>
      <c r="KN2648" s="34"/>
      <c r="KO2648" s="34"/>
      <c r="KP2648" s="34"/>
      <c r="KQ2648" s="34"/>
      <c r="KR2648" s="35"/>
      <c r="KS2648" s="33" t="s">
        <v>144</v>
      </c>
      <c r="KT2648" s="34"/>
      <c r="KU2648" s="34"/>
      <c r="KV2648" s="34"/>
      <c r="KW2648" s="34"/>
      <c r="KX2648" s="34"/>
      <c r="KY2648" s="34"/>
      <c r="KZ2648" s="35"/>
      <c r="LA2648" s="33" t="s">
        <v>144</v>
      </c>
      <c r="LB2648" s="34"/>
      <c r="LC2648" s="34"/>
      <c r="LD2648" s="34"/>
      <c r="LE2648" s="34"/>
      <c r="LF2648" s="34"/>
      <c r="LG2648" s="34"/>
      <c r="LH2648" s="35"/>
      <c r="LI2648" s="33" t="s">
        <v>144</v>
      </c>
      <c r="LJ2648" s="34"/>
      <c r="LK2648" s="34"/>
      <c r="LL2648" s="34"/>
      <c r="LM2648" s="34"/>
      <c r="LN2648" s="34"/>
      <c r="LO2648" s="34"/>
      <c r="LP2648" s="35"/>
      <c r="LQ2648" s="33" t="s">
        <v>144</v>
      </c>
      <c r="LR2648" s="34"/>
      <c r="LS2648" s="34"/>
      <c r="LT2648" s="34"/>
      <c r="LU2648" s="34"/>
      <c r="LV2648" s="34"/>
      <c r="LW2648" s="34"/>
      <c r="LX2648" s="35"/>
      <c r="LY2648" s="33" t="s">
        <v>144</v>
      </c>
      <c r="LZ2648" s="34"/>
      <c r="MA2648" s="34"/>
      <c r="MB2648" s="34"/>
      <c r="MC2648" s="34"/>
      <c r="MD2648" s="34"/>
      <c r="ME2648" s="34"/>
      <c r="MF2648" s="35"/>
      <c r="MG2648" s="33" t="s">
        <v>144</v>
      </c>
      <c r="MH2648" s="34"/>
      <c r="MI2648" s="34"/>
      <c r="MJ2648" s="34"/>
      <c r="MK2648" s="34"/>
      <c r="ML2648" s="34"/>
      <c r="MM2648" s="34"/>
      <c r="MN2648" s="35"/>
      <c r="MO2648" s="33" t="s">
        <v>144</v>
      </c>
      <c r="MP2648" s="34"/>
      <c r="MQ2648" s="34"/>
      <c r="MR2648" s="34"/>
      <c r="MS2648" s="34"/>
      <c r="MT2648" s="34"/>
      <c r="MU2648" s="34"/>
      <c r="MV2648" s="35"/>
      <c r="MW2648" s="33" t="s">
        <v>144</v>
      </c>
      <c r="MX2648" s="34"/>
      <c r="MY2648" s="34"/>
      <c r="MZ2648" s="34"/>
      <c r="NA2648" s="34"/>
      <c r="NB2648" s="34"/>
      <c r="NC2648" s="34"/>
      <c r="ND2648" s="35"/>
      <c r="NE2648" s="33" t="s">
        <v>144</v>
      </c>
      <c r="NF2648" s="34"/>
      <c r="NG2648" s="34"/>
      <c r="NH2648" s="34"/>
      <c r="NI2648" s="34"/>
      <c r="NJ2648" s="34"/>
      <c r="NK2648" s="34"/>
      <c r="NL2648" s="35"/>
      <c r="NM2648" s="33" t="s">
        <v>144</v>
      </c>
      <c r="NN2648" s="34"/>
      <c r="NO2648" s="34"/>
      <c r="NP2648" s="34"/>
      <c r="NQ2648" s="34"/>
      <c r="NR2648" s="34"/>
      <c r="NS2648" s="34"/>
      <c r="NT2648" s="35"/>
      <c r="NU2648" s="33" t="s">
        <v>144</v>
      </c>
      <c r="NV2648" s="34"/>
      <c r="NW2648" s="34"/>
      <c r="NX2648" s="34"/>
      <c r="NY2648" s="34"/>
      <c r="NZ2648" s="34"/>
      <c r="OA2648" s="34"/>
      <c r="OB2648" s="35"/>
      <c r="OC2648" s="33" t="s">
        <v>144</v>
      </c>
      <c r="OD2648" s="34"/>
      <c r="OE2648" s="34"/>
      <c r="OF2648" s="34"/>
      <c r="OG2648" s="34"/>
      <c r="OH2648" s="34"/>
      <c r="OI2648" s="34"/>
      <c r="OJ2648" s="35"/>
      <c r="OK2648" s="33" t="s">
        <v>144</v>
      </c>
      <c r="OL2648" s="34"/>
      <c r="OM2648" s="34"/>
      <c r="ON2648" s="34"/>
      <c r="OO2648" s="34"/>
      <c r="OP2648" s="34"/>
      <c r="OQ2648" s="34"/>
      <c r="OR2648" s="35"/>
      <c r="OS2648" s="33" t="s">
        <v>144</v>
      </c>
      <c r="OT2648" s="34"/>
      <c r="OU2648" s="34"/>
      <c r="OV2648" s="34"/>
      <c r="OW2648" s="34"/>
      <c r="OX2648" s="34"/>
      <c r="OY2648" s="34"/>
      <c r="OZ2648" s="35"/>
      <c r="PA2648" s="33" t="s">
        <v>144</v>
      </c>
      <c r="PB2648" s="34"/>
      <c r="PC2648" s="34"/>
      <c r="PD2648" s="34"/>
      <c r="PE2648" s="34"/>
      <c r="PF2648" s="34"/>
      <c r="PG2648" s="34"/>
      <c r="PH2648" s="35"/>
      <c r="PI2648" s="33" t="s">
        <v>144</v>
      </c>
      <c r="PJ2648" s="34"/>
      <c r="PK2648" s="34"/>
      <c r="PL2648" s="34"/>
      <c r="PM2648" s="34"/>
      <c r="PN2648" s="34"/>
      <c r="PO2648" s="34"/>
      <c r="PP2648" s="35"/>
      <c r="PQ2648" s="33" t="s">
        <v>144</v>
      </c>
      <c r="PR2648" s="34"/>
      <c r="PS2648" s="34"/>
      <c r="PT2648" s="34"/>
      <c r="PU2648" s="34"/>
      <c r="PV2648" s="34"/>
      <c r="PW2648" s="34"/>
      <c r="PX2648" s="35"/>
      <c r="PY2648" s="33" t="s">
        <v>144</v>
      </c>
      <c r="PZ2648" s="34"/>
      <c r="QA2648" s="34"/>
      <c r="QB2648" s="34"/>
      <c r="QC2648" s="34"/>
      <c r="QD2648" s="34"/>
      <c r="QE2648" s="34"/>
      <c r="QF2648" s="35"/>
      <c r="QG2648" s="33" t="s">
        <v>144</v>
      </c>
      <c r="QH2648" s="34"/>
      <c r="QI2648" s="34"/>
      <c r="QJ2648" s="34"/>
      <c r="QK2648" s="34"/>
      <c r="QL2648" s="34"/>
      <c r="QM2648" s="34"/>
      <c r="QN2648" s="35"/>
      <c r="QO2648" s="33" t="s">
        <v>144</v>
      </c>
      <c r="QP2648" s="34"/>
      <c r="QQ2648" s="34"/>
      <c r="QR2648" s="34"/>
      <c r="QS2648" s="34"/>
      <c r="QT2648" s="34"/>
      <c r="QU2648" s="34"/>
      <c r="QV2648" s="35"/>
      <c r="QW2648" s="33" t="s">
        <v>144</v>
      </c>
      <c r="QX2648" s="34"/>
      <c r="QY2648" s="34"/>
      <c r="QZ2648" s="34"/>
      <c r="RA2648" s="34"/>
      <c r="RB2648" s="34"/>
      <c r="RC2648" s="34"/>
      <c r="RD2648" s="35"/>
      <c r="RE2648" s="33" t="s">
        <v>144</v>
      </c>
      <c r="RF2648" s="34"/>
      <c r="RG2648" s="34"/>
      <c r="RH2648" s="34"/>
      <c r="RI2648" s="34"/>
      <c r="RJ2648" s="34"/>
      <c r="RK2648" s="34"/>
      <c r="RL2648" s="35"/>
      <c r="RM2648" s="33" t="s">
        <v>144</v>
      </c>
      <c r="RN2648" s="34"/>
      <c r="RO2648" s="34"/>
      <c r="RP2648" s="34"/>
      <c r="RQ2648" s="34"/>
      <c r="RR2648" s="34"/>
      <c r="RS2648" s="34"/>
      <c r="RT2648" s="35"/>
      <c r="RU2648" s="33" t="s">
        <v>144</v>
      </c>
      <c r="RV2648" s="34"/>
      <c r="RW2648" s="34"/>
      <c r="RX2648" s="34"/>
      <c r="RY2648" s="34"/>
      <c r="RZ2648" s="34"/>
      <c r="SA2648" s="34"/>
      <c r="SB2648" s="35"/>
      <c r="SC2648" s="33" t="s">
        <v>144</v>
      </c>
      <c r="SD2648" s="34"/>
      <c r="SE2648" s="34"/>
      <c r="SF2648" s="34"/>
      <c r="SG2648" s="34"/>
      <c r="SH2648" s="34"/>
      <c r="SI2648" s="34"/>
      <c r="SJ2648" s="35"/>
      <c r="SK2648" s="33" t="s">
        <v>144</v>
      </c>
      <c r="SL2648" s="34"/>
      <c r="SM2648" s="34"/>
      <c r="SN2648" s="34"/>
      <c r="SO2648" s="34"/>
      <c r="SP2648" s="34"/>
      <c r="SQ2648" s="34"/>
      <c r="SR2648" s="35"/>
      <c r="SS2648" s="33" t="s">
        <v>144</v>
      </c>
      <c r="ST2648" s="34"/>
      <c r="SU2648" s="34"/>
      <c r="SV2648" s="34"/>
      <c r="SW2648" s="34"/>
      <c r="SX2648" s="34"/>
      <c r="SY2648" s="34"/>
      <c r="SZ2648" s="35"/>
      <c r="TA2648" s="33" t="s">
        <v>144</v>
      </c>
      <c r="TB2648" s="34"/>
      <c r="TC2648" s="34"/>
      <c r="TD2648" s="34"/>
      <c r="TE2648" s="34"/>
      <c r="TF2648" s="34"/>
      <c r="TG2648" s="34"/>
      <c r="TH2648" s="35"/>
      <c r="TI2648" s="33" t="s">
        <v>144</v>
      </c>
      <c r="TJ2648" s="34"/>
      <c r="TK2648" s="34"/>
      <c r="TL2648" s="34"/>
      <c r="TM2648" s="34"/>
      <c r="TN2648" s="34"/>
      <c r="TO2648" s="34"/>
      <c r="TP2648" s="35"/>
      <c r="TQ2648" s="33" t="s">
        <v>144</v>
      </c>
      <c r="TR2648" s="34"/>
      <c r="TS2648" s="34"/>
      <c r="TT2648" s="34"/>
      <c r="TU2648" s="34"/>
      <c r="TV2648" s="34"/>
      <c r="TW2648" s="34"/>
      <c r="TX2648" s="35"/>
      <c r="TY2648" s="33" t="s">
        <v>144</v>
      </c>
      <c r="TZ2648" s="34"/>
      <c r="UA2648" s="34"/>
      <c r="UB2648" s="34"/>
      <c r="UC2648" s="34"/>
      <c r="UD2648" s="34"/>
      <c r="UE2648" s="34"/>
      <c r="UF2648" s="35"/>
      <c r="UG2648" s="33" t="s">
        <v>144</v>
      </c>
      <c r="UH2648" s="34"/>
      <c r="UI2648" s="34"/>
      <c r="UJ2648" s="34"/>
      <c r="UK2648" s="34"/>
      <c r="UL2648" s="34"/>
      <c r="UM2648" s="34"/>
      <c r="UN2648" s="35"/>
      <c r="UO2648" s="33" t="s">
        <v>144</v>
      </c>
      <c r="UP2648" s="34"/>
      <c r="UQ2648" s="34"/>
      <c r="UR2648" s="34"/>
      <c r="US2648" s="34"/>
      <c r="UT2648" s="34"/>
      <c r="UU2648" s="34"/>
      <c r="UV2648" s="35"/>
      <c r="UW2648" s="33" t="s">
        <v>144</v>
      </c>
      <c r="UX2648" s="34"/>
      <c r="UY2648" s="34"/>
      <c r="UZ2648" s="34"/>
      <c r="VA2648" s="34"/>
      <c r="VB2648" s="34"/>
      <c r="VC2648" s="34"/>
      <c r="VD2648" s="35"/>
      <c r="VE2648" s="33" t="s">
        <v>144</v>
      </c>
      <c r="VF2648" s="34"/>
      <c r="VG2648" s="34"/>
      <c r="VH2648" s="34"/>
      <c r="VI2648" s="34"/>
      <c r="VJ2648" s="34"/>
      <c r="VK2648" s="34"/>
      <c r="VL2648" s="35"/>
      <c r="VM2648" s="33" t="s">
        <v>144</v>
      </c>
      <c r="VN2648" s="34"/>
      <c r="VO2648" s="34"/>
      <c r="VP2648" s="34"/>
      <c r="VQ2648" s="34"/>
      <c r="VR2648" s="34"/>
      <c r="VS2648" s="34"/>
      <c r="VT2648" s="35"/>
      <c r="VU2648" s="33" t="s">
        <v>144</v>
      </c>
      <c r="VV2648" s="34"/>
      <c r="VW2648" s="34"/>
      <c r="VX2648" s="34"/>
      <c r="VY2648" s="34"/>
      <c r="VZ2648" s="34"/>
      <c r="WA2648" s="34"/>
      <c r="WB2648" s="35"/>
      <c r="WC2648" s="33" t="s">
        <v>144</v>
      </c>
      <c r="WD2648" s="34"/>
      <c r="WE2648" s="34"/>
      <c r="WF2648" s="34"/>
      <c r="WG2648" s="34"/>
      <c r="WH2648" s="34"/>
      <c r="WI2648" s="34"/>
      <c r="WJ2648" s="35"/>
      <c r="WK2648" s="33" t="s">
        <v>144</v>
      </c>
      <c r="WL2648" s="34"/>
      <c r="WM2648" s="34"/>
      <c r="WN2648" s="34"/>
      <c r="WO2648" s="34"/>
      <c r="WP2648" s="34"/>
      <c r="WQ2648" s="34"/>
      <c r="WR2648" s="35"/>
      <c r="WS2648" s="33" t="s">
        <v>144</v>
      </c>
      <c r="WT2648" s="34"/>
      <c r="WU2648" s="34"/>
      <c r="WV2648" s="34"/>
      <c r="WW2648" s="34"/>
      <c r="WX2648" s="34"/>
      <c r="WY2648" s="34"/>
      <c r="WZ2648" s="35"/>
      <c r="XA2648" s="33" t="s">
        <v>144</v>
      </c>
      <c r="XB2648" s="34"/>
      <c r="XC2648" s="34"/>
      <c r="XD2648" s="34"/>
      <c r="XE2648" s="34"/>
      <c r="XF2648" s="34"/>
      <c r="XG2648" s="34"/>
      <c r="XH2648" s="35"/>
      <c r="XI2648" s="33" t="s">
        <v>144</v>
      </c>
      <c r="XJ2648" s="34"/>
      <c r="XK2648" s="34"/>
      <c r="XL2648" s="34"/>
      <c r="XM2648" s="34"/>
      <c r="XN2648" s="34"/>
      <c r="XO2648" s="34"/>
      <c r="XP2648" s="35"/>
      <c r="XQ2648" s="33" t="s">
        <v>144</v>
      </c>
      <c r="XR2648" s="34"/>
      <c r="XS2648" s="34"/>
      <c r="XT2648" s="34"/>
      <c r="XU2648" s="34"/>
      <c r="XV2648" s="34"/>
      <c r="XW2648" s="34"/>
      <c r="XX2648" s="35"/>
      <c r="XY2648" s="33" t="s">
        <v>144</v>
      </c>
      <c r="XZ2648" s="34"/>
      <c r="YA2648" s="34"/>
      <c r="YB2648" s="34"/>
      <c r="YC2648" s="34"/>
      <c r="YD2648" s="34"/>
      <c r="YE2648" s="34"/>
      <c r="YF2648" s="35"/>
      <c r="YG2648" s="33" t="s">
        <v>144</v>
      </c>
      <c r="YH2648" s="34"/>
      <c r="YI2648" s="34"/>
      <c r="YJ2648" s="34"/>
      <c r="YK2648" s="34"/>
      <c r="YL2648" s="34"/>
      <c r="YM2648" s="34"/>
      <c r="YN2648" s="35"/>
      <c r="YO2648" s="33" t="s">
        <v>144</v>
      </c>
      <c r="YP2648" s="34"/>
      <c r="YQ2648" s="34"/>
      <c r="YR2648" s="34"/>
      <c r="YS2648" s="34"/>
      <c r="YT2648" s="34"/>
      <c r="YU2648" s="34"/>
      <c r="YV2648" s="35"/>
      <c r="YW2648" s="33" t="s">
        <v>144</v>
      </c>
      <c r="YX2648" s="34"/>
      <c r="YY2648" s="34"/>
      <c r="YZ2648" s="34"/>
      <c r="ZA2648" s="34"/>
      <c r="ZB2648" s="34"/>
      <c r="ZC2648" s="34"/>
      <c r="ZD2648" s="35"/>
      <c r="ZE2648" s="33" t="s">
        <v>144</v>
      </c>
      <c r="ZF2648" s="34"/>
      <c r="ZG2648" s="34"/>
      <c r="ZH2648" s="34"/>
      <c r="ZI2648" s="34"/>
      <c r="ZJ2648" s="34"/>
      <c r="ZK2648" s="34"/>
      <c r="ZL2648" s="35"/>
      <c r="ZM2648" s="33" t="s">
        <v>144</v>
      </c>
      <c r="ZN2648" s="34"/>
      <c r="ZO2648" s="34"/>
      <c r="ZP2648" s="34"/>
      <c r="ZQ2648" s="34"/>
      <c r="ZR2648" s="34"/>
      <c r="ZS2648" s="34"/>
      <c r="ZT2648" s="35"/>
      <c r="ZU2648" s="33" t="s">
        <v>144</v>
      </c>
      <c r="ZV2648" s="34"/>
      <c r="ZW2648" s="34"/>
      <c r="ZX2648" s="34"/>
      <c r="ZY2648" s="34"/>
      <c r="ZZ2648" s="34"/>
      <c r="AAA2648" s="34"/>
      <c r="AAB2648" s="35"/>
      <c r="AAC2648" s="33" t="s">
        <v>144</v>
      </c>
      <c r="AAD2648" s="34"/>
      <c r="AAE2648" s="34"/>
      <c r="AAF2648" s="34"/>
      <c r="AAG2648" s="34"/>
      <c r="AAH2648" s="34"/>
      <c r="AAI2648" s="34"/>
      <c r="AAJ2648" s="35"/>
      <c r="AAK2648" s="33" t="s">
        <v>144</v>
      </c>
      <c r="AAL2648" s="34"/>
      <c r="AAM2648" s="34"/>
      <c r="AAN2648" s="34"/>
      <c r="AAO2648" s="34"/>
      <c r="AAP2648" s="34"/>
      <c r="AAQ2648" s="34"/>
      <c r="AAR2648" s="35"/>
      <c r="AAS2648" s="33" t="s">
        <v>144</v>
      </c>
      <c r="AAT2648" s="34"/>
      <c r="AAU2648" s="34"/>
      <c r="AAV2648" s="34"/>
      <c r="AAW2648" s="34"/>
      <c r="AAX2648" s="34"/>
      <c r="AAY2648" s="34"/>
      <c r="AAZ2648" s="35"/>
      <c r="ABA2648" s="33" t="s">
        <v>144</v>
      </c>
      <c r="ABB2648" s="34"/>
      <c r="ABC2648" s="34"/>
      <c r="ABD2648" s="34"/>
      <c r="ABE2648" s="34"/>
      <c r="ABF2648" s="34"/>
      <c r="ABG2648" s="34"/>
      <c r="ABH2648" s="35"/>
      <c r="ABI2648" s="33" t="s">
        <v>144</v>
      </c>
      <c r="ABJ2648" s="34"/>
      <c r="ABK2648" s="34"/>
      <c r="ABL2648" s="34"/>
      <c r="ABM2648" s="34"/>
      <c r="ABN2648" s="34"/>
      <c r="ABO2648" s="34"/>
      <c r="ABP2648" s="35"/>
      <c r="ABQ2648" s="33" t="s">
        <v>144</v>
      </c>
      <c r="ABR2648" s="34"/>
      <c r="ABS2648" s="34"/>
      <c r="ABT2648" s="34"/>
      <c r="ABU2648" s="34"/>
      <c r="ABV2648" s="34"/>
      <c r="ABW2648" s="34"/>
      <c r="ABX2648" s="35"/>
      <c r="ABY2648" s="33" t="s">
        <v>144</v>
      </c>
      <c r="ABZ2648" s="34"/>
      <c r="ACA2648" s="34"/>
      <c r="ACB2648" s="34"/>
      <c r="ACC2648" s="34"/>
      <c r="ACD2648" s="34"/>
      <c r="ACE2648" s="34"/>
      <c r="ACF2648" s="35"/>
      <c r="ACG2648" s="33" t="s">
        <v>144</v>
      </c>
      <c r="ACH2648" s="34"/>
      <c r="ACI2648" s="34"/>
      <c r="ACJ2648" s="34"/>
      <c r="ACK2648" s="34"/>
      <c r="ACL2648" s="34"/>
      <c r="ACM2648" s="34"/>
      <c r="ACN2648" s="35"/>
      <c r="ACO2648" s="33" t="s">
        <v>144</v>
      </c>
      <c r="ACP2648" s="34"/>
      <c r="ACQ2648" s="34"/>
      <c r="ACR2648" s="34"/>
      <c r="ACS2648" s="34"/>
      <c r="ACT2648" s="34"/>
      <c r="ACU2648" s="34"/>
      <c r="ACV2648" s="35"/>
      <c r="ACW2648" s="33" t="s">
        <v>144</v>
      </c>
      <c r="ACX2648" s="34"/>
      <c r="ACY2648" s="34"/>
      <c r="ACZ2648" s="34"/>
      <c r="ADA2648" s="34"/>
      <c r="ADB2648" s="34"/>
      <c r="ADC2648" s="34"/>
      <c r="ADD2648" s="35"/>
      <c r="ADE2648" s="33" t="s">
        <v>144</v>
      </c>
      <c r="ADF2648" s="34"/>
      <c r="ADG2648" s="34"/>
      <c r="ADH2648" s="34"/>
      <c r="ADI2648" s="34"/>
      <c r="ADJ2648" s="34"/>
      <c r="ADK2648" s="34"/>
      <c r="ADL2648" s="35"/>
      <c r="ADM2648" s="33" t="s">
        <v>144</v>
      </c>
      <c r="ADN2648" s="34"/>
      <c r="ADO2648" s="34"/>
      <c r="ADP2648" s="34"/>
      <c r="ADQ2648" s="34"/>
      <c r="ADR2648" s="34"/>
      <c r="ADS2648" s="34"/>
      <c r="ADT2648" s="35"/>
      <c r="ADU2648" s="33" t="s">
        <v>144</v>
      </c>
      <c r="ADV2648" s="34"/>
      <c r="ADW2648" s="34"/>
      <c r="ADX2648" s="34"/>
      <c r="ADY2648" s="34"/>
      <c r="ADZ2648" s="34"/>
      <c r="AEA2648" s="34"/>
      <c r="AEB2648" s="35"/>
      <c r="AEC2648" s="33" t="s">
        <v>144</v>
      </c>
      <c r="AED2648" s="34"/>
      <c r="AEE2648" s="34"/>
      <c r="AEF2648" s="34"/>
      <c r="AEG2648" s="34"/>
      <c r="AEH2648" s="34"/>
      <c r="AEI2648" s="34"/>
      <c r="AEJ2648" s="35"/>
      <c r="AEK2648" s="33" t="s">
        <v>144</v>
      </c>
      <c r="AEL2648" s="34"/>
      <c r="AEM2648" s="34"/>
      <c r="AEN2648" s="34"/>
      <c r="AEO2648" s="34"/>
      <c r="AEP2648" s="34"/>
      <c r="AEQ2648" s="34"/>
      <c r="AER2648" s="35"/>
      <c r="AES2648" s="33" t="s">
        <v>144</v>
      </c>
      <c r="AET2648" s="34"/>
      <c r="AEU2648" s="34"/>
      <c r="AEV2648" s="34"/>
      <c r="AEW2648" s="34"/>
      <c r="AEX2648" s="34"/>
      <c r="AEY2648" s="34"/>
      <c r="AEZ2648" s="35"/>
      <c r="AFA2648" s="33" t="s">
        <v>144</v>
      </c>
      <c r="AFB2648" s="34"/>
      <c r="AFC2648" s="34"/>
      <c r="AFD2648" s="34"/>
      <c r="AFE2648" s="34"/>
      <c r="AFF2648" s="34"/>
      <c r="AFG2648" s="34"/>
      <c r="AFH2648" s="35"/>
      <c r="AFI2648" s="33" t="s">
        <v>144</v>
      </c>
      <c r="AFJ2648" s="34"/>
      <c r="AFK2648" s="34"/>
      <c r="AFL2648" s="34"/>
      <c r="AFM2648" s="34"/>
      <c r="AFN2648" s="34"/>
      <c r="AFO2648" s="34"/>
      <c r="AFP2648" s="35"/>
      <c r="AFQ2648" s="33" t="s">
        <v>144</v>
      </c>
      <c r="AFR2648" s="34"/>
      <c r="AFS2648" s="34"/>
      <c r="AFT2648" s="34"/>
      <c r="AFU2648" s="34"/>
      <c r="AFV2648" s="34"/>
      <c r="AFW2648" s="34"/>
      <c r="AFX2648" s="35"/>
      <c r="AFY2648" s="33" t="s">
        <v>144</v>
      </c>
      <c r="AFZ2648" s="34"/>
      <c r="AGA2648" s="34"/>
      <c r="AGB2648" s="34"/>
      <c r="AGC2648" s="34"/>
      <c r="AGD2648" s="34"/>
      <c r="AGE2648" s="34"/>
      <c r="AGF2648" s="35"/>
      <c r="AGG2648" s="33" t="s">
        <v>144</v>
      </c>
      <c r="AGH2648" s="34"/>
      <c r="AGI2648" s="34"/>
      <c r="AGJ2648" s="34"/>
      <c r="AGK2648" s="34"/>
      <c r="AGL2648" s="34"/>
      <c r="AGM2648" s="34"/>
      <c r="AGN2648" s="35"/>
      <c r="AGO2648" s="33" t="s">
        <v>144</v>
      </c>
      <c r="AGP2648" s="34"/>
      <c r="AGQ2648" s="34"/>
      <c r="AGR2648" s="34"/>
      <c r="AGS2648" s="34"/>
      <c r="AGT2648" s="34"/>
      <c r="AGU2648" s="34"/>
      <c r="AGV2648" s="35"/>
      <c r="AGW2648" s="33" t="s">
        <v>144</v>
      </c>
      <c r="AGX2648" s="34"/>
      <c r="AGY2648" s="34"/>
      <c r="AGZ2648" s="34"/>
      <c r="AHA2648" s="34"/>
      <c r="AHB2648" s="34"/>
      <c r="AHC2648" s="34"/>
      <c r="AHD2648" s="35"/>
      <c r="AHE2648" s="33" t="s">
        <v>144</v>
      </c>
      <c r="AHF2648" s="34"/>
      <c r="AHG2648" s="34"/>
      <c r="AHH2648" s="34"/>
      <c r="AHI2648" s="34"/>
      <c r="AHJ2648" s="34"/>
      <c r="AHK2648" s="34"/>
      <c r="AHL2648" s="35"/>
      <c r="AHM2648" s="33" t="s">
        <v>144</v>
      </c>
      <c r="AHN2648" s="34"/>
      <c r="AHO2648" s="34"/>
      <c r="AHP2648" s="34"/>
      <c r="AHQ2648" s="34"/>
      <c r="AHR2648" s="34"/>
      <c r="AHS2648" s="34"/>
      <c r="AHT2648" s="35"/>
      <c r="AHU2648" s="33" t="s">
        <v>144</v>
      </c>
      <c r="AHV2648" s="34"/>
      <c r="AHW2648" s="34"/>
      <c r="AHX2648" s="34"/>
      <c r="AHY2648" s="34"/>
      <c r="AHZ2648" s="34"/>
      <c r="AIA2648" s="34"/>
      <c r="AIB2648" s="35"/>
      <c r="AIC2648" s="33" t="s">
        <v>144</v>
      </c>
      <c r="AID2648" s="34"/>
      <c r="AIE2648" s="34"/>
      <c r="AIF2648" s="34"/>
      <c r="AIG2648" s="34"/>
      <c r="AIH2648" s="34"/>
      <c r="AII2648" s="34"/>
      <c r="AIJ2648" s="35"/>
      <c r="AIK2648" s="33" t="s">
        <v>144</v>
      </c>
      <c r="AIL2648" s="34"/>
      <c r="AIM2648" s="34"/>
      <c r="AIN2648" s="34"/>
      <c r="AIO2648" s="34"/>
      <c r="AIP2648" s="34"/>
      <c r="AIQ2648" s="34"/>
      <c r="AIR2648" s="35"/>
      <c r="AIS2648" s="33" t="s">
        <v>144</v>
      </c>
      <c r="AIT2648" s="34"/>
      <c r="AIU2648" s="34"/>
      <c r="AIV2648" s="34"/>
      <c r="AIW2648" s="34"/>
      <c r="AIX2648" s="34"/>
      <c r="AIY2648" s="34"/>
      <c r="AIZ2648" s="35"/>
      <c r="AJA2648" s="33" t="s">
        <v>144</v>
      </c>
      <c r="AJB2648" s="34"/>
      <c r="AJC2648" s="34"/>
      <c r="AJD2648" s="34"/>
      <c r="AJE2648" s="34"/>
      <c r="AJF2648" s="34"/>
      <c r="AJG2648" s="34"/>
      <c r="AJH2648" s="35"/>
      <c r="AJI2648" s="33" t="s">
        <v>144</v>
      </c>
      <c r="AJJ2648" s="34"/>
      <c r="AJK2648" s="34"/>
      <c r="AJL2648" s="34"/>
      <c r="AJM2648" s="34"/>
      <c r="AJN2648" s="34"/>
      <c r="AJO2648" s="34"/>
      <c r="AJP2648" s="35"/>
      <c r="AJQ2648" s="33" t="s">
        <v>144</v>
      </c>
      <c r="AJR2648" s="34"/>
      <c r="AJS2648" s="34"/>
      <c r="AJT2648" s="34"/>
      <c r="AJU2648" s="34"/>
      <c r="AJV2648" s="34"/>
      <c r="AJW2648" s="34"/>
      <c r="AJX2648" s="35"/>
      <c r="AJY2648" s="33" t="s">
        <v>144</v>
      </c>
      <c r="AJZ2648" s="34"/>
      <c r="AKA2648" s="34"/>
      <c r="AKB2648" s="34"/>
      <c r="AKC2648" s="34"/>
      <c r="AKD2648" s="34"/>
      <c r="AKE2648" s="34"/>
      <c r="AKF2648" s="35"/>
      <c r="AKG2648" s="33" t="s">
        <v>144</v>
      </c>
      <c r="AKH2648" s="34"/>
      <c r="AKI2648" s="34"/>
      <c r="AKJ2648" s="34"/>
      <c r="AKK2648" s="34"/>
      <c r="AKL2648" s="34"/>
      <c r="AKM2648" s="34"/>
      <c r="AKN2648" s="35"/>
      <c r="AKO2648" s="33" t="s">
        <v>144</v>
      </c>
      <c r="AKP2648" s="34"/>
      <c r="AKQ2648" s="34"/>
      <c r="AKR2648" s="34"/>
      <c r="AKS2648" s="34"/>
      <c r="AKT2648" s="34"/>
      <c r="AKU2648" s="34"/>
      <c r="AKV2648" s="35"/>
      <c r="AKW2648" s="33" t="s">
        <v>144</v>
      </c>
      <c r="AKX2648" s="34"/>
      <c r="AKY2648" s="34"/>
      <c r="AKZ2648" s="34"/>
      <c r="ALA2648" s="34"/>
      <c r="ALB2648" s="34"/>
      <c r="ALC2648" s="34"/>
      <c r="ALD2648" s="35"/>
      <c r="ALE2648" s="33" t="s">
        <v>144</v>
      </c>
      <c r="ALF2648" s="34"/>
      <c r="ALG2648" s="34"/>
      <c r="ALH2648" s="34"/>
      <c r="ALI2648" s="34"/>
      <c r="ALJ2648" s="34"/>
      <c r="ALK2648" s="34"/>
      <c r="ALL2648" s="35"/>
      <c r="ALM2648" s="33" t="s">
        <v>144</v>
      </c>
      <c r="ALN2648" s="34"/>
      <c r="ALO2648" s="34"/>
      <c r="ALP2648" s="34"/>
      <c r="ALQ2648" s="34"/>
      <c r="ALR2648" s="34"/>
      <c r="ALS2648" s="34"/>
      <c r="ALT2648" s="35"/>
      <c r="ALU2648" s="33" t="s">
        <v>144</v>
      </c>
      <c r="ALV2648" s="34"/>
      <c r="ALW2648" s="34"/>
      <c r="ALX2648" s="34"/>
      <c r="ALY2648" s="34"/>
      <c r="ALZ2648" s="34"/>
      <c r="AMA2648" s="34"/>
      <c r="AMB2648" s="35"/>
      <c r="AMC2648" s="33" t="s">
        <v>144</v>
      </c>
      <c r="AMD2648" s="34"/>
      <c r="AME2648" s="34"/>
      <c r="AMF2648" s="34"/>
      <c r="AMG2648" s="34"/>
      <c r="AMH2648" s="34"/>
      <c r="AMI2648" s="34"/>
      <c r="AMJ2648" s="35"/>
      <c r="AMK2648" s="33" t="s">
        <v>144</v>
      </c>
      <c r="AML2648" s="34"/>
      <c r="AMM2648" s="34"/>
      <c r="AMN2648" s="34"/>
      <c r="AMO2648" s="34"/>
      <c r="AMP2648" s="34"/>
      <c r="AMQ2648" s="34"/>
      <c r="AMR2648" s="35"/>
      <c r="AMS2648" s="33" t="s">
        <v>144</v>
      </c>
      <c r="AMT2648" s="34"/>
      <c r="AMU2648" s="34"/>
      <c r="AMV2648" s="34"/>
      <c r="AMW2648" s="34"/>
      <c r="AMX2648" s="34"/>
      <c r="AMY2648" s="34"/>
      <c r="AMZ2648" s="35"/>
      <c r="ANA2648" s="33" t="s">
        <v>144</v>
      </c>
      <c r="ANB2648" s="34"/>
      <c r="ANC2648" s="34"/>
      <c r="AND2648" s="34"/>
      <c r="ANE2648" s="34"/>
      <c r="ANF2648" s="34"/>
      <c r="ANG2648" s="34"/>
      <c r="ANH2648" s="35"/>
      <c r="ANI2648" s="33" t="s">
        <v>144</v>
      </c>
      <c r="ANJ2648" s="34"/>
      <c r="ANK2648" s="34"/>
      <c r="ANL2648" s="34"/>
      <c r="ANM2648" s="34"/>
      <c r="ANN2648" s="34"/>
      <c r="ANO2648" s="34"/>
      <c r="ANP2648" s="35"/>
      <c r="ANQ2648" s="33" t="s">
        <v>144</v>
      </c>
      <c r="ANR2648" s="34"/>
      <c r="ANS2648" s="34"/>
      <c r="ANT2648" s="34"/>
      <c r="ANU2648" s="34"/>
      <c r="ANV2648" s="34"/>
      <c r="ANW2648" s="34"/>
      <c r="ANX2648" s="35"/>
      <c r="ANY2648" s="33" t="s">
        <v>144</v>
      </c>
      <c r="ANZ2648" s="34"/>
      <c r="AOA2648" s="34"/>
      <c r="AOB2648" s="34"/>
      <c r="AOC2648" s="34"/>
      <c r="AOD2648" s="34"/>
      <c r="AOE2648" s="34"/>
      <c r="AOF2648" s="35"/>
      <c r="AOG2648" s="33" t="s">
        <v>144</v>
      </c>
      <c r="AOH2648" s="34"/>
      <c r="AOI2648" s="34"/>
      <c r="AOJ2648" s="34"/>
      <c r="AOK2648" s="34"/>
      <c r="AOL2648" s="34"/>
      <c r="AOM2648" s="34"/>
      <c r="AON2648" s="35"/>
      <c r="AOO2648" s="33" t="s">
        <v>144</v>
      </c>
      <c r="AOP2648" s="34"/>
      <c r="AOQ2648" s="34"/>
      <c r="AOR2648" s="34"/>
      <c r="AOS2648" s="34"/>
      <c r="AOT2648" s="34"/>
      <c r="AOU2648" s="34"/>
      <c r="AOV2648" s="35"/>
      <c r="AOW2648" s="33" t="s">
        <v>144</v>
      </c>
      <c r="AOX2648" s="34"/>
      <c r="AOY2648" s="34"/>
      <c r="AOZ2648" s="34"/>
      <c r="APA2648" s="34"/>
      <c r="APB2648" s="34"/>
      <c r="APC2648" s="34"/>
      <c r="APD2648" s="35"/>
      <c r="APE2648" s="33" t="s">
        <v>144</v>
      </c>
      <c r="APF2648" s="34"/>
      <c r="APG2648" s="34"/>
      <c r="APH2648" s="34"/>
      <c r="API2648" s="34"/>
      <c r="APJ2648" s="34"/>
      <c r="APK2648" s="34"/>
      <c r="APL2648" s="35"/>
      <c r="APM2648" s="33" t="s">
        <v>144</v>
      </c>
      <c r="APN2648" s="34"/>
      <c r="APO2648" s="34"/>
      <c r="APP2648" s="34"/>
      <c r="APQ2648" s="34"/>
      <c r="APR2648" s="34"/>
      <c r="APS2648" s="34"/>
      <c r="APT2648" s="35"/>
      <c r="APU2648" s="33" t="s">
        <v>144</v>
      </c>
      <c r="APV2648" s="34"/>
      <c r="APW2648" s="34"/>
      <c r="APX2648" s="34"/>
      <c r="APY2648" s="34"/>
      <c r="APZ2648" s="34"/>
      <c r="AQA2648" s="34"/>
      <c r="AQB2648" s="35"/>
      <c r="AQC2648" s="33" t="s">
        <v>144</v>
      </c>
      <c r="AQD2648" s="34"/>
      <c r="AQE2648" s="34"/>
      <c r="AQF2648" s="34"/>
      <c r="AQG2648" s="34"/>
      <c r="AQH2648" s="34"/>
      <c r="AQI2648" s="34"/>
      <c r="AQJ2648" s="35"/>
      <c r="AQK2648" s="33" t="s">
        <v>144</v>
      </c>
      <c r="AQL2648" s="34"/>
      <c r="AQM2648" s="34"/>
      <c r="AQN2648" s="34"/>
      <c r="AQO2648" s="34"/>
      <c r="AQP2648" s="34"/>
      <c r="AQQ2648" s="34"/>
      <c r="AQR2648" s="35"/>
      <c r="AQS2648" s="33" t="s">
        <v>144</v>
      </c>
      <c r="AQT2648" s="34"/>
      <c r="AQU2648" s="34"/>
      <c r="AQV2648" s="34"/>
      <c r="AQW2648" s="34"/>
      <c r="AQX2648" s="34"/>
      <c r="AQY2648" s="34"/>
      <c r="AQZ2648" s="35"/>
      <c r="ARA2648" s="33" t="s">
        <v>144</v>
      </c>
      <c r="ARB2648" s="34"/>
      <c r="ARC2648" s="34"/>
      <c r="ARD2648" s="34"/>
      <c r="ARE2648" s="34"/>
      <c r="ARF2648" s="34"/>
      <c r="ARG2648" s="34"/>
      <c r="ARH2648" s="35"/>
      <c r="ARI2648" s="33" t="s">
        <v>144</v>
      </c>
      <c r="ARJ2648" s="34"/>
      <c r="ARK2648" s="34"/>
      <c r="ARL2648" s="34"/>
      <c r="ARM2648" s="34"/>
      <c r="ARN2648" s="34"/>
      <c r="ARO2648" s="34"/>
      <c r="ARP2648" s="35"/>
      <c r="ARQ2648" s="33" t="s">
        <v>144</v>
      </c>
      <c r="ARR2648" s="34"/>
      <c r="ARS2648" s="34"/>
      <c r="ART2648" s="34"/>
      <c r="ARU2648" s="34"/>
      <c r="ARV2648" s="34"/>
      <c r="ARW2648" s="34"/>
      <c r="ARX2648" s="35"/>
      <c r="ARY2648" s="33" t="s">
        <v>144</v>
      </c>
      <c r="ARZ2648" s="34"/>
      <c r="ASA2648" s="34"/>
      <c r="ASB2648" s="34"/>
      <c r="ASC2648" s="34"/>
      <c r="ASD2648" s="34"/>
      <c r="ASE2648" s="34"/>
      <c r="ASF2648" s="35"/>
      <c r="ASG2648" s="33" t="s">
        <v>144</v>
      </c>
      <c r="ASH2648" s="34"/>
      <c r="ASI2648" s="34"/>
      <c r="ASJ2648" s="34"/>
      <c r="ASK2648" s="34"/>
      <c r="ASL2648" s="34"/>
      <c r="ASM2648" s="34"/>
      <c r="ASN2648" s="35"/>
      <c r="ASO2648" s="33" t="s">
        <v>144</v>
      </c>
      <c r="ASP2648" s="34"/>
      <c r="ASQ2648" s="34"/>
      <c r="ASR2648" s="34"/>
      <c r="ASS2648" s="34"/>
      <c r="AST2648" s="34"/>
      <c r="ASU2648" s="34"/>
      <c r="ASV2648" s="35"/>
      <c r="ASW2648" s="33" t="s">
        <v>144</v>
      </c>
      <c r="ASX2648" s="34"/>
      <c r="ASY2648" s="34"/>
      <c r="ASZ2648" s="34"/>
      <c r="ATA2648" s="34"/>
      <c r="ATB2648" s="34"/>
      <c r="ATC2648" s="34"/>
      <c r="ATD2648" s="35"/>
      <c r="ATE2648" s="33" t="s">
        <v>144</v>
      </c>
      <c r="ATF2648" s="34"/>
      <c r="ATG2648" s="34"/>
      <c r="ATH2648" s="34"/>
      <c r="ATI2648" s="34"/>
      <c r="ATJ2648" s="34"/>
      <c r="ATK2648" s="34"/>
      <c r="ATL2648" s="35"/>
      <c r="ATM2648" s="33" t="s">
        <v>144</v>
      </c>
      <c r="ATN2648" s="34"/>
      <c r="ATO2648" s="34"/>
      <c r="ATP2648" s="34"/>
      <c r="ATQ2648" s="34"/>
      <c r="ATR2648" s="34"/>
      <c r="ATS2648" s="34"/>
      <c r="ATT2648" s="35"/>
      <c r="ATU2648" s="33" t="s">
        <v>144</v>
      </c>
      <c r="ATV2648" s="34"/>
      <c r="ATW2648" s="34"/>
      <c r="ATX2648" s="34"/>
      <c r="ATY2648" s="34"/>
      <c r="ATZ2648" s="34"/>
      <c r="AUA2648" s="34"/>
      <c r="AUB2648" s="35"/>
      <c r="AUC2648" s="33" t="s">
        <v>144</v>
      </c>
      <c r="AUD2648" s="34"/>
      <c r="AUE2648" s="34"/>
      <c r="AUF2648" s="34"/>
      <c r="AUG2648" s="34"/>
      <c r="AUH2648" s="34"/>
      <c r="AUI2648" s="34"/>
      <c r="AUJ2648" s="35"/>
      <c r="AUK2648" s="33" t="s">
        <v>144</v>
      </c>
      <c r="AUL2648" s="34"/>
      <c r="AUM2648" s="34"/>
      <c r="AUN2648" s="34"/>
      <c r="AUO2648" s="34"/>
      <c r="AUP2648" s="34"/>
      <c r="AUQ2648" s="34"/>
      <c r="AUR2648" s="35"/>
      <c r="AUS2648" s="33" t="s">
        <v>144</v>
      </c>
      <c r="AUT2648" s="34"/>
      <c r="AUU2648" s="34"/>
      <c r="AUV2648" s="34"/>
      <c r="AUW2648" s="34"/>
      <c r="AUX2648" s="34"/>
      <c r="AUY2648" s="34"/>
      <c r="AUZ2648" s="35"/>
      <c r="AVA2648" s="33" t="s">
        <v>144</v>
      </c>
      <c r="AVB2648" s="34"/>
      <c r="AVC2648" s="34"/>
      <c r="AVD2648" s="34"/>
      <c r="AVE2648" s="34"/>
      <c r="AVF2648" s="34"/>
      <c r="AVG2648" s="34"/>
      <c r="AVH2648" s="35"/>
      <c r="AVI2648" s="33" t="s">
        <v>144</v>
      </c>
      <c r="AVJ2648" s="34"/>
      <c r="AVK2648" s="34"/>
      <c r="AVL2648" s="34"/>
      <c r="AVM2648" s="34"/>
      <c r="AVN2648" s="34"/>
      <c r="AVO2648" s="34"/>
      <c r="AVP2648" s="35"/>
      <c r="AVQ2648" s="33" t="s">
        <v>144</v>
      </c>
      <c r="AVR2648" s="34"/>
      <c r="AVS2648" s="34"/>
      <c r="AVT2648" s="34"/>
      <c r="AVU2648" s="34"/>
      <c r="AVV2648" s="34"/>
      <c r="AVW2648" s="34"/>
      <c r="AVX2648" s="35"/>
      <c r="AVY2648" s="33" t="s">
        <v>144</v>
      </c>
      <c r="AVZ2648" s="34"/>
      <c r="AWA2648" s="34"/>
      <c r="AWB2648" s="34"/>
      <c r="AWC2648" s="34"/>
      <c r="AWD2648" s="34"/>
      <c r="AWE2648" s="34"/>
      <c r="AWF2648" s="35"/>
      <c r="AWG2648" s="33" t="s">
        <v>144</v>
      </c>
      <c r="AWH2648" s="34"/>
      <c r="AWI2648" s="34"/>
      <c r="AWJ2648" s="34"/>
      <c r="AWK2648" s="34"/>
      <c r="AWL2648" s="34"/>
      <c r="AWM2648" s="34"/>
      <c r="AWN2648" s="35"/>
      <c r="AWO2648" s="33" t="s">
        <v>144</v>
      </c>
      <c r="AWP2648" s="34"/>
      <c r="AWQ2648" s="34"/>
      <c r="AWR2648" s="34"/>
      <c r="AWS2648" s="34"/>
      <c r="AWT2648" s="34"/>
      <c r="AWU2648" s="34"/>
      <c r="AWV2648" s="35"/>
      <c r="AWW2648" s="33" t="s">
        <v>144</v>
      </c>
      <c r="AWX2648" s="34"/>
      <c r="AWY2648" s="34"/>
      <c r="AWZ2648" s="34"/>
      <c r="AXA2648" s="34"/>
      <c r="AXB2648" s="34"/>
      <c r="AXC2648" s="34"/>
      <c r="AXD2648" s="35"/>
      <c r="AXE2648" s="33" t="s">
        <v>144</v>
      </c>
      <c r="AXF2648" s="34"/>
      <c r="AXG2648" s="34"/>
      <c r="AXH2648" s="34"/>
      <c r="AXI2648" s="34"/>
      <c r="AXJ2648" s="34"/>
      <c r="AXK2648" s="34"/>
      <c r="AXL2648" s="35"/>
      <c r="AXM2648" s="33" t="s">
        <v>144</v>
      </c>
      <c r="AXN2648" s="34"/>
      <c r="AXO2648" s="34"/>
      <c r="AXP2648" s="34"/>
      <c r="AXQ2648" s="34"/>
      <c r="AXR2648" s="34"/>
      <c r="AXS2648" s="34"/>
      <c r="AXT2648" s="35"/>
      <c r="AXU2648" s="33" t="s">
        <v>144</v>
      </c>
      <c r="AXV2648" s="34"/>
      <c r="AXW2648" s="34"/>
      <c r="AXX2648" s="34"/>
      <c r="AXY2648" s="34"/>
      <c r="AXZ2648" s="34"/>
      <c r="AYA2648" s="34"/>
      <c r="AYB2648" s="35"/>
      <c r="AYC2648" s="33" t="s">
        <v>144</v>
      </c>
      <c r="AYD2648" s="34"/>
      <c r="AYE2648" s="34"/>
      <c r="AYF2648" s="34"/>
      <c r="AYG2648" s="34"/>
      <c r="AYH2648" s="34"/>
      <c r="AYI2648" s="34"/>
      <c r="AYJ2648" s="35"/>
      <c r="AYK2648" s="33" t="s">
        <v>144</v>
      </c>
      <c r="AYL2648" s="34"/>
      <c r="AYM2648" s="34"/>
      <c r="AYN2648" s="34"/>
      <c r="AYO2648" s="34"/>
      <c r="AYP2648" s="34"/>
      <c r="AYQ2648" s="34"/>
      <c r="AYR2648" s="35"/>
      <c r="AYS2648" s="33" t="s">
        <v>144</v>
      </c>
      <c r="AYT2648" s="34"/>
      <c r="AYU2648" s="34"/>
      <c r="AYV2648" s="34"/>
      <c r="AYW2648" s="34"/>
      <c r="AYX2648" s="34"/>
      <c r="AYY2648" s="34"/>
      <c r="AYZ2648" s="35"/>
      <c r="AZA2648" s="33" t="s">
        <v>144</v>
      </c>
      <c r="AZB2648" s="34"/>
      <c r="AZC2648" s="34"/>
      <c r="AZD2648" s="34"/>
      <c r="AZE2648" s="34"/>
      <c r="AZF2648" s="34"/>
      <c r="AZG2648" s="34"/>
      <c r="AZH2648" s="35"/>
      <c r="AZI2648" s="33" t="s">
        <v>144</v>
      </c>
      <c r="AZJ2648" s="34"/>
      <c r="AZK2648" s="34"/>
      <c r="AZL2648" s="34"/>
      <c r="AZM2648" s="34"/>
      <c r="AZN2648" s="34"/>
      <c r="AZO2648" s="34"/>
      <c r="AZP2648" s="35"/>
      <c r="AZQ2648" s="33" t="s">
        <v>144</v>
      </c>
      <c r="AZR2648" s="34"/>
      <c r="AZS2648" s="34"/>
      <c r="AZT2648" s="34"/>
      <c r="AZU2648" s="34"/>
      <c r="AZV2648" s="34"/>
      <c r="AZW2648" s="34"/>
      <c r="AZX2648" s="35"/>
      <c r="AZY2648" s="33" t="s">
        <v>144</v>
      </c>
      <c r="AZZ2648" s="34"/>
      <c r="BAA2648" s="34"/>
      <c r="BAB2648" s="34"/>
      <c r="BAC2648" s="34"/>
      <c r="BAD2648" s="34"/>
      <c r="BAE2648" s="34"/>
      <c r="BAF2648" s="35"/>
      <c r="BAG2648" s="33" t="s">
        <v>144</v>
      </c>
      <c r="BAH2648" s="34"/>
      <c r="BAI2648" s="34"/>
      <c r="BAJ2648" s="34"/>
      <c r="BAK2648" s="34"/>
      <c r="BAL2648" s="34"/>
      <c r="BAM2648" s="34"/>
      <c r="BAN2648" s="35"/>
      <c r="BAO2648" s="33" t="s">
        <v>144</v>
      </c>
      <c r="BAP2648" s="34"/>
      <c r="BAQ2648" s="34"/>
      <c r="BAR2648" s="34"/>
      <c r="BAS2648" s="34"/>
      <c r="BAT2648" s="34"/>
      <c r="BAU2648" s="34"/>
      <c r="BAV2648" s="35"/>
      <c r="BAW2648" s="33" t="s">
        <v>144</v>
      </c>
      <c r="BAX2648" s="34"/>
      <c r="BAY2648" s="34"/>
      <c r="BAZ2648" s="34"/>
      <c r="BBA2648" s="34"/>
      <c r="BBB2648" s="34"/>
      <c r="BBC2648" s="34"/>
      <c r="BBD2648" s="35"/>
      <c r="BBE2648" s="33" t="s">
        <v>144</v>
      </c>
      <c r="BBF2648" s="34"/>
      <c r="BBG2648" s="34"/>
      <c r="BBH2648" s="34"/>
      <c r="BBI2648" s="34"/>
      <c r="BBJ2648" s="34"/>
      <c r="BBK2648" s="34"/>
      <c r="BBL2648" s="35"/>
      <c r="BBM2648" s="33" t="s">
        <v>144</v>
      </c>
      <c r="BBN2648" s="34"/>
      <c r="BBO2648" s="34"/>
      <c r="BBP2648" s="34"/>
      <c r="BBQ2648" s="34"/>
      <c r="BBR2648" s="34"/>
      <c r="BBS2648" s="34"/>
      <c r="BBT2648" s="35"/>
      <c r="BBU2648" s="33" t="s">
        <v>144</v>
      </c>
      <c r="BBV2648" s="34"/>
      <c r="BBW2648" s="34"/>
      <c r="BBX2648" s="34"/>
      <c r="BBY2648" s="34"/>
      <c r="BBZ2648" s="34"/>
      <c r="BCA2648" s="34"/>
      <c r="BCB2648" s="35"/>
      <c r="BCC2648" s="33" t="s">
        <v>144</v>
      </c>
      <c r="BCD2648" s="34"/>
      <c r="BCE2648" s="34"/>
      <c r="BCF2648" s="34"/>
      <c r="BCG2648" s="34"/>
      <c r="BCH2648" s="34"/>
      <c r="BCI2648" s="34"/>
      <c r="BCJ2648" s="35"/>
      <c r="BCK2648" s="33" t="s">
        <v>144</v>
      </c>
      <c r="BCL2648" s="34"/>
      <c r="BCM2648" s="34"/>
      <c r="BCN2648" s="34"/>
      <c r="BCO2648" s="34"/>
      <c r="BCP2648" s="34"/>
      <c r="BCQ2648" s="34"/>
      <c r="BCR2648" s="35"/>
      <c r="BCS2648" s="33" t="s">
        <v>144</v>
      </c>
      <c r="BCT2648" s="34"/>
      <c r="BCU2648" s="34"/>
      <c r="BCV2648" s="34"/>
      <c r="BCW2648" s="34"/>
      <c r="BCX2648" s="34"/>
      <c r="BCY2648" s="34"/>
      <c r="BCZ2648" s="35"/>
      <c r="BDA2648" s="33" t="s">
        <v>144</v>
      </c>
      <c r="BDB2648" s="34"/>
      <c r="BDC2648" s="34"/>
      <c r="BDD2648" s="34"/>
      <c r="BDE2648" s="34"/>
      <c r="BDF2648" s="34"/>
      <c r="BDG2648" s="34"/>
      <c r="BDH2648" s="35"/>
      <c r="BDI2648" s="33" t="s">
        <v>144</v>
      </c>
      <c r="BDJ2648" s="34"/>
      <c r="BDK2648" s="34"/>
      <c r="BDL2648" s="34"/>
      <c r="BDM2648" s="34"/>
      <c r="BDN2648" s="34"/>
      <c r="BDO2648" s="34"/>
      <c r="BDP2648" s="35"/>
      <c r="BDQ2648" s="33" t="s">
        <v>144</v>
      </c>
      <c r="BDR2648" s="34"/>
      <c r="BDS2648" s="34"/>
      <c r="BDT2648" s="34"/>
      <c r="BDU2648" s="34"/>
      <c r="BDV2648" s="34"/>
      <c r="BDW2648" s="34"/>
      <c r="BDX2648" s="35"/>
      <c r="BDY2648" s="33" t="s">
        <v>144</v>
      </c>
      <c r="BDZ2648" s="34"/>
      <c r="BEA2648" s="34"/>
      <c r="BEB2648" s="34"/>
      <c r="BEC2648" s="34"/>
      <c r="BED2648" s="34"/>
      <c r="BEE2648" s="34"/>
      <c r="BEF2648" s="35"/>
      <c r="BEG2648" s="33" t="s">
        <v>144</v>
      </c>
      <c r="BEH2648" s="34"/>
      <c r="BEI2648" s="34"/>
      <c r="BEJ2648" s="34"/>
      <c r="BEK2648" s="34"/>
      <c r="BEL2648" s="34"/>
      <c r="BEM2648" s="34"/>
      <c r="BEN2648" s="35"/>
      <c r="BEO2648" s="33" t="s">
        <v>144</v>
      </c>
      <c r="BEP2648" s="34"/>
      <c r="BEQ2648" s="34"/>
      <c r="BER2648" s="34"/>
      <c r="BES2648" s="34"/>
      <c r="BET2648" s="34"/>
      <c r="BEU2648" s="34"/>
      <c r="BEV2648" s="35"/>
      <c r="BEW2648" s="33" t="s">
        <v>144</v>
      </c>
      <c r="BEX2648" s="34"/>
      <c r="BEY2648" s="34"/>
      <c r="BEZ2648" s="34"/>
      <c r="BFA2648" s="34"/>
      <c r="BFB2648" s="34"/>
      <c r="BFC2648" s="34"/>
      <c r="BFD2648" s="35"/>
      <c r="BFE2648" s="33" t="s">
        <v>144</v>
      </c>
      <c r="BFF2648" s="34"/>
      <c r="BFG2648" s="34"/>
      <c r="BFH2648" s="34"/>
      <c r="BFI2648" s="34"/>
      <c r="BFJ2648" s="34"/>
      <c r="BFK2648" s="34"/>
      <c r="BFL2648" s="35"/>
      <c r="BFM2648" s="33" t="s">
        <v>144</v>
      </c>
      <c r="BFN2648" s="34"/>
      <c r="BFO2648" s="34"/>
      <c r="BFP2648" s="34"/>
      <c r="BFQ2648" s="34"/>
      <c r="BFR2648" s="34"/>
      <c r="BFS2648" s="34"/>
      <c r="BFT2648" s="35"/>
      <c r="BFU2648" s="33" t="s">
        <v>144</v>
      </c>
      <c r="BFV2648" s="34"/>
      <c r="BFW2648" s="34"/>
      <c r="BFX2648" s="34"/>
      <c r="BFY2648" s="34"/>
      <c r="BFZ2648" s="34"/>
      <c r="BGA2648" s="34"/>
      <c r="BGB2648" s="35"/>
      <c r="BGC2648" s="33" t="s">
        <v>144</v>
      </c>
      <c r="BGD2648" s="34"/>
      <c r="BGE2648" s="34"/>
      <c r="BGF2648" s="34"/>
      <c r="BGG2648" s="34"/>
      <c r="BGH2648" s="34"/>
      <c r="BGI2648" s="34"/>
      <c r="BGJ2648" s="35"/>
      <c r="BGK2648" s="33" t="s">
        <v>144</v>
      </c>
      <c r="BGL2648" s="34"/>
      <c r="BGM2648" s="34"/>
      <c r="BGN2648" s="34"/>
      <c r="BGO2648" s="34"/>
      <c r="BGP2648" s="34"/>
      <c r="BGQ2648" s="34"/>
      <c r="BGR2648" s="35"/>
      <c r="BGS2648" s="33" t="s">
        <v>144</v>
      </c>
      <c r="BGT2648" s="34"/>
      <c r="BGU2648" s="34"/>
      <c r="BGV2648" s="34"/>
      <c r="BGW2648" s="34"/>
      <c r="BGX2648" s="34"/>
      <c r="BGY2648" s="34"/>
      <c r="BGZ2648" s="35"/>
      <c r="BHA2648" s="33" t="s">
        <v>144</v>
      </c>
      <c r="BHB2648" s="34"/>
      <c r="BHC2648" s="34"/>
      <c r="BHD2648" s="34"/>
      <c r="BHE2648" s="34"/>
      <c r="BHF2648" s="34"/>
      <c r="BHG2648" s="34"/>
      <c r="BHH2648" s="35"/>
      <c r="BHI2648" s="33" t="s">
        <v>144</v>
      </c>
      <c r="BHJ2648" s="34"/>
      <c r="BHK2648" s="34"/>
      <c r="BHL2648" s="34"/>
      <c r="BHM2648" s="34"/>
      <c r="BHN2648" s="34"/>
      <c r="BHO2648" s="34"/>
      <c r="BHP2648" s="35"/>
      <c r="BHQ2648" s="33" t="s">
        <v>144</v>
      </c>
      <c r="BHR2648" s="34"/>
      <c r="BHS2648" s="34"/>
      <c r="BHT2648" s="34"/>
      <c r="BHU2648" s="34"/>
      <c r="BHV2648" s="34"/>
      <c r="BHW2648" s="34"/>
      <c r="BHX2648" s="35"/>
      <c r="BHY2648" s="33" t="s">
        <v>144</v>
      </c>
      <c r="BHZ2648" s="34"/>
      <c r="BIA2648" s="34"/>
      <c r="BIB2648" s="34"/>
      <c r="BIC2648" s="34"/>
      <c r="BID2648" s="34"/>
      <c r="BIE2648" s="34"/>
      <c r="BIF2648" s="35"/>
      <c r="BIG2648" s="33" t="s">
        <v>144</v>
      </c>
      <c r="BIH2648" s="34"/>
      <c r="BII2648" s="34"/>
      <c r="BIJ2648" s="34"/>
      <c r="BIK2648" s="34"/>
      <c r="BIL2648" s="34"/>
      <c r="BIM2648" s="34"/>
      <c r="BIN2648" s="35"/>
      <c r="BIO2648" s="33" t="s">
        <v>144</v>
      </c>
      <c r="BIP2648" s="34"/>
      <c r="BIQ2648" s="34"/>
      <c r="BIR2648" s="34"/>
      <c r="BIS2648" s="34"/>
      <c r="BIT2648" s="34"/>
      <c r="BIU2648" s="34"/>
      <c r="BIV2648" s="35"/>
      <c r="BIW2648" s="33" t="s">
        <v>144</v>
      </c>
      <c r="BIX2648" s="34"/>
      <c r="BIY2648" s="34"/>
      <c r="BIZ2648" s="34"/>
      <c r="BJA2648" s="34"/>
      <c r="BJB2648" s="34"/>
      <c r="BJC2648" s="34"/>
      <c r="BJD2648" s="35"/>
      <c r="BJE2648" s="33" t="s">
        <v>144</v>
      </c>
      <c r="BJF2648" s="34"/>
      <c r="BJG2648" s="34"/>
      <c r="BJH2648" s="34"/>
      <c r="BJI2648" s="34"/>
      <c r="BJJ2648" s="34"/>
      <c r="BJK2648" s="34"/>
      <c r="BJL2648" s="35"/>
      <c r="BJM2648" s="33" t="s">
        <v>144</v>
      </c>
      <c r="BJN2648" s="34"/>
      <c r="BJO2648" s="34"/>
      <c r="BJP2648" s="34"/>
      <c r="BJQ2648" s="34"/>
      <c r="BJR2648" s="34"/>
      <c r="BJS2648" s="34"/>
      <c r="BJT2648" s="35"/>
      <c r="BJU2648" s="33" t="s">
        <v>144</v>
      </c>
      <c r="BJV2648" s="34"/>
      <c r="BJW2648" s="34"/>
      <c r="BJX2648" s="34"/>
      <c r="BJY2648" s="34"/>
      <c r="BJZ2648" s="34"/>
      <c r="BKA2648" s="34"/>
      <c r="BKB2648" s="35"/>
      <c r="BKC2648" s="33" t="s">
        <v>144</v>
      </c>
      <c r="BKD2648" s="34"/>
      <c r="BKE2648" s="34"/>
      <c r="BKF2648" s="34"/>
      <c r="BKG2648" s="34"/>
      <c r="BKH2648" s="34"/>
      <c r="BKI2648" s="34"/>
      <c r="BKJ2648" s="35"/>
      <c r="BKK2648" s="33" t="s">
        <v>144</v>
      </c>
      <c r="BKL2648" s="34"/>
      <c r="BKM2648" s="34"/>
      <c r="BKN2648" s="34"/>
      <c r="BKO2648" s="34"/>
      <c r="BKP2648" s="34"/>
      <c r="BKQ2648" s="34"/>
      <c r="BKR2648" s="35"/>
      <c r="BKS2648" s="33" t="s">
        <v>144</v>
      </c>
      <c r="BKT2648" s="34"/>
      <c r="BKU2648" s="34"/>
      <c r="BKV2648" s="34"/>
      <c r="BKW2648" s="34"/>
      <c r="BKX2648" s="34"/>
      <c r="BKY2648" s="34"/>
      <c r="BKZ2648" s="35"/>
      <c r="BLA2648" s="33" t="s">
        <v>144</v>
      </c>
      <c r="BLB2648" s="34"/>
      <c r="BLC2648" s="34"/>
      <c r="BLD2648" s="34"/>
      <c r="BLE2648" s="34"/>
      <c r="BLF2648" s="34"/>
      <c r="BLG2648" s="34"/>
      <c r="BLH2648" s="35"/>
      <c r="BLI2648" s="33" t="s">
        <v>144</v>
      </c>
      <c r="BLJ2648" s="34"/>
      <c r="BLK2648" s="34"/>
      <c r="BLL2648" s="34"/>
      <c r="BLM2648" s="34"/>
      <c r="BLN2648" s="34"/>
      <c r="BLO2648" s="34"/>
      <c r="BLP2648" s="35"/>
      <c r="BLQ2648" s="33" t="s">
        <v>144</v>
      </c>
      <c r="BLR2648" s="34"/>
      <c r="BLS2648" s="34"/>
      <c r="BLT2648" s="34"/>
      <c r="BLU2648" s="34"/>
      <c r="BLV2648" s="34"/>
      <c r="BLW2648" s="34"/>
      <c r="BLX2648" s="35"/>
      <c r="BLY2648" s="33" t="s">
        <v>144</v>
      </c>
      <c r="BLZ2648" s="34"/>
      <c r="BMA2648" s="34"/>
      <c r="BMB2648" s="34"/>
      <c r="BMC2648" s="34"/>
      <c r="BMD2648" s="34"/>
      <c r="BME2648" s="34"/>
      <c r="BMF2648" s="35"/>
      <c r="BMG2648" s="33" t="s">
        <v>144</v>
      </c>
      <c r="BMH2648" s="34"/>
      <c r="BMI2648" s="34"/>
      <c r="BMJ2648" s="34"/>
      <c r="BMK2648" s="34"/>
      <c r="BML2648" s="34"/>
      <c r="BMM2648" s="34"/>
      <c r="BMN2648" s="35"/>
      <c r="BMO2648" s="33" t="s">
        <v>144</v>
      </c>
      <c r="BMP2648" s="34"/>
      <c r="BMQ2648" s="34"/>
      <c r="BMR2648" s="34"/>
      <c r="BMS2648" s="34"/>
      <c r="BMT2648" s="34"/>
      <c r="BMU2648" s="34"/>
      <c r="BMV2648" s="35"/>
      <c r="BMW2648" s="33" t="s">
        <v>144</v>
      </c>
      <c r="BMX2648" s="34"/>
      <c r="BMY2648" s="34"/>
      <c r="BMZ2648" s="34"/>
      <c r="BNA2648" s="34"/>
      <c r="BNB2648" s="34"/>
      <c r="BNC2648" s="34"/>
      <c r="BND2648" s="35"/>
      <c r="BNE2648" s="33" t="s">
        <v>144</v>
      </c>
      <c r="BNF2648" s="34"/>
      <c r="BNG2648" s="34"/>
      <c r="BNH2648" s="34"/>
      <c r="BNI2648" s="34"/>
      <c r="BNJ2648" s="34"/>
      <c r="BNK2648" s="34"/>
      <c r="BNL2648" s="35"/>
      <c r="BNM2648" s="33" t="s">
        <v>144</v>
      </c>
      <c r="BNN2648" s="34"/>
      <c r="BNO2648" s="34"/>
      <c r="BNP2648" s="34"/>
      <c r="BNQ2648" s="34"/>
      <c r="BNR2648" s="34"/>
      <c r="BNS2648" s="34"/>
      <c r="BNT2648" s="35"/>
      <c r="BNU2648" s="33" t="s">
        <v>144</v>
      </c>
      <c r="BNV2648" s="34"/>
      <c r="BNW2648" s="34"/>
      <c r="BNX2648" s="34"/>
      <c r="BNY2648" s="34"/>
      <c r="BNZ2648" s="34"/>
      <c r="BOA2648" s="34"/>
      <c r="BOB2648" s="35"/>
      <c r="BOC2648" s="33" t="s">
        <v>144</v>
      </c>
      <c r="BOD2648" s="34"/>
      <c r="BOE2648" s="34"/>
      <c r="BOF2648" s="34"/>
      <c r="BOG2648" s="34"/>
      <c r="BOH2648" s="34"/>
      <c r="BOI2648" s="34"/>
      <c r="BOJ2648" s="35"/>
      <c r="BOK2648" s="33" t="s">
        <v>144</v>
      </c>
      <c r="BOL2648" s="34"/>
      <c r="BOM2648" s="34"/>
      <c r="BON2648" s="34"/>
      <c r="BOO2648" s="34"/>
      <c r="BOP2648" s="34"/>
      <c r="BOQ2648" s="34"/>
      <c r="BOR2648" s="35"/>
      <c r="BOS2648" s="33" t="s">
        <v>144</v>
      </c>
      <c r="BOT2648" s="34"/>
      <c r="BOU2648" s="34"/>
      <c r="BOV2648" s="34"/>
      <c r="BOW2648" s="34"/>
      <c r="BOX2648" s="34"/>
      <c r="BOY2648" s="34"/>
      <c r="BOZ2648" s="35"/>
      <c r="BPA2648" s="33" t="s">
        <v>144</v>
      </c>
      <c r="BPB2648" s="34"/>
      <c r="BPC2648" s="34"/>
      <c r="BPD2648" s="34"/>
      <c r="BPE2648" s="34"/>
      <c r="BPF2648" s="34"/>
      <c r="BPG2648" s="34"/>
      <c r="BPH2648" s="35"/>
      <c r="BPI2648" s="33" t="s">
        <v>144</v>
      </c>
      <c r="BPJ2648" s="34"/>
      <c r="BPK2648" s="34"/>
      <c r="BPL2648" s="34"/>
      <c r="BPM2648" s="34"/>
      <c r="BPN2648" s="34"/>
      <c r="BPO2648" s="34"/>
      <c r="BPP2648" s="35"/>
      <c r="BPQ2648" s="33" t="s">
        <v>144</v>
      </c>
      <c r="BPR2648" s="34"/>
      <c r="BPS2648" s="34"/>
      <c r="BPT2648" s="34"/>
      <c r="BPU2648" s="34"/>
      <c r="BPV2648" s="34"/>
      <c r="BPW2648" s="34"/>
      <c r="BPX2648" s="35"/>
      <c r="BPY2648" s="33" t="s">
        <v>144</v>
      </c>
      <c r="BPZ2648" s="34"/>
      <c r="BQA2648" s="34"/>
      <c r="BQB2648" s="34"/>
      <c r="BQC2648" s="34"/>
      <c r="BQD2648" s="34"/>
      <c r="BQE2648" s="34"/>
      <c r="BQF2648" s="35"/>
      <c r="BQG2648" s="33" t="s">
        <v>144</v>
      </c>
      <c r="BQH2648" s="34"/>
      <c r="BQI2648" s="34"/>
      <c r="BQJ2648" s="34"/>
      <c r="BQK2648" s="34"/>
      <c r="BQL2648" s="34"/>
      <c r="BQM2648" s="34"/>
      <c r="BQN2648" s="35"/>
      <c r="BQO2648" s="33" t="s">
        <v>144</v>
      </c>
      <c r="BQP2648" s="34"/>
      <c r="BQQ2648" s="34"/>
      <c r="BQR2648" s="34"/>
      <c r="BQS2648" s="34"/>
      <c r="BQT2648" s="34"/>
      <c r="BQU2648" s="34"/>
      <c r="BQV2648" s="35"/>
      <c r="BQW2648" s="33" t="s">
        <v>144</v>
      </c>
      <c r="BQX2648" s="34"/>
      <c r="BQY2648" s="34"/>
      <c r="BQZ2648" s="34"/>
      <c r="BRA2648" s="34"/>
      <c r="BRB2648" s="34"/>
      <c r="BRC2648" s="34"/>
      <c r="BRD2648" s="35"/>
      <c r="BRE2648" s="33" t="s">
        <v>144</v>
      </c>
      <c r="BRF2648" s="34"/>
      <c r="BRG2648" s="34"/>
      <c r="BRH2648" s="34"/>
      <c r="BRI2648" s="34"/>
      <c r="BRJ2648" s="34"/>
      <c r="BRK2648" s="34"/>
      <c r="BRL2648" s="35"/>
      <c r="BRM2648" s="33" t="s">
        <v>144</v>
      </c>
      <c r="BRN2648" s="34"/>
      <c r="BRO2648" s="34"/>
      <c r="BRP2648" s="34"/>
      <c r="BRQ2648" s="34"/>
      <c r="BRR2648" s="34"/>
      <c r="BRS2648" s="34"/>
      <c r="BRT2648" s="35"/>
      <c r="BRU2648" s="33" t="s">
        <v>144</v>
      </c>
      <c r="BRV2648" s="34"/>
      <c r="BRW2648" s="34"/>
      <c r="BRX2648" s="34"/>
      <c r="BRY2648" s="34"/>
      <c r="BRZ2648" s="34"/>
      <c r="BSA2648" s="34"/>
      <c r="BSB2648" s="35"/>
      <c r="BSC2648" s="33" t="s">
        <v>144</v>
      </c>
      <c r="BSD2648" s="34"/>
      <c r="BSE2648" s="34"/>
      <c r="BSF2648" s="34"/>
      <c r="BSG2648" s="34"/>
      <c r="BSH2648" s="34"/>
      <c r="BSI2648" s="34"/>
      <c r="BSJ2648" s="35"/>
      <c r="BSK2648" s="33" t="s">
        <v>144</v>
      </c>
      <c r="BSL2648" s="34"/>
      <c r="BSM2648" s="34"/>
      <c r="BSN2648" s="34"/>
      <c r="BSO2648" s="34"/>
      <c r="BSP2648" s="34"/>
      <c r="BSQ2648" s="34"/>
      <c r="BSR2648" s="35"/>
      <c r="BSS2648" s="33" t="s">
        <v>144</v>
      </c>
      <c r="BST2648" s="34"/>
      <c r="BSU2648" s="34"/>
      <c r="BSV2648" s="34"/>
      <c r="BSW2648" s="34"/>
      <c r="BSX2648" s="34"/>
      <c r="BSY2648" s="34"/>
      <c r="BSZ2648" s="35"/>
      <c r="BTA2648" s="33" t="s">
        <v>144</v>
      </c>
      <c r="BTB2648" s="34"/>
      <c r="BTC2648" s="34"/>
      <c r="BTD2648" s="34"/>
      <c r="BTE2648" s="34"/>
      <c r="BTF2648" s="34"/>
      <c r="BTG2648" s="34"/>
      <c r="BTH2648" s="35"/>
      <c r="BTI2648" s="33" t="s">
        <v>144</v>
      </c>
      <c r="BTJ2648" s="34"/>
      <c r="BTK2648" s="34"/>
      <c r="BTL2648" s="34"/>
      <c r="BTM2648" s="34"/>
      <c r="BTN2648" s="34"/>
      <c r="BTO2648" s="34"/>
      <c r="BTP2648" s="35"/>
      <c r="BTQ2648" s="33" t="s">
        <v>144</v>
      </c>
      <c r="BTR2648" s="34"/>
      <c r="BTS2648" s="34"/>
      <c r="BTT2648" s="34"/>
      <c r="BTU2648" s="34"/>
      <c r="BTV2648" s="34"/>
      <c r="BTW2648" s="34"/>
      <c r="BTX2648" s="35"/>
      <c r="BTY2648" s="33" t="s">
        <v>144</v>
      </c>
      <c r="BTZ2648" s="34"/>
      <c r="BUA2648" s="34"/>
      <c r="BUB2648" s="34"/>
      <c r="BUC2648" s="34"/>
      <c r="BUD2648" s="34"/>
      <c r="BUE2648" s="34"/>
      <c r="BUF2648" s="35"/>
      <c r="BUG2648" s="33" t="s">
        <v>144</v>
      </c>
      <c r="BUH2648" s="34"/>
      <c r="BUI2648" s="34"/>
      <c r="BUJ2648" s="34"/>
      <c r="BUK2648" s="34"/>
      <c r="BUL2648" s="34"/>
      <c r="BUM2648" s="34"/>
      <c r="BUN2648" s="35"/>
      <c r="BUO2648" s="33" t="s">
        <v>144</v>
      </c>
      <c r="BUP2648" s="34"/>
      <c r="BUQ2648" s="34"/>
      <c r="BUR2648" s="34"/>
      <c r="BUS2648" s="34"/>
      <c r="BUT2648" s="34"/>
      <c r="BUU2648" s="34"/>
      <c r="BUV2648" s="35"/>
      <c r="BUW2648" s="33" t="s">
        <v>144</v>
      </c>
      <c r="BUX2648" s="34"/>
      <c r="BUY2648" s="34"/>
      <c r="BUZ2648" s="34"/>
      <c r="BVA2648" s="34"/>
      <c r="BVB2648" s="34"/>
      <c r="BVC2648" s="34"/>
      <c r="BVD2648" s="35"/>
      <c r="BVE2648" s="33" t="s">
        <v>144</v>
      </c>
      <c r="BVF2648" s="34"/>
      <c r="BVG2648" s="34"/>
      <c r="BVH2648" s="34"/>
      <c r="BVI2648" s="34"/>
      <c r="BVJ2648" s="34"/>
      <c r="BVK2648" s="34"/>
      <c r="BVL2648" s="35"/>
      <c r="BVM2648" s="33" t="s">
        <v>144</v>
      </c>
      <c r="BVN2648" s="34"/>
      <c r="BVO2648" s="34"/>
      <c r="BVP2648" s="34"/>
      <c r="BVQ2648" s="34"/>
      <c r="BVR2648" s="34"/>
      <c r="BVS2648" s="34"/>
      <c r="BVT2648" s="35"/>
      <c r="BVU2648" s="33" t="s">
        <v>144</v>
      </c>
      <c r="BVV2648" s="34"/>
      <c r="BVW2648" s="34"/>
      <c r="BVX2648" s="34"/>
      <c r="BVY2648" s="34"/>
      <c r="BVZ2648" s="34"/>
      <c r="BWA2648" s="34"/>
      <c r="BWB2648" s="35"/>
      <c r="BWC2648" s="33" t="s">
        <v>144</v>
      </c>
      <c r="BWD2648" s="34"/>
      <c r="BWE2648" s="34"/>
      <c r="BWF2648" s="34"/>
      <c r="BWG2648" s="34"/>
      <c r="BWH2648" s="34"/>
      <c r="BWI2648" s="34"/>
      <c r="BWJ2648" s="35"/>
      <c r="BWK2648" s="33" t="s">
        <v>144</v>
      </c>
      <c r="BWL2648" s="34"/>
      <c r="BWM2648" s="34"/>
      <c r="BWN2648" s="34"/>
      <c r="BWO2648" s="34"/>
      <c r="BWP2648" s="34"/>
      <c r="BWQ2648" s="34"/>
      <c r="BWR2648" s="35"/>
      <c r="BWS2648" s="33" t="s">
        <v>144</v>
      </c>
      <c r="BWT2648" s="34"/>
      <c r="BWU2648" s="34"/>
      <c r="BWV2648" s="34"/>
      <c r="BWW2648" s="34"/>
      <c r="BWX2648" s="34"/>
      <c r="BWY2648" s="34"/>
      <c r="BWZ2648" s="35"/>
      <c r="BXA2648" s="33" t="s">
        <v>144</v>
      </c>
      <c r="BXB2648" s="34"/>
      <c r="BXC2648" s="34"/>
      <c r="BXD2648" s="34"/>
      <c r="BXE2648" s="34"/>
      <c r="BXF2648" s="34"/>
      <c r="BXG2648" s="34"/>
      <c r="BXH2648" s="35"/>
      <c r="BXI2648" s="33" t="s">
        <v>144</v>
      </c>
      <c r="BXJ2648" s="34"/>
      <c r="BXK2648" s="34"/>
      <c r="BXL2648" s="34"/>
      <c r="BXM2648" s="34"/>
      <c r="BXN2648" s="34"/>
      <c r="BXO2648" s="34"/>
      <c r="BXP2648" s="35"/>
      <c r="BXQ2648" s="33" t="s">
        <v>144</v>
      </c>
      <c r="BXR2648" s="34"/>
      <c r="BXS2648" s="34"/>
      <c r="BXT2648" s="34"/>
      <c r="BXU2648" s="34"/>
      <c r="BXV2648" s="34"/>
      <c r="BXW2648" s="34"/>
      <c r="BXX2648" s="35"/>
      <c r="BXY2648" s="33" t="s">
        <v>144</v>
      </c>
      <c r="BXZ2648" s="34"/>
      <c r="BYA2648" s="34"/>
      <c r="BYB2648" s="34"/>
      <c r="BYC2648" s="34"/>
      <c r="BYD2648" s="34"/>
      <c r="BYE2648" s="34"/>
      <c r="BYF2648" s="35"/>
      <c r="BYG2648" s="33" t="s">
        <v>144</v>
      </c>
      <c r="BYH2648" s="34"/>
      <c r="BYI2648" s="34"/>
      <c r="BYJ2648" s="34"/>
      <c r="BYK2648" s="34"/>
      <c r="BYL2648" s="34"/>
      <c r="BYM2648" s="34"/>
      <c r="BYN2648" s="35"/>
      <c r="BYO2648" s="33" t="s">
        <v>144</v>
      </c>
      <c r="BYP2648" s="34"/>
      <c r="BYQ2648" s="34"/>
      <c r="BYR2648" s="34"/>
      <c r="BYS2648" s="34"/>
      <c r="BYT2648" s="34"/>
      <c r="BYU2648" s="34"/>
      <c r="BYV2648" s="35"/>
      <c r="BYW2648" s="33" t="s">
        <v>144</v>
      </c>
      <c r="BYX2648" s="34"/>
      <c r="BYY2648" s="34"/>
      <c r="BYZ2648" s="34"/>
      <c r="BZA2648" s="34"/>
      <c r="BZB2648" s="34"/>
      <c r="BZC2648" s="34"/>
      <c r="BZD2648" s="35"/>
      <c r="BZE2648" s="33" t="s">
        <v>144</v>
      </c>
      <c r="BZF2648" s="34"/>
      <c r="BZG2648" s="34"/>
      <c r="BZH2648" s="34"/>
      <c r="BZI2648" s="34"/>
      <c r="BZJ2648" s="34"/>
      <c r="BZK2648" s="34"/>
      <c r="BZL2648" s="35"/>
      <c r="BZM2648" s="33" t="s">
        <v>144</v>
      </c>
      <c r="BZN2648" s="34"/>
      <c r="BZO2648" s="34"/>
      <c r="BZP2648" s="34"/>
      <c r="BZQ2648" s="34"/>
      <c r="BZR2648" s="34"/>
      <c r="BZS2648" s="34"/>
      <c r="BZT2648" s="35"/>
      <c r="BZU2648" s="33" t="s">
        <v>144</v>
      </c>
      <c r="BZV2648" s="34"/>
      <c r="BZW2648" s="34"/>
      <c r="BZX2648" s="34"/>
      <c r="BZY2648" s="34"/>
      <c r="BZZ2648" s="34"/>
      <c r="CAA2648" s="34"/>
      <c r="CAB2648" s="35"/>
      <c r="CAC2648" s="33" t="s">
        <v>144</v>
      </c>
      <c r="CAD2648" s="34"/>
      <c r="CAE2648" s="34"/>
      <c r="CAF2648" s="34"/>
      <c r="CAG2648" s="34"/>
      <c r="CAH2648" s="34"/>
      <c r="CAI2648" s="34"/>
      <c r="CAJ2648" s="35"/>
      <c r="CAK2648" s="33" t="s">
        <v>144</v>
      </c>
      <c r="CAL2648" s="34"/>
      <c r="CAM2648" s="34"/>
      <c r="CAN2648" s="34"/>
      <c r="CAO2648" s="34"/>
      <c r="CAP2648" s="34"/>
      <c r="CAQ2648" s="34"/>
      <c r="CAR2648" s="35"/>
      <c r="CAS2648" s="33" t="s">
        <v>144</v>
      </c>
      <c r="CAT2648" s="34"/>
      <c r="CAU2648" s="34"/>
      <c r="CAV2648" s="34"/>
      <c r="CAW2648" s="34"/>
      <c r="CAX2648" s="34"/>
      <c r="CAY2648" s="34"/>
      <c r="CAZ2648" s="35"/>
      <c r="CBA2648" s="33" t="s">
        <v>144</v>
      </c>
      <c r="CBB2648" s="34"/>
      <c r="CBC2648" s="34"/>
      <c r="CBD2648" s="34"/>
      <c r="CBE2648" s="34"/>
      <c r="CBF2648" s="34"/>
      <c r="CBG2648" s="34"/>
      <c r="CBH2648" s="35"/>
      <c r="CBI2648" s="33" t="s">
        <v>144</v>
      </c>
      <c r="CBJ2648" s="34"/>
      <c r="CBK2648" s="34"/>
      <c r="CBL2648" s="34"/>
      <c r="CBM2648" s="34"/>
      <c r="CBN2648" s="34"/>
      <c r="CBO2648" s="34"/>
      <c r="CBP2648" s="35"/>
      <c r="CBQ2648" s="33" t="s">
        <v>144</v>
      </c>
      <c r="CBR2648" s="34"/>
      <c r="CBS2648" s="34"/>
      <c r="CBT2648" s="34"/>
      <c r="CBU2648" s="34"/>
      <c r="CBV2648" s="34"/>
      <c r="CBW2648" s="34"/>
      <c r="CBX2648" s="35"/>
      <c r="CBY2648" s="33" t="s">
        <v>144</v>
      </c>
      <c r="CBZ2648" s="34"/>
      <c r="CCA2648" s="34"/>
      <c r="CCB2648" s="34"/>
      <c r="CCC2648" s="34"/>
      <c r="CCD2648" s="34"/>
      <c r="CCE2648" s="34"/>
      <c r="CCF2648" s="35"/>
      <c r="CCG2648" s="33" t="s">
        <v>144</v>
      </c>
      <c r="CCH2648" s="34"/>
      <c r="CCI2648" s="34"/>
      <c r="CCJ2648" s="34"/>
      <c r="CCK2648" s="34"/>
      <c r="CCL2648" s="34"/>
      <c r="CCM2648" s="34"/>
      <c r="CCN2648" s="35"/>
      <c r="CCO2648" s="33" t="s">
        <v>144</v>
      </c>
      <c r="CCP2648" s="34"/>
      <c r="CCQ2648" s="34"/>
      <c r="CCR2648" s="34"/>
      <c r="CCS2648" s="34"/>
      <c r="CCT2648" s="34"/>
      <c r="CCU2648" s="34"/>
      <c r="CCV2648" s="35"/>
      <c r="CCW2648" s="33" t="s">
        <v>144</v>
      </c>
      <c r="CCX2648" s="34"/>
      <c r="CCY2648" s="34"/>
      <c r="CCZ2648" s="34"/>
      <c r="CDA2648" s="34"/>
      <c r="CDB2648" s="34"/>
      <c r="CDC2648" s="34"/>
      <c r="CDD2648" s="35"/>
      <c r="CDE2648" s="33" t="s">
        <v>144</v>
      </c>
      <c r="CDF2648" s="34"/>
      <c r="CDG2648" s="34"/>
      <c r="CDH2648" s="34"/>
      <c r="CDI2648" s="34"/>
      <c r="CDJ2648" s="34"/>
      <c r="CDK2648" s="34"/>
      <c r="CDL2648" s="35"/>
      <c r="CDM2648" s="33" t="s">
        <v>144</v>
      </c>
      <c r="CDN2648" s="34"/>
      <c r="CDO2648" s="34"/>
      <c r="CDP2648" s="34"/>
      <c r="CDQ2648" s="34"/>
      <c r="CDR2648" s="34"/>
      <c r="CDS2648" s="34"/>
      <c r="CDT2648" s="35"/>
      <c r="CDU2648" s="33" t="s">
        <v>144</v>
      </c>
      <c r="CDV2648" s="34"/>
      <c r="CDW2648" s="34"/>
      <c r="CDX2648" s="34"/>
      <c r="CDY2648" s="34"/>
      <c r="CDZ2648" s="34"/>
      <c r="CEA2648" s="34"/>
      <c r="CEB2648" s="35"/>
      <c r="CEC2648" s="33" t="s">
        <v>144</v>
      </c>
      <c r="CED2648" s="34"/>
      <c r="CEE2648" s="34"/>
      <c r="CEF2648" s="34"/>
      <c r="CEG2648" s="34"/>
      <c r="CEH2648" s="34"/>
      <c r="CEI2648" s="34"/>
      <c r="CEJ2648" s="35"/>
      <c r="CEK2648" s="33" t="s">
        <v>144</v>
      </c>
      <c r="CEL2648" s="34"/>
      <c r="CEM2648" s="34"/>
      <c r="CEN2648" s="34"/>
      <c r="CEO2648" s="34"/>
      <c r="CEP2648" s="34"/>
      <c r="CEQ2648" s="34"/>
      <c r="CER2648" s="35"/>
      <c r="CES2648" s="33" t="s">
        <v>144</v>
      </c>
      <c r="CET2648" s="34"/>
      <c r="CEU2648" s="34"/>
      <c r="CEV2648" s="34"/>
      <c r="CEW2648" s="34"/>
      <c r="CEX2648" s="34"/>
      <c r="CEY2648" s="34"/>
      <c r="CEZ2648" s="35"/>
      <c r="CFA2648" s="33" t="s">
        <v>144</v>
      </c>
      <c r="CFB2648" s="34"/>
      <c r="CFC2648" s="34"/>
      <c r="CFD2648" s="34"/>
      <c r="CFE2648" s="34"/>
      <c r="CFF2648" s="34"/>
      <c r="CFG2648" s="34"/>
      <c r="CFH2648" s="35"/>
      <c r="CFI2648" s="33" t="s">
        <v>144</v>
      </c>
      <c r="CFJ2648" s="34"/>
      <c r="CFK2648" s="34"/>
      <c r="CFL2648" s="34"/>
      <c r="CFM2648" s="34"/>
      <c r="CFN2648" s="34"/>
      <c r="CFO2648" s="34"/>
      <c r="CFP2648" s="35"/>
      <c r="CFQ2648" s="33" t="s">
        <v>144</v>
      </c>
      <c r="CFR2648" s="34"/>
      <c r="CFS2648" s="34"/>
      <c r="CFT2648" s="34"/>
      <c r="CFU2648" s="34"/>
      <c r="CFV2648" s="34"/>
      <c r="CFW2648" s="34"/>
      <c r="CFX2648" s="35"/>
      <c r="CFY2648" s="33" t="s">
        <v>144</v>
      </c>
      <c r="CFZ2648" s="34"/>
      <c r="CGA2648" s="34"/>
      <c r="CGB2648" s="34"/>
      <c r="CGC2648" s="34"/>
      <c r="CGD2648" s="34"/>
      <c r="CGE2648" s="34"/>
      <c r="CGF2648" s="35"/>
      <c r="CGG2648" s="33" t="s">
        <v>144</v>
      </c>
      <c r="CGH2648" s="34"/>
      <c r="CGI2648" s="34"/>
      <c r="CGJ2648" s="34"/>
      <c r="CGK2648" s="34"/>
      <c r="CGL2648" s="34"/>
      <c r="CGM2648" s="34"/>
      <c r="CGN2648" s="35"/>
      <c r="CGO2648" s="33" t="s">
        <v>144</v>
      </c>
      <c r="CGP2648" s="34"/>
      <c r="CGQ2648" s="34"/>
      <c r="CGR2648" s="34"/>
      <c r="CGS2648" s="34"/>
      <c r="CGT2648" s="34"/>
      <c r="CGU2648" s="34"/>
      <c r="CGV2648" s="35"/>
      <c r="CGW2648" s="33" t="s">
        <v>144</v>
      </c>
      <c r="CGX2648" s="34"/>
      <c r="CGY2648" s="34"/>
      <c r="CGZ2648" s="34"/>
      <c r="CHA2648" s="34"/>
      <c r="CHB2648" s="34"/>
      <c r="CHC2648" s="34"/>
      <c r="CHD2648" s="35"/>
      <c r="CHE2648" s="33" t="s">
        <v>144</v>
      </c>
      <c r="CHF2648" s="34"/>
      <c r="CHG2648" s="34"/>
      <c r="CHH2648" s="34"/>
      <c r="CHI2648" s="34"/>
      <c r="CHJ2648" s="34"/>
      <c r="CHK2648" s="34"/>
      <c r="CHL2648" s="35"/>
      <c r="CHM2648" s="33" t="s">
        <v>144</v>
      </c>
      <c r="CHN2648" s="34"/>
      <c r="CHO2648" s="34"/>
      <c r="CHP2648" s="34"/>
      <c r="CHQ2648" s="34"/>
      <c r="CHR2648" s="34"/>
      <c r="CHS2648" s="34"/>
      <c r="CHT2648" s="35"/>
      <c r="CHU2648" s="33" t="s">
        <v>144</v>
      </c>
      <c r="CHV2648" s="34"/>
      <c r="CHW2648" s="34"/>
      <c r="CHX2648" s="34"/>
      <c r="CHY2648" s="34"/>
      <c r="CHZ2648" s="34"/>
      <c r="CIA2648" s="34"/>
      <c r="CIB2648" s="35"/>
      <c r="CIC2648" s="33" t="s">
        <v>144</v>
      </c>
      <c r="CID2648" s="34"/>
      <c r="CIE2648" s="34"/>
      <c r="CIF2648" s="34"/>
      <c r="CIG2648" s="34"/>
      <c r="CIH2648" s="34"/>
      <c r="CII2648" s="34"/>
      <c r="CIJ2648" s="35"/>
      <c r="CIK2648" s="33" t="s">
        <v>144</v>
      </c>
      <c r="CIL2648" s="34"/>
      <c r="CIM2648" s="34"/>
      <c r="CIN2648" s="34"/>
      <c r="CIO2648" s="34"/>
      <c r="CIP2648" s="34"/>
      <c r="CIQ2648" s="34"/>
      <c r="CIR2648" s="35"/>
      <c r="CIS2648" s="33" t="s">
        <v>144</v>
      </c>
      <c r="CIT2648" s="34"/>
      <c r="CIU2648" s="34"/>
      <c r="CIV2648" s="34"/>
      <c r="CIW2648" s="34"/>
      <c r="CIX2648" s="34"/>
      <c r="CIY2648" s="34"/>
      <c r="CIZ2648" s="35"/>
      <c r="CJA2648" s="33" t="s">
        <v>144</v>
      </c>
      <c r="CJB2648" s="34"/>
      <c r="CJC2648" s="34"/>
      <c r="CJD2648" s="34"/>
      <c r="CJE2648" s="34"/>
      <c r="CJF2648" s="34"/>
      <c r="CJG2648" s="34"/>
      <c r="CJH2648" s="35"/>
      <c r="CJI2648" s="33" t="s">
        <v>144</v>
      </c>
      <c r="CJJ2648" s="34"/>
      <c r="CJK2648" s="34"/>
      <c r="CJL2648" s="34"/>
      <c r="CJM2648" s="34"/>
      <c r="CJN2648" s="34"/>
      <c r="CJO2648" s="34"/>
      <c r="CJP2648" s="35"/>
      <c r="CJQ2648" s="33" t="s">
        <v>144</v>
      </c>
      <c r="CJR2648" s="34"/>
      <c r="CJS2648" s="34"/>
      <c r="CJT2648" s="34"/>
      <c r="CJU2648" s="34"/>
      <c r="CJV2648" s="34"/>
      <c r="CJW2648" s="34"/>
      <c r="CJX2648" s="35"/>
      <c r="CJY2648" s="33" t="s">
        <v>144</v>
      </c>
      <c r="CJZ2648" s="34"/>
      <c r="CKA2648" s="34"/>
      <c r="CKB2648" s="34"/>
      <c r="CKC2648" s="34"/>
      <c r="CKD2648" s="34"/>
      <c r="CKE2648" s="34"/>
      <c r="CKF2648" s="35"/>
      <c r="CKG2648" s="33" t="s">
        <v>144</v>
      </c>
      <c r="CKH2648" s="34"/>
      <c r="CKI2648" s="34"/>
      <c r="CKJ2648" s="34"/>
      <c r="CKK2648" s="34"/>
      <c r="CKL2648" s="34"/>
      <c r="CKM2648" s="34"/>
      <c r="CKN2648" s="35"/>
      <c r="CKO2648" s="33" t="s">
        <v>144</v>
      </c>
      <c r="CKP2648" s="34"/>
      <c r="CKQ2648" s="34"/>
      <c r="CKR2648" s="34"/>
      <c r="CKS2648" s="34"/>
      <c r="CKT2648" s="34"/>
      <c r="CKU2648" s="34"/>
      <c r="CKV2648" s="35"/>
      <c r="CKW2648" s="33" t="s">
        <v>144</v>
      </c>
      <c r="CKX2648" s="34"/>
      <c r="CKY2648" s="34"/>
      <c r="CKZ2648" s="34"/>
      <c r="CLA2648" s="34"/>
      <c r="CLB2648" s="34"/>
      <c r="CLC2648" s="34"/>
      <c r="CLD2648" s="35"/>
      <c r="CLE2648" s="33" t="s">
        <v>144</v>
      </c>
      <c r="CLF2648" s="34"/>
      <c r="CLG2648" s="34"/>
      <c r="CLH2648" s="34"/>
      <c r="CLI2648" s="34"/>
      <c r="CLJ2648" s="34"/>
      <c r="CLK2648" s="34"/>
      <c r="CLL2648" s="35"/>
      <c r="CLM2648" s="33" t="s">
        <v>144</v>
      </c>
      <c r="CLN2648" s="34"/>
      <c r="CLO2648" s="34"/>
      <c r="CLP2648" s="34"/>
      <c r="CLQ2648" s="34"/>
      <c r="CLR2648" s="34"/>
      <c r="CLS2648" s="34"/>
      <c r="CLT2648" s="35"/>
      <c r="CLU2648" s="33" t="s">
        <v>144</v>
      </c>
      <c r="CLV2648" s="34"/>
      <c r="CLW2648" s="34"/>
      <c r="CLX2648" s="34"/>
      <c r="CLY2648" s="34"/>
      <c r="CLZ2648" s="34"/>
      <c r="CMA2648" s="34"/>
      <c r="CMB2648" s="35"/>
      <c r="CMC2648" s="33" t="s">
        <v>144</v>
      </c>
      <c r="CMD2648" s="34"/>
      <c r="CME2648" s="34"/>
      <c r="CMF2648" s="34"/>
      <c r="CMG2648" s="34"/>
      <c r="CMH2648" s="34"/>
      <c r="CMI2648" s="34"/>
      <c r="CMJ2648" s="35"/>
      <c r="CMK2648" s="33" t="s">
        <v>144</v>
      </c>
      <c r="CML2648" s="34"/>
      <c r="CMM2648" s="34"/>
      <c r="CMN2648" s="34"/>
      <c r="CMO2648" s="34"/>
      <c r="CMP2648" s="34"/>
      <c r="CMQ2648" s="34"/>
      <c r="CMR2648" s="35"/>
      <c r="CMS2648" s="33" t="s">
        <v>144</v>
      </c>
      <c r="CMT2648" s="34"/>
      <c r="CMU2648" s="34"/>
      <c r="CMV2648" s="34"/>
      <c r="CMW2648" s="34"/>
      <c r="CMX2648" s="34"/>
      <c r="CMY2648" s="34"/>
      <c r="CMZ2648" s="35"/>
      <c r="CNA2648" s="33" t="s">
        <v>144</v>
      </c>
      <c r="CNB2648" s="34"/>
      <c r="CNC2648" s="34"/>
      <c r="CND2648" s="34"/>
      <c r="CNE2648" s="34"/>
      <c r="CNF2648" s="34"/>
      <c r="CNG2648" s="34"/>
      <c r="CNH2648" s="35"/>
      <c r="CNI2648" s="33" t="s">
        <v>144</v>
      </c>
      <c r="CNJ2648" s="34"/>
      <c r="CNK2648" s="34"/>
      <c r="CNL2648" s="34"/>
      <c r="CNM2648" s="34"/>
      <c r="CNN2648" s="34"/>
      <c r="CNO2648" s="34"/>
      <c r="CNP2648" s="35"/>
      <c r="CNQ2648" s="33" t="s">
        <v>144</v>
      </c>
      <c r="CNR2648" s="34"/>
      <c r="CNS2648" s="34"/>
      <c r="CNT2648" s="34"/>
      <c r="CNU2648" s="34"/>
      <c r="CNV2648" s="34"/>
      <c r="CNW2648" s="34"/>
      <c r="CNX2648" s="35"/>
      <c r="CNY2648" s="33" t="s">
        <v>144</v>
      </c>
      <c r="CNZ2648" s="34"/>
      <c r="COA2648" s="34"/>
      <c r="COB2648" s="34"/>
      <c r="COC2648" s="34"/>
      <c r="COD2648" s="34"/>
      <c r="COE2648" s="34"/>
      <c r="COF2648" s="35"/>
      <c r="COG2648" s="33" t="s">
        <v>144</v>
      </c>
      <c r="COH2648" s="34"/>
      <c r="COI2648" s="34"/>
      <c r="COJ2648" s="34"/>
      <c r="COK2648" s="34"/>
      <c r="COL2648" s="34"/>
      <c r="COM2648" s="34"/>
      <c r="CON2648" s="35"/>
      <c r="COO2648" s="33" t="s">
        <v>144</v>
      </c>
      <c r="COP2648" s="34"/>
      <c r="COQ2648" s="34"/>
      <c r="COR2648" s="34"/>
      <c r="COS2648" s="34"/>
      <c r="COT2648" s="34"/>
      <c r="COU2648" s="34"/>
      <c r="COV2648" s="35"/>
      <c r="COW2648" s="33" t="s">
        <v>144</v>
      </c>
      <c r="COX2648" s="34"/>
      <c r="COY2648" s="34"/>
      <c r="COZ2648" s="34"/>
      <c r="CPA2648" s="34"/>
      <c r="CPB2648" s="34"/>
      <c r="CPC2648" s="34"/>
      <c r="CPD2648" s="35"/>
      <c r="CPE2648" s="33" t="s">
        <v>144</v>
      </c>
      <c r="CPF2648" s="34"/>
      <c r="CPG2648" s="34"/>
      <c r="CPH2648" s="34"/>
      <c r="CPI2648" s="34"/>
      <c r="CPJ2648" s="34"/>
      <c r="CPK2648" s="34"/>
      <c r="CPL2648" s="35"/>
      <c r="CPM2648" s="33" t="s">
        <v>144</v>
      </c>
      <c r="CPN2648" s="34"/>
      <c r="CPO2648" s="34"/>
      <c r="CPP2648" s="34"/>
      <c r="CPQ2648" s="34"/>
      <c r="CPR2648" s="34"/>
      <c r="CPS2648" s="34"/>
      <c r="CPT2648" s="35"/>
      <c r="CPU2648" s="33" t="s">
        <v>144</v>
      </c>
      <c r="CPV2648" s="34"/>
      <c r="CPW2648" s="34"/>
      <c r="CPX2648" s="34"/>
      <c r="CPY2648" s="34"/>
      <c r="CPZ2648" s="34"/>
      <c r="CQA2648" s="34"/>
      <c r="CQB2648" s="35"/>
      <c r="CQC2648" s="33" t="s">
        <v>144</v>
      </c>
      <c r="CQD2648" s="34"/>
      <c r="CQE2648" s="34"/>
      <c r="CQF2648" s="34"/>
      <c r="CQG2648" s="34"/>
      <c r="CQH2648" s="34"/>
      <c r="CQI2648" s="34"/>
      <c r="CQJ2648" s="35"/>
      <c r="CQK2648" s="33" t="s">
        <v>144</v>
      </c>
      <c r="CQL2648" s="34"/>
      <c r="CQM2648" s="34"/>
      <c r="CQN2648" s="34"/>
      <c r="CQO2648" s="34"/>
      <c r="CQP2648" s="34"/>
      <c r="CQQ2648" s="34"/>
      <c r="CQR2648" s="35"/>
      <c r="CQS2648" s="33" t="s">
        <v>144</v>
      </c>
      <c r="CQT2648" s="34"/>
      <c r="CQU2648" s="34"/>
      <c r="CQV2648" s="34"/>
      <c r="CQW2648" s="34"/>
      <c r="CQX2648" s="34"/>
      <c r="CQY2648" s="34"/>
      <c r="CQZ2648" s="35"/>
      <c r="CRA2648" s="33" t="s">
        <v>144</v>
      </c>
      <c r="CRB2648" s="34"/>
      <c r="CRC2648" s="34"/>
      <c r="CRD2648" s="34"/>
      <c r="CRE2648" s="34"/>
      <c r="CRF2648" s="34"/>
      <c r="CRG2648" s="34"/>
      <c r="CRH2648" s="35"/>
      <c r="CRI2648" s="33" t="s">
        <v>144</v>
      </c>
      <c r="CRJ2648" s="34"/>
      <c r="CRK2648" s="34"/>
      <c r="CRL2648" s="34"/>
      <c r="CRM2648" s="34"/>
      <c r="CRN2648" s="34"/>
      <c r="CRO2648" s="34"/>
      <c r="CRP2648" s="35"/>
      <c r="CRQ2648" s="33" t="s">
        <v>144</v>
      </c>
      <c r="CRR2648" s="34"/>
      <c r="CRS2648" s="34"/>
      <c r="CRT2648" s="34"/>
      <c r="CRU2648" s="34"/>
      <c r="CRV2648" s="34"/>
      <c r="CRW2648" s="34"/>
      <c r="CRX2648" s="35"/>
      <c r="CRY2648" s="33" t="s">
        <v>144</v>
      </c>
      <c r="CRZ2648" s="34"/>
      <c r="CSA2648" s="34"/>
      <c r="CSB2648" s="34"/>
      <c r="CSC2648" s="34"/>
      <c r="CSD2648" s="34"/>
      <c r="CSE2648" s="34"/>
      <c r="CSF2648" s="35"/>
      <c r="CSG2648" s="33" t="s">
        <v>144</v>
      </c>
      <c r="CSH2648" s="34"/>
      <c r="CSI2648" s="34"/>
      <c r="CSJ2648" s="34"/>
      <c r="CSK2648" s="34"/>
      <c r="CSL2648" s="34"/>
      <c r="CSM2648" s="34"/>
      <c r="CSN2648" s="35"/>
      <c r="CSO2648" s="33" t="s">
        <v>144</v>
      </c>
      <c r="CSP2648" s="34"/>
      <c r="CSQ2648" s="34"/>
      <c r="CSR2648" s="34"/>
      <c r="CSS2648" s="34"/>
      <c r="CST2648" s="34"/>
      <c r="CSU2648" s="34"/>
      <c r="CSV2648" s="35"/>
      <c r="CSW2648" s="33" t="s">
        <v>144</v>
      </c>
      <c r="CSX2648" s="34"/>
      <c r="CSY2648" s="34"/>
      <c r="CSZ2648" s="34"/>
      <c r="CTA2648" s="34"/>
      <c r="CTB2648" s="34"/>
      <c r="CTC2648" s="34"/>
      <c r="CTD2648" s="35"/>
      <c r="CTE2648" s="33" t="s">
        <v>144</v>
      </c>
      <c r="CTF2648" s="34"/>
      <c r="CTG2648" s="34"/>
      <c r="CTH2648" s="34"/>
      <c r="CTI2648" s="34"/>
      <c r="CTJ2648" s="34"/>
      <c r="CTK2648" s="34"/>
      <c r="CTL2648" s="35"/>
      <c r="CTM2648" s="33" t="s">
        <v>144</v>
      </c>
      <c r="CTN2648" s="34"/>
      <c r="CTO2648" s="34"/>
      <c r="CTP2648" s="34"/>
      <c r="CTQ2648" s="34"/>
      <c r="CTR2648" s="34"/>
      <c r="CTS2648" s="34"/>
      <c r="CTT2648" s="35"/>
      <c r="CTU2648" s="33" t="s">
        <v>144</v>
      </c>
      <c r="CTV2648" s="34"/>
      <c r="CTW2648" s="34"/>
      <c r="CTX2648" s="34"/>
      <c r="CTY2648" s="34"/>
      <c r="CTZ2648" s="34"/>
      <c r="CUA2648" s="34"/>
      <c r="CUB2648" s="35"/>
      <c r="CUC2648" s="33" t="s">
        <v>144</v>
      </c>
      <c r="CUD2648" s="34"/>
      <c r="CUE2648" s="34"/>
      <c r="CUF2648" s="34"/>
      <c r="CUG2648" s="34"/>
      <c r="CUH2648" s="34"/>
      <c r="CUI2648" s="34"/>
      <c r="CUJ2648" s="35"/>
      <c r="CUK2648" s="33" t="s">
        <v>144</v>
      </c>
      <c r="CUL2648" s="34"/>
      <c r="CUM2648" s="34"/>
      <c r="CUN2648" s="34"/>
      <c r="CUO2648" s="34"/>
      <c r="CUP2648" s="34"/>
      <c r="CUQ2648" s="34"/>
      <c r="CUR2648" s="35"/>
      <c r="CUS2648" s="33" t="s">
        <v>144</v>
      </c>
      <c r="CUT2648" s="34"/>
      <c r="CUU2648" s="34"/>
      <c r="CUV2648" s="34"/>
      <c r="CUW2648" s="34"/>
      <c r="CUX2648" s="34"/>
      <c r="CUY2648" s="34"/>
      <c r="CUZ2648" s="35"/>
      <c r="CVA2648" s="33" t="s">
        <v>144</v>
      </c>
      <c r="CVB2648" s="34"/>
      <c r="CVC2648" s="34"/>
      <c r="CVD2648" s="34"/>
      <c r="CVE2648" s="34"/>
      <c r="CVF2648" s="34"/>
      <c r="CVG2648" s="34"/>
      <c r="CVH2648" s="35"/>
      <c r="CVI2648" s="33" t="s">
        <v>144</v>
      </c>
      <c r="CVJ2648" s="34"/>
      <c r="CVK2648" s="34"/>
      <c r="CVL2648" s="34"/>
      <c r="CVM2648" s="34"/>
      <c r="CVN2648" s="34"/>
      <c r="CVO2648" s="34"/>
      <c r="CVP2648" s="35"/>
      <c r="CVQ2648" s="33" t="s">
        <v>144</v>
      </c>
      <c r="CVR2648" s="34"/>
      <c r="CVS2648" s="34"/>
      <c r="CVT2648" s="34"/>
      <c r="CVU2648" s="34"/>
      <c r="CVV2648" s="34"/>
      <c r="CVW2648" s="34"/>
      <c r="CVX2648" s="35"/>
      <c r="CVY2648" s="33" t="s">
        <v>144</v>
      </c>
      <c r="CVZ2648" s="34"/>
      <c r="CWA2648" s="34"/>
      <c r="CWB2648" s="34"/>
      <c r="CWC2648" s="34"/>
      <c r="CWD2648" s="34"/>
      <c r="CWE2648" s="34"/>
      <c r="CWF2648" s="35"/>
      <c r="CWG2648" s="33" t="s">
        <v>144</v>
      </c>
      <c r="CWH2648" s="34"/>
      <c r="CWI2648" s="34"/>
      <c r="CWJ2648" s="34"/>
      <c r="CWK2648" s="34"/>
      <c r="CWL2648" s="34"/>
      <c r="CWM2648" s="34"/>
      <c r="CWN2648" s="35"/>
      <c r="CWO2648" s="33" t="s">
        <v>144</v>
      </c>
      <c r="CWP2648" s="34"/>
      <c r="CWQ2648" s="34"/>
      <c r="CWR2648" s="34"/>
      <c r="CWS2648" s="34"/>
      <c r="CWT2648" s="34"/>
      <c r="CWU2648" s="34"/>
      <c r="CWV2648" s="35"/>
      <c r="CWW2648" s="33" t="s">
        <v>144</v>
      </c>
      <c r="CWX2648" s="34"/>
      <c r="CWY2648" s="34"/>
      <c r="CWZ2648" s="34"/>
      <c r="CXA2648" s="34"/>
      <c r="CXB2648" s="34"/>
      <c r="CXC2648" s="34"/>
      <c r="CXD2648" s="35"/>
      <c r="CXE2648" s="33" t="s">
        <v>144</v>
      </c>
      <c r="CXF2648" s="34"/>
      <c r="CXG2648" s="34"/>
      <c r="CXH2648" s="34"/>
      <c r="CXI2648" s="34"/>
      <c r="CXJ2648" s="34"/>
      <c r="CXK2648" s="34"/>
      <c r="CXL2648" s="35"/>
      <c r="CXM2648" s="33" t="s">
        <v>144</v>
      </c>
      <c r="CXN2648" s="34"/>
      <c r="CXO2648" s="34"/>
      <c r="CXP2648" s="34"/>
      <c r="CXQ2648" s="34"/>
      <c r="CXR2648" s="34"/>
      <c r="CXS2648" s="34"/>
      <c r="CXT2648" s="35"/>
      <c r="CXU2648" s="33" t="s">
        <v>144</v>
      </c>
      <c r="CXV2648" s="34"/>
      <c r="CXW2648" s="34"/>
      <c r="CXX2648" s="34"/>
      <c r="CXY2648" s="34"/>
      <c r="CXZ2648" s="34"/>
      <c r="CYA2648" s="34"/>
      <c r="CYB2648" s="35"/>
      <c r="CYC2648" s="33" t="s">
        <v>144</v>
      </c>
      <c r="CYD2648" s="34"/>
      <c r="CYE2648" s="34"/>
      <c r="CYF2648" s="34"/>
      <c r="CYG2648" s="34"/>
      <c r="CYH2648" s="34"/>
      <c r="CYI2648" s="34"/>
      <c r="CYJ2648" s="35"/>
      <c r="CYK2648" s="33" t="s">
        <v>144</v>
      </c>
      <c r="CYL2648" s="34"/>
      <c r="CYM2648" s="34"/>
      <c r="CYN2648" s="34"/>
      <c r="CYO2648" s="34"/>
      <c r="CYP2648" s="34"/>
      <c r="CYQ2648" s="34"/>
      <c r="CYR2648" s="35"/>
      <c r="CYS2648" s="33" t="s">
        <v>144</v>
      </c>
      <c r="CYT2648" s="34"/>
      <c r="CYU2648" s="34"/>
      <c r="CYV2648" s="34"/>
      <c r="CYW2648" s="34"/>
      <c r="CYX2648" s="34"/>
      <c r="CYY2648" s="34"/>
      <c r="CYZ2648" s="35"/>
      <c r="CZA2648" s="33" t="s">
        <v>144</v>
      </c>
      <c r="CZB2648" s="34"/>
      <c r="CZC2648" s="34"/>
      <c r="CZD2648" s="34"/>
      <c r="CZE2648" s="34"/>
      <c r="CZF2648" s="34"/>
      <c r="CZG2648" s="34"/>
      <c r="CZH2648" s="35"/>
      <c r="CZI2648" s="33" t="s">
        <v>144</v>
      </c>
      <c r="CZJ2648" s="34"/>
      <c r="CZK2648" s="34"/>
      <c r="CZL2648" s="34"/>
      <c r="CZM2648" s="34"/>
      <c r="CZN2648" s="34"/>
      <c r="CZO2648" s="34"/>
      <c r="CZP2648" s="35"/>
      <c r="CZQ2648" s="33" t="s">
        <v>144</v>
      </c>
      <c r="CZR2648" s="34"/>
      <c r="CZS2648" s="34"/>
      <c r="CZT2648" s="34"/>
      <c r="CZU2648" s="34"/>
      <c r="CZV2648" s="34"/>
      <c r="CZW2648" s="34"/>
      <c r="CZX2648" s="35"/>
      <c r="CZY2648" s="33" t="s">
        <v>144</v>
      </c>
      <c r="CZZ2648" s="34"/>
      <c r="DAA2648" s="34"/>
      <c r="DAB2648" s="34"/>
      <c r="DAC2648" s="34"/>
      <c r="DAD2648" s="34"/>
      <c r="DAE2648" s="34"/>
      <c r="DAF2648" s="35"/>
      <c r="DAG2648" s="33" t="s">
        <v>144</v>
      </c>
      <c r="DAH2648" s="34"/>
      <c r="DAI2648" s="34"/>
      <c r="DAJ2648" s="34"/>
      <c r="DAK2648" s="34"/>
      <c r="DAL2648" s="34"/>
      <c r="DAM2648" s="34"/>
      <c r="DAN2648" s="35"/>
      <c r="DAO2648" s="33" t="s">
        <v>144</v>
      </c>
      <c r="DAP2648" s="34"/>
      <c r="DAQ2648" s="34"/>
      <c r="DAR2648" s="34"/>
      <c r="DAS2648" s="34"/>
      <c r="DAT2648" s="34"/>
      <c r="DAU2648" s="34"/>
      <c r="DAV2648" s="35"/>
      <c r="DAW2648" s="33" t="s">
        <v>144</v>
      </c>
      <c r="DAX2648" s="34"/>
      <c r="DAY2648" s="34"/>
      <c r="DAZ2648" s="34"/>
      <c r="DBA2648" s="34"/>
      <c r="DBB2648" s="34"/>
      <c r="DBC2648" s="34"/>
      <c r="DBD2648" s="35"/>
      <c r="DBE2648" s="33" t="s">
        <v>144</v>
      </c>
      <c r="DBF2648" s="34"/>
      <c r="DBG2648" s="34"/>
      <c r="DBH2648" s="34"/>
      <c r="DBI2648" s="34"/>
      <c r="DBJ2648" s="34"/>
      <c r="DBK2648" s="34"/>
      <c r="DBL2648" s="35"/>
      <c r="DBM2648" s="33" t="s">
        <v>144</v>
      </c>
      <c r="DBN2648" s="34"/>
      <c r="DBO2648" s="34"/>
      <c r="DBP2648" s="34"/>
      <c r="DBQ2648" s="34"/>
      <c r="DBR2648" s="34"/>
      <c r="DBS2648" s="34"/>
      <c r="DBT2648" s="35"/>
      <c r="DBU2648" s="33" t="s">
        <v>144</v>
      </c>
      <c r="DBV2648" s="34"/>
      <c r="DBW2648" s="34"/>
      <c r="DBX2648" s="34"/>
      <c r="DBY2648" s="34"/>
      <c r="DBZ2648" s="34"/>
      <c r="DCA2648" s="34"/>
      <c r="DCB2648" s="35"/>
      <c r="DCC2648" s="33" t="s">
        <v>144</v>
      </c>
      <c r="DCD2648" s="34"/>
      <c r="DCE2648" s="34"/>
      <c r="DCF2648" s="34"/>
      <c r="DCG2648" s="34"/>
      <c r="DCH2648" s="34"/>
      <c r="DCI2648" s="34"/>
      <c r="DCJ2648" s="35"/>
      <c r="DCK2648" s="33" t="s">
        <v>144</v>
      </c>
      <c r="DCL2648" s="34"/>
      <c r="DCM2648" s="34"/>
      <c r="DCN2648" s="34"/>
      <c r="DCO2648" s="34"/>
      <c r="DCP2648" s="34"/>
      <c r="DCQ2648" s="34"/>
      <c r="DCR2648" s="35"/>
      <c r="DCS2648" s="33" t="s">
        <v>144</v>
      </c>
      <c r="DCT2648" s="34"/>
      <c r="DCU2648" s="34"/>
      <c r="DCV2648" s="34"/>
      <c r="DCW2648" s="34"/>
      <c r="DCX2648" s="34"/>
      <c r="DCY2648" s="34"/>
      <c r="DCZ2648" s="35"/>
      <c r="DDA2648" s="33" t="s">
        <v>144</v>
      </c>
      <c r="DDB2648" s="34"/>
      <c r="DDC2648" s="34"/>
      <c r="DDD2648" s="34"/>
      <c r="DDE2648" s="34"/>
      <c r="DDF2648" s="34"/>
      <c r="DDG2648" s="34"/>
      <c r="DDH2648" s="35"/>
      <c r="DDI2648" s="33" t="s">
        <v>144</v>
      </c>
      <c r="DDJ2648" s="34"/>
      <c r="DDK2648" s="34"/>
      <c r="DDL2648" s="34"/>
      <c r="DDM2648" s="34"/>
      <c r="DDN2648" s="34"/>
      <c r="DDO2648" s="34"/>
      <c r="DDP2648" s="35"/>
      <c r="DDQ2648" s="33" t="s">
        <v>144</v>
      </c>
      <c r="DDR2648" s="34"/>
      <c r="DDS2648" s="34"/>
      <c r="DDT2648" s="34"/>
      <c r="DDU2648" s="34"/>
      <c r="DDV2648" s="34"/>
      <c r="DDW2648" s="34"/>
      <c r="DDX2648" s="35"/>
      <c r="DDY2648" s="33" t="s">
        <v>144</v>
      </c>
      <c r="DDZ2648" s="34"/>
      <c r="DEA2648" s="34"/>
      <c r="DEB2648" s="34"/>
      <c r="DEC2648" s="34"/>
      <c r="DED2648" s="34"/>
      <c r="DEE2648" s="34"/>
      <c r="DEF2648" s="35"/>
      <c r="DEG2648" s="33" t="s">
        <v>144</v>
      </c>
      <c r="DEH2648" s="34"/>
      <c r="DEI2648" s="34"/>
      <c r="DEJ2648" s="34"/>
      <c r="DEK2648" s="34"/>
      <c r="DEL2648" s="34"/>
      <c r="DEM2648" s="34"/>
      <c r="DEN2648" s="35"/>
      <c r="DEO2648" s="33" t="s">
        <v>144</v>
      </c>
      <c r="DEP2648" s="34"/>
      <c r="DEQ2648" s="34"/>
      <c r="DER2648" s="34"/>
      <c r="DES2648" s="34"/>
      <c r="DET2648" s="34"/>
      <c r="DEU2648" s="34"/>
      <c r="DEV2648" s="35"/>
      <c r="DEW2648" s="33" t="s">
        <v>144</v>
      </c>
      <c r="DEX2648" s="34"/>
      <c r="DEY2648" s="34"/>
      <c r="DEZ2648" s="34"/>
      <c r="DFA2648" s="34"/>
      <c r="DFB2648" s="34"/>
      <c r="DFC2648" s="34"/>
      <c r="DFD2648" s="35"/>
      <c r="DFE2648" s="33" t="s">
        <v>144</v>
      </c>
      <c r="DFF2648" s="34"/>
      <c r="DFG2648" s="34"/>
      <c r="DFH2648" s="34"/>
      <c r="DFI2648" s="34"/>
      <c r="DFJ2648" s="34"/>
      <c r="DFK2648" s="34"/>
      <c r="DFL2648" s="35"/>
      <c r="DFM2648" s="33" t="s">
        <v>144</v>
      </c>
      <c r="DFN2648" s="34"/>
      <c r="DFO2648" s="34"/>
      <c r="DFP2648" s="34"/>
      <c r="DFQ2648" s="34"/>
      <c r="DFR2648" s="34"/>
      <c r="DFS2648" s="34"/>
      <c r="DFT2648" s="35"/>
      <c r="DFU2648" s="33" t="s">
        <v>144</v>
      </c>
      <c r="DFV2648" s="34"/>
      <c r="DFW2648" s="34"/>
      <c r="DFX2648" s="34"/>
      <c r="DFY2648" s="34"/>
      <c r="DFZ2648" s="34"/>
      <c r="DGA2648" s="34"/>
      <c r="DGB2648" s="35"/>
      <c r="DGC2648" s="33" t="s">
        <v>144</v>
      </c>
      <c r="DGD2648" s="34"/>
      <c r="DGE2648" s="34"/>
      <c r="DGF2648" s="34"/>
      <c r="DGG2648" s="34"/>
      <c r="DGH2648" s="34"/>
      <c r="DGI2648" s="34"/>
      <c r="DGJ2648" s="35"/>
      <c r="DGK2648" s="33" t="s">
        <v>144</v>
      </c>
      <c r="DGL2648" s="34"/>
      <c r="DGM2648" s="34"/>
      <c r="DGN2648" s="34"/>
      <c r="DGO2648" s="34"/>
      <c r="DGP2648" s="34"/>
      <c r="DGQ2648" s="34"/>
      <c r="DGR2648" s="35"/>
      <c r="DGS2648" s="33" t="s">
        <v>144</v>
      </c>
      <c r="DGT2648" s="34"/>
      <c r="DGU2648" s="34"/>
      <c r="DGV2648" s="34"/>
      <c r="DGW2648" s="34"/>
      <c r="DGX2648" s="34"/>
      <c r="DGY2648" s="34"/>
      <c r="DGZ2648" s="35"/>
      <c r="DHA2648" s="33" t="s">
        <v>144</v>
      </c>
      <c r="DHB2648" s="34"/>
      <c r="DHC2648" s="34"/>
      <c r="DHD2648" s="34"/>
      <c r="DHE2648" s="34"/>
      <c r="DHF2648" s="34"/>
      <c r="DHG2648" s="34"/>
      <c r="DHH2648" s="35"/>
      <c r="DHI2648" s="33" t="s">
        <v>144</v>
      </c>
      <c r="DHJ2648" s="34"/>
      <c r="DHK2648" s="34"/>
      <c r="DHL2648" s="34"/>
      <c r="DHM2648" s="34"/>
      <c r="DHN2648" s="34"/>
      <c r="DHO2648" s="34"/>
      <c r="DHP2648" s="35"/>
      <c r="DHQ2648" s="33" t="s">
        <v>144</v>
      </c>
      <c r="DHR2648" s="34"/>
      <c r="DHS2648" s="34"/>
      <c r="DHT2648" s="34"/>
      <c r="DHU2648" s="34"/>
      <c r="DHV2648" s="34"/>
      <c r="DHW2648" s="34"/>
      <c r="DHX2648" s="35"/>
      <c r="DHY2648" s="33" t="s">
        <v>144</v>
      </c>
      <c r="DHZ2648" s="34"/>
      <c r="DIA2648" s="34"/>
      <c r="DIB2648" s="34"/>
      <c r="DIC2648" s="34"/>
      <c r="DID2648" s="34"/>
      <c r="DIE2648" s="34"/>
      <c r="DIF2648" s="35"/>
      <c r="DIG2648" s="33" t="s">
        <v>144</v>
      </c>
      <c r="DIH2648" s="34"/>
      <c r="DII2648" s="34"/>
      <c r="DIJ2648" s="34"/>
      <c r="DIK2648" s="34"/>
      <c r="DIL2648" s="34"/>
      <c r="DIM2648" s="34"/>
      <c r="DIN2648" s="35"/>
      <c r="DIO2648" s="33" t="s">
        <v>144</v>
      </c>
      <c r="DIP2648" s="34"/>
      <c r="DIQ2648" s="34"/>
      <c r="DIR2648" s="34"/>
      <c r="DIS2648" s="34"/>
      <c r="DIT2648" s="34"/>
      <c r="DIU2648" s="34"/>
      <c r="DIV2648" s="35"/>
      <c r="DIW2648" s="33" t="s">
        <v>144</v>
      </c>
      <c r="DIX2648" s="34"/>
      <c r="DIY2648" s="34"/>
      <c r="DIZ2648" s="34"/>
      <c r="DJA2648" s="34"/>
      <c r="DJB2648" s="34"/>
      <c r="DJC2648" s="34"/>
      <c r="DJD2648" s="35"/>
      <c r="DJE2648" s="33" t="s">
        <v>144</v>
      </c>
      <c r="DJF2648" s="34"/>
      <c r="DJG2648" s="34"/>
      <c r="DJH2648" s="34"/>
      <c r="DJI2648" s="34"/>
      <c r="DJJ2648" s="34"/>
      <c r="DJK2648" s="34"/>
      <c r="DJL2648" s="35"/>
      <c r="DJM2648" s="33" t="s">
        <v>144</v>
      </c>
      <c r="DJN2648" s="34"/>
      <c r="DJO2648" s="34"/>
      <c r="DJP2648" s="34"/>
      <c r="DJQ2648" s="34"/>
      <c r="DJR2648" s="34"/>
      <c r="DJS2648" s="34"/>
      <c r="DJT2648" s="35"/>
      <c r="DJU2648" s="33" t="s">
        <v>144</v>
      </c>
      <c r="DJV2648" s="34"/>
      <c r="DJW2648" s="34"/>
      <c r="DJX2648" s="34"/>
      <c r="DJY2648" s="34"/>
      <c r="DJZ2648" s="34"/>
      <c r="DKA2648" s="34"/>
      <c r="DKB2648" s="35"/>
      <c r="DKC2648" s="33" t="s">
        <v>144</v>
      </c>
      <c r="DKD2648" s="34"/>
      <c r="DKE2648" s="34"/>
      <c r="DKF2648" s="34"/>
      <c r="DKG2648" s="34"/>
      <c r="DKH2648" s="34"/>
      <c r="DKI2648" s="34"/>
      <c r="DKJ2648" s="35"/>
      <c r="DKK2648" s="33" t="s">
        <v>144</v>
      </c>
      <c r="DKL2648" s="34"/>
      <c r="DKM2648" s="34"/>
      <c r="DKN2648" s="34"/>
      <c r="DKO2648" s="34"/>
      <c r="DKP2648" s="34"/>
      <c r="DKQ2648" s="34"/>
      <c r="DKR2648" s="35"/>
      <c r="DKS2648" s="33" t="s">
        <v>144</v>
      </c>
      <c r="DKT2648" s="34"/>
      <c r="DKU2648" s="34"/>
      <c r="DKV2648" s="34"/>
      <c r="DKW2648" s="34"/>
      <c r="DKX2648" s="34"/>
      <c r="DKY2648" s="34"/>
      <c r="DKZ2648" s="35"/>
      <c r="DLA2648" s="33" t="s">
        <v>144</v>
      </c>
      <c r="DLB2648" s="34"/>
      <c r="DLC2648" s="34"/>
      <c r="DLD2648" s="34"/>
      <c r="DLE2648" s="34"/>
      <c r="DLF2648" s="34"/>
      <c r="DLG2648" s="34"/>
      <c r="DLH2648" s="35"/>
      <c r="DLI2648" s="33" t="s">
        <v>144</v>
      </c>
      <c r="DLJ2648" s="34"/>
      <c r="DLK2648" s="34"/>
      <c r="DLL2648" s="34"/>
      <c r="DLM2648" s="34"/>
      <c r="DLN2648" s="34"/>
      <c r="DLO2648" s="34"/>
      <c r="DLP2648" s="35"/>
      <c r="DLQ2648" s="33" t="s">
        <v>144</v>
      </c>
      <c r="DLR2648" s="34"/>
      <c r="DLS2648" s="34"/>
      <c r="DLT2648" s="34"/>
      <c r="DLU2648" s="34"/>
      <c r="DLV2648" s="34"/>
      <c r="DLW2648" s="34"/>
      <c r="DLX2648" s="35"/>
      <c r="DLY2648" s="33" t="s">
        <v>144</v>
      </c>
      <c r="DLZ2648" s="34"/>
      <c r="DMA2648" s="34"/>
      <c r="DMB2648" s="34"/>
      <c r="DMC2648" s="34"/>
      <c r="DMD2648" s="34"/>
      <c r="DME2648" s="34"/>
      <c r="DMF2648" s="35"/>
      <c r="DMG2648" s="33" t="s">
        <v>144</v>
      </c>
      <c r="DMH2648" s="34"/>
      <c r="DMI2648" s="34"/>
      <c r="DMJ2648" s="34"/>
      <c r="DMK2648" s="34"/>
      <c r="DML2648" s="34"/>
      <c r="DMM2648" s="34"/>
      <c r="DMN2648" s="35"/>
      <c r="DMO2648" s="33" t="s">
        <v>144</v>
      </c>
      <c r="DMP2648" s="34"/>
      <c r="DMQ2648" s="34"/>
      <c r="DMR2648" s="34"/>
      <c r="DMS2648" s="34"/>
      <c r="DMT2648" s="34"/>
      <c r="DMU2648" s="34"/>
      <c r="DMV2648" s="35"/>
      <c r="DMW2648" s="33" t="s">
        <v>144</v>
      </c>
      <c r="DMX2648" s="34"/>
      <c r="DMY2648" s="34"/>
      <c r="DMZ2648" s="34"/>
      <c r="DNA2648" s="34"/>
      <c r="DNB2648" s="34"/>
      <c r="DNC2648" s="34"/>
      <c r="DND2648" s="35"/>
      <c r="DNE2648" s="33" t="s">
        <v>144</v>
      </c>
      <c r="DNF2648" s="34"/>
      <c r="DNG2648" s="34"/>
      <c r="DNH2648" s="34"/>
      <c r="DNI2648" s="34"/>
      <c r="DNJ2648" s="34"/>
      <c r="DNK2648" s="34"/>
      <c r="DNL2648" s="35"/>
      <c r="DNM2648" s="33" t="s">
        <v>144</v>
      </c>
      <c r="DNN2648" s="34"/>
      <c r="DNO2648" s="34"/>
      <c r="DNP2648" s="34"/>
      <c r="DNQ2648" s="34"/>
      <c r="DNR2648" s="34"/>
      <c r="DNS2648" s="34"/>
      <c r="DNT2648" s="35"/>
      <c r="DNU2648" s="33" t="s">
        <v>144</v>
      </c>
      <c r="DNV2648" s="34"/>
      <c r="DNW2648" s="34"/>
      <c r="DNX2648" s="34"/>
      <c r="DNY2648" s="34"/>
      <c r="DNZ2648" s="34"/>
      <c r="DOA2648" s="34"/>
      <c r="DOB2648" s="35"/>
      <c r="DOC2648" s="33" t="s">
        <v>144</v>
      </c>
      <c r="DOD2648" s="34"/>
      <c r="DOE2648" s="34"/>
      <c r="DOF2648" s="34"/>
      <c r="DOG2648" s="34"/>
      <c r="DOH2648" s="34"/>
      <c r="DOI2648" s="34"/>
      <c r="DOJ2648" s="35"/>
      <c r="DOK2648" s="33" t="s">
        <v>144</v>
      </c>
      <c r="DOL2648" s="34"/>
      <c r="DOM2648" s="34"/>
      <c r="DON2648" s="34"/>
      <c r="DOO2648" s="34"/>
      <c r="DOP2648" s="34"/>
      <c r="DOQ2648" s="34"/>
      <c r="DOR2648" s="35"/>
      <c r="DOS2648" s="33" t="s">
        <v>144</v>
      </c>
      <c r="DOT2648" s="34"/>
      <c r="DOU2648" s="34"/>
      <c r="DOV2648" s="34"/>
      <c r="DOW2648" s="34"/>
      <c r="DOX2648" s="34"/>
      <c r="DOY2648" s="34"/>
      <c r="DOZ2648" s="35"/>
      <c r="DPA2648" s="33" t="s">
        <v>144</v>
      </c>
      <c r="DPB2648" s="34"/>
      <c r="DPC2648" s="34"/>
      <c r="DPD2648" s="34"/>
      <c r="DPE2648" s="34"/>
      <c r="DPF2648" s="34"/>
      <c r="DPG2648" s="34"/>
      <c r="DPH2648" s="35"/>
      <c r="DPI2648" s="33" t="s">
        <v>144</v>
      </c>
      <c r="DPJ2648" s="34"/>
      <c r="DPK2648" s="34"/>
      <c r="DPL2648" s="34"/>
      <c r="DPM2648" s="34"/>
      <c r="DPN2648" s="34"/>
      <c r="DPO2648" s="34"/>
      <c r="DPP2648" s="35"/>
      <c r="DPQ2648" s="33" t="s">
        <v>144</v>
      </c>
      <c r="DPR2648" s="34"/>
      <c r="DPS2648" s="34"/>
      <c r="DPT2648" s="34"/>
      <c r="DPU2648" s="34"/>
      <c r="DPV2648" s="34"/>
      <c r="DPW2648" s="34"/>
      <c r="DPX2648" s="35"/>
      <c r="DPY2648" s="33" t="s">
        <v>144</v>
      </c>
      <c r="DPZ2648" s="34"/>
      <c r="DQA2648" s="34"/>
      <c r="DQB2648" s="34"/>
      <c r="DQC2648" s="34"/>
      <c r="DQD2648" s="34"/>
      <c r="DQE2648" s="34"/>
      <c r="DQF2648" s="35"/>
      <c r="DQG2648" s="33" t="s">
        <v>144</v>
      </c>
      <c r="DQH2648" s="34"/>
      <c r="DQI2648" s="34"/>
      <c r="DQJ2648" s="34"/>
      <c r="DQK2648" s="34"/>
      <c r="DQL2648" s="34"/>
      <c r="DQM2648" s="34"/>
      <c r="DQN2648" s="35"/>
      <c r="DQO2648" s="33" t="s">
        <v>144</v>
      </c>
      <c r="DQP2648" s="34"/>
      <c r="DQQ2648" s="34"/>
      <c r="DQR2648" s="34"/>
      <c r="DQS2648" s="34"/>
      <c r="DQT2648" s="34"/>
      <c r="DQU2648" s="34"/>
      <c r="DQV2648" s="35"/>
      <c r="DQW2648" s="33" t="s">
        <v>144</v>
      </c>
      <c r="DQX2648" s="34"/>
      <c r="DQY2648" s="34"/>
      <c r="DQZ2648" s="34"/>
      <c r="DRA2648" s="34"/>
      <c r="DRB2648" s="34"/>
      <c r="DRC2648" s="34"/>
      <c r="DRD2648" s="35"/>
      <c r="DRE2648" s="33" t="s">
        <v>144</v>
      </c>
      <c r="DRF2648" s="34"/>
      <c r="DRG2648" s="34"/>
      <c r="DRH2648" s="34"/>
      <c r="DRI2648" s="34"/>
      <c r="DRJ2648" s="34"/>
      <c r="DRK2648" s="34"/>
      <c r="DRL2648" s="35"/>
      <c r="DRM2648" s="33" t="s">
        <v>144</v>
      </c>
      <c r="DRN2648" s="34"/>
      <c r="DRO2648" s="34"/>
      <c r="DRP2648" s="34"/>
      <c r="DRQ2648" s="34"/>
      <c r="DRR2648" s="34"/>
      <c r="DRS2648" s="34"/>
      <c r="DRT2648" s="35"/>
      <c r="DRU2648" s="33" t="s">
        <v>144</v>
      </c>
      <c r="DRV2648" s="34"/>
      <c r="DRW2648" s="34"/>
      <c r="DRX2648" s="34"/>
      <c r="DRY2648" s="34"/>
      <c r="DRZ2648" s="34"/>
      <c r="DSA2648" s="34"/>
      <c r="DSB2648" s="35"/>
      <c r="DSC2648" s="33" t="s">
        <v>144</v>
      </c>
      <c r="DSD2648" s="34"/>
      <c r="DSE2648" s="34"/>
      <c r="DSF2648" s="34"/>
      <c r="DSG2648" s="34"/>
      <c r="DSH2648" s="34"/>
      <c r="DSI2648" s="34"/>
      <c r="DSJ2648" s="35"/>
      <c r="DSK2648" s="33" t="s">
        <v>144</v>
      </c>
      <c r="DSL2648" s="34"/>
      <c r="DSM2648" s="34"/>
      <c r="DSN2648" s="34"/>
      <c r="DSO2648" s="34"/>
      <c r="DSP2648" s="34"/>
      <c r="DSQ2648" s="34"/>
      <c r="DSR2648" s="35"/>
      <c r="DSS2648" s="33" t="s">
        <v>144</v>
      </c>
      <c r="DST2648" s="34"/>
      <c r="DSU2648" s="34"/>
      <c r="DSV2648" s="34"/>
      <c r="DSW2648" s="34"/>
      <c r="DSX2648" s="34"/>
      <c r="DSY2648" s="34"/>
      <c r="DSZ2648" s="35"/>
      <c r="DTA2648" s="33" t="s">
        <v>144</v>
      </c>
      <c r="DTB2648" s="34"/>
      <c r="DTC2648" s="34"/>
      <c r="DTD2648" s="34"/>
      <c r="DTE2648" s="34"/>
      <c r="DTF2648" s="34"/>
      <c r="DTG2648" s="34"/>
      <c r="DTH2648" s="35"/>
      <c r="DTI2648" s="33" t="s">
        <v>144</v>
      </c>
      <c r="DTJ2648" s="34"/>
      <c r="DTK2648" s="34"/>
      <c r="DTL2648" s="34"/>
      <c r="DTM2648" s="34"/>
      <c r="DTN2648" s="34"/>
      <c r="DTO2648" s="34"/>
      <c r="DTP2648" s="35"/>
      <c r="DTQ2648" s="33" t="s">
        <v>144</v>
      </c>
      <c r="DTR2648" s="34"/>
      <c r="DTS2648" s="34"/>
      <c r="DTT2648" s="34"/>
      <c r="DTU2648" s="34"/>
      <c r="DTV2648" s="34"/>
      <c r="DTW2648" s="34"/>
      <c r="DTX2648" s="35"/>
      <c r="DTY2648" s="33" t="s">
        <v>144</v>
      </c>
      <c r="DTZ2648" s="34"/>
      <c r="DUA2648" s="34"/>
      <c r="DUB2648" s="34"/>
      <c r="DUC2648" s="34"/>
      <c r="DUD2648" s="34"/>
      <c r="DUE2648" s="34"/>
      <c r="DUF2648" s="35"/>
      <c r="DUG2648" s="33" t="s">
        <v>144</v>
      </c>
      <c r="DUH2648" s="34"/>
      <c r="DUI2648" s="34"/>
      <c r="DUJ2648" s="34"/>
      <c r="DUK2648" s="34"/>
      <c r="DUL2648" s="34"/>
      <c r="DUM2648" s="34"/>
      <c r="DUN2648" s="35"/>
      <c r="DUO2648" s="33" t="s">
        <v>144</v>
      </c>
      <c r="DUP2648" s="34"/>
      <c r="DUQ2648" s="34"/>
      <c r="DUR2648" s="34"/>
      <c r="DUS2648" s="34"/>
      <c r="DUT2648" s="34"/>
      <c r="DUU2648" s="34"/>
      <c r="DUV2648" s="35"/>
      <c r="DUW2648" s="33" t="s">
        <v>144</v>
      </c>
      <c r="DUX2648" s="34"/>
      <c r="DUY2648" s="34"/>
      <c r="DUZ2648" s="34"/>
      <c r="DVA2648" s="34"/>
      <c r="DVB2648" s="34"/>
      <c r="DVC2648" s="34"/>
      <c r="DVD2648" s="35"/>
      <c r="DVE2648" s="33" t="s">
        <v>144</v>
      </c>
      <c r="DVF2648" s="34"/>
      <c r="DVG2648" s="34"/>
      <c r="DVH2648" s="34"/>
      <c r="DVI2648" s="34"/>
      <c r="DVJ2648" s="34"/>
      <c r="DVK2648" s="34"/>
      <c r="DVL2648" s="35"/>
      <c r="DVM2648" s="33" t="s">
        <v>144</v>
      </c>
      <c r="DVN2648" s="34"/>
      <c r="DVO2648" s="34"/>
      <c r="DVP2648" s="34"/>
      <c r="DVQ2648" s="34"/>
      <c r="DVR2648" s="34"/>
      <c r="DVS2648" s="34"/>
      <c r="DVT2648" s="35"/>
      <c r="DVU2648" s="33" t="s">
        <v>144</v>
      </c>
      <c r="DVV2648" s="34"/>
      <c r="DVW2648" s="34"/>
      <c r="DVX2648" s="34"/>
      <c r="DVY2648" s="34"/>
      <c r="DVZ2648" s="34"/>
      <c r="DWA2648" s="34"/>
      <c r="DWB2648" s="35"/>
      <c r="DWC2648" s="33" t="s">
        <v>144</v>
      </c>
      <c r="DWD2648" s="34"/>
      <c r="DWE2648" s="34"/>
      <c r="DWF2648" s="34"/>
      <c r="DWG2648" s="34"/>
      <c r="DWH2648" s="34"/>
      <c r="DWI2648" s="34"/>
      <c r="DWJ2648" s="35"/>
      <c r="DWK2648" s="33" t="s">
        <v>144</v>
      </c>
      <c r="DWL2648" s="34"/>
      <c r="DWM2648" s="34"/>
      <c r="DWN2648" s="34"/>
      <c r="DWO2648" s="34"/>
      <c r="DWP2648" s="34"/>
      <c r="DWQ2648" s="34"/>
      <c r="DWR2648" s="35"/>
      <c r="DWS2648" s="33" t="s">
        <v>144</v>
      </c>
      <c r="DWT2648" s="34"/>
      <c r="DWU2648" s="34"/>
      <c r="DWV2648" s="34"/>
      <c r="DWW2648" s="34"/>
      <c r="DWX2648" s="34"/>
      <c r="DWY2648" s="34"/>
      <c r="DWZ2648" s="35"/>
      <c r="DXA2648" s="33" t="s">
        <v>144</v>
      </c>
      <c r="DXB2648" s="34"/>
      <c r="DXC2648" s="34"/>
      <c r="DXD2648" s="34"/>
      <c r="DXE2648" s="34"/>
      <c r="DXF2648" s="34"/>
      <c r="DXG2648" s="34"/>
      <c r="DXH2648" s="35"/>
      <c r="DXI2648" s="33" t="s">
        <v>144</v>
      </c>
      <c r="DXJ2648" s="34"/>
      <c r="DXK2648" s="34"/>
      <c r="DXL2648" s="34"/>
      <c r="DXM2648" s="34"/>
      <c r="DXN2648" s="34"/>
      <c r="DXO2648" s="34"/>
      <c r="DXP2648" s="35"/>
      <c r="DXQ2648" s="33" t="s">
        <v>144</v>
      </c>
      <c r="DXR2648" s="34"/>
      <c r="DXS2648" s="34"/>
      <c r="DXT2648" s="34"/>
      <c r="DXU2648" s="34"/>
      <c r="DXV2648" s="34"/>
      <c r="DXW2648" s="34"/>
      <c r="DXX2648" s="35"/>
      <c r="DXY2648" s="33" t="s">
        <v>144</v>
      </c>
      <c r="DXZ2648" s="34"/>
      <c r="DYA2648" s="34"/>
      <c r="DYB2648" s="34"/>
      <c r="DYC2648" s="34"/>
      <c r="DYD2648" s="34"/>
      <c r="DYE2648" s="34"/>
      <c r="DYF2648" s="35"/>
      <c r="DYG2648" s="33" t="s">
        <v>144</v>
      </c>
      <c r="DYH2648" s="34"/>
      <c r="DYI2648" s="34"/>
      <c r="DYJ2648" s="34"/>
      <c r="DYK2648" s="34"/>
      <c r="DYL2648" s="34"/>
      <c r="DYM2648" s="34"/>
      <c r="DYN2648" s="35"/>
      <c r="DYO2648" s="33" t="s">
        <v>144</v>
      </c>
      <c r="DYP2648" s="34"/>
      <c r="DYQ2648" s="34"/>
      <c r="DYR2648" s="34"/>
      <c r="DYS2648" s="34"/>
      <c r="DYT2648" s="34"/>
      <c r="DYU2648" s="34"/>
      <c r="DYV2648" s="35"/>
      <c r="DYW2648" s="33" t="s">
        <v>144</v>
      </c>
      <c r="DYX2648" s="34"/>
      <c r="DYY2648" s="34"/>
      <c r="DYZ2648" s="34"/>
      <c r="DZA2648" s="34"/>
      <c r="DZB2648" s="34"/>
      <c r="DZC2648" s="34"/>
      <c r="DZD2648" s="35"/>
      <c r="DZE2648" s="33" t="s">
        <v>144</v>
      </c>
      <c r="DZF2648" s="34"/>
      <c r="DZG2648" s="34"/>
      <c r="DZH2648" s="34"/>
      <c r="DZI2648" s="34"/>
      <c r="DZJ2648" s="34"/>
      <c r="DZK2648" s="34"/>
      <c r="DZL2648" s="35"/>
      <c r="DZM2648" s="33" t="s">
        <v>144</v>
      </c>
      <c r="DZN2648" s="34"/>
      <c r="DZO2648" s="34"/>
      <c r="DZP2648" s="34"/>
      <c r="DZQ2648" s="34"/>
      <c r="DZR2648" s="34"/>
      <c r="DZS2648" s="34"/>
      <c r="DZT2648" s="35"/>
      <c r="DZU2648" s="33" t="s">
        <v>144</v>
      </c>
      <c r="DZV2648" s="34"/>
      <c r="DZW2648" s="34"/>
      <c r="DZX2648" s="34"/>
      <c r="DZY2648" s="34"/>
      <c r="DZZ2648" s="34"/>
      <c r="EAA2648" s="34"/>
      <c r="EAB2648" s="35"/>
      <c r="EAC2648" s="33" t="s">
        <v>144</v>
      </c>
      <c r="EAD2648" s="34"/>
      <c r="EAE2648" s="34"/>
      <c r="EAF2648" s="34"/>
      <c r="EAG2648" s="34"/>
      <c r="EAH2648" s="34"/>
      <c r="EAI2648" s="34"/>
      <c r="EAJ2648" s="35"/>
      <c r="EAK2648" s="33" t="s">
        <v>144</v>
      </c>
      <c r="EAL2648" s="34"/>
      <c r="EAM2648" s="34"/>
      <c r="EAN2648" s="34"/>
      <c r="EAO2648" s="34"/>
      <c r="EAP2648" s="34"/>
      <c r="EAQ2648" s="34"/>
      <c r="EAR2648" s="35"/>
      <c r="EAS2648" s="33" t="s">
        <v>144</v>
      </c>
      <c r="EAT2648" s="34"/>
      <c r="EAU2648" s="34"/>
      <c r="EAV2648" s="34"/>
      <c r="EAW2648" s="34"/>
      <c r="EAX2648" s="34"/>
      <c r="EAY2648" s="34"/>
      <c r="EAZ2648" s="35"/>
      <c r="EBA2648" s="33" t="s">
        <v>144</v>
      </c>
      <c r="EBB2648" s="34"/>
      <c r="EBC2648" s="34"/>
      <c r="EBD2648" s="34"/>
      <c r="EBE2648" s="34"/>
      <c r="EBF2648" s="34"/>
      <c r="EBG2648" s="34"/>
      <c r="EBH2648" s="35"/>
      <c r="EBI2648" s="33" t="s">
        <v>144</v>
      </c>
      <c r="EBJ2648" s="34"/>
      <c r="EBK2648" s="34"/>
      <c r="EBL2648" s="34"/>
      <c r="EBM2648" s="34"/>
      <c r="EBN2648" s="34"/>
      <c r="EBO2648" s="34"/>
      <c r="EBP2648" s="35"/>
      <c r="EBQ2648" s="33" t="s">
        <v>144</v>
      </c>
      <c r="EBR2648" s="34"/>
      <c r="EBS2648" s="34"/>
      <c r="EBT2648" s="34"/>
      <c r="EBU2648" s="34"/>
      <c r="EBV2648" s="34"/>
      <c r="EBW2648" s="34"/>
      <c r="EBX2648" s="35"/>
      <c r="EBY2648" s="33" t="s">
        <v>144</v>
      </c>
      <c r="EBZ2648" s="34"/>
      <c r="ECA2648" s="34"/>
      <c r="ECB2648" s="34"/>
      <c r="ECC2648" s="34"/>
      <c r="ECD2648" s="34"/>
      <c r="ECE2648" s="34"/>
      <c r="ECF2648" s="35"/>
      <c r="ECG2648" s="33" t="s">
        <v>144</v>
      </c>
      <c r="ECH2648" s="34"/>
      <c r="ECI2648" s="34"/>
      <c r="ECJ2648" s="34"/>
      <c r="ECK2648" s="34"/>
      <c r="ECL2648" s="34"/>
      <c r="ECM2648" s="34"/>
      <c r="ECN2648" s="35"/>
      <c r="ECO2648" s="33" t="s">
        <v>144</v>
      </c>
      <c r="ECP2648" s="34"/>
      <c r="ECQ2648" s="34"/>
      <c r="ECR2648" s="34"/>
      <c r="ECS2648" s="34"/>
      <c r="ECT2648" s="34"/>
      <c r="ECU2648" s="34"/>
      <c r="ECV2648" s="35"/>
      <c r="ECW2648" s="33" t="s">
        <v>144</v>
      </c>
      <c r="ECX2648" s="34"/>
      <c r="ECY2648" s="34"/>
      <c r="ECZ2648" s="34"/>
      <c r="EDA2648" s="34"/>
      <c r="EDB2648" s="34"/>
      <c r="EDC2648" s="34"/>
      <c r="EDD2648" s="35"/>
      <c r="EDE2648" s="33" t="s">
        <v>144</v>
      </c>
      <c r="EDF2648" s="34"/>
      <c r="EDG2648" s="34"/>
      <c r="EDH2648" s="34"/>
      <c r="EDI2648" s="34"/>
      <c r="EDJ2648" s="34"/>
      <c r="EDK2648" s="34"/>
      <c r="EDL2648" s="35"/>
      <c r="EDM2648" s="33" t="s">
        <v>144</v>
      </c>
      <c r="EDN2648" s="34"/>
      <c r="EDO2648" s="34"/>
      <c r="EDP2648" s="34"/>
      <c r="EDQ2648" s="34"/>
      <c r="EDR2648" s="34"/>
      <c r="EDS2648" s="34"/>
      <c r="EDT2648" s="35"/>
      <c r="EDU2648" s="33" t="s">
        <v>144</v>
      </c>
      <c r="EDV2648" s="34"/>
      <c r="EDW2648" s="34"/>
      <c r="EDX2648" s="34"/>
      <c r="EDY2648" s="34"/>
      <c r="EDZ2648" s="34"/>
      <c r="EEA2648" s="34"/>
      <c r="EEB2648" s="35"/>
      <c r="EEC2648" s="33" t="s">
        <v>144</v>
      </c>
      <c r="EED2648" s="34"/>
      <c r="EEE2648" s="34"/>
      <c r="EEF2648" s="34"/>
      <c r="EEG2648" s="34"/>
      <c r="EEH2648" s="34"/>
      <c r="EEI2648" s="34"/>
      <c r="EEJ2648" s="35"/>
      <c r="EEK2648" s="33" t="s">
        <v>144</v>
      </c>
      <c r="EEL2648" s="34"/>
      <c r="EEM2648" s="34"/>
      <c r="EEN2648" s="34"/>
      <c r="EEO2648" s="34"/>
      <c r="EEP2648" s="34"/>
      <c r="EEQ2648" s="34"/>
      <c r="EER2648" s="35"/>
      <c r="EES2648" s="33" t="s">
        <v>144</v>
      </c>
      <c r="EET2648" s="34"/>
      <c r="EEU2648" s="34"/>
      <c r="EEV2648" s="34"/>
      <c r="EEW2648" s="34"/>
      <c r="EEX2648" s="34"/>
      <c r="EEY2648" s="34"/>
      <c r="EEZ2648" s="35"/>
      <c r="EFA2648" s="33" t="s">
        <v>144</v>
      </c>
      <c r="EFB2648" s="34"/>
      <c r="EFC2648" s="34"/>
      <c r="EFD2648" s="34"/>
      <c r="EFE2648" s="34"/>
      <c r="EFF2648" s="34"/>
      <c r="EFG2648" s="34"/>
      <c r="EFH2648" s="35"/>
      <c r="EFI2648" s="33" t="s">
        <v>144</v>
      </c>
      <c r="EFJ2648" s="34"/>
      <c r="EFK2648" s="34"/>
      <c r="EFL2648" s="34"/>
      <c r="EFM2648" s="34"/>
      <c r="EFN2648" s="34"/>
      <c r="EFO2648" s="34"/>
      <c r="EFP2648" s="35"/>
      <c r="EFQ2648" s="33" t="s">
        <v>144</v>
      </c>
      <c r="EFR2648" s="34"/>
      <c r="EFS2648" s="34"/>
      <c r="EFT2648" s="34"/>
      <c r="EFU2648" s="34"/>
      <c r="EFV2648" s="34"/>
      <c r="EFW2648" s="34"/>
      <c r="EFX2648" s="35"/>
      <c r="EFY2648" s="33" t="s">
        <v>144</v>
      </c>
      <c r="EFZ2648" s="34"/>
      <c r="EGA2648" s="34"/>
      <c r="EGB2648" s="34"/>
      <c r="EGC2648" s="34"/>
      <c r="EGD2648" s="34"/>
      <c r="EGE2648" s="34"/>
      <c r="EGF2648" s="35"/>
      <c r="EGG2648" s="33" t="s">
        <v>144</v>
      </c>
      <c r="EGH2648" s="34"/>
      <c r="EGI2648" s="34"/>
      <c r="EGJ2648" s="34"/>
      <c r="EGK2648" s="34"/>
      <c r="EGL2648" s="34"/>
      <c r="EGM2648" s="34"/>
      <c r="EGN2648" s="35"/>
      <c r="EGO2648" s="33" t="s">
        <v>144</v>
      </c>
      <c r="EGP2648" s="34"/>
      <c r="EGQ2648" s="34"/>
      <c r="EGR2648" s="34"/>
      <c r="EGS2648" s="34"/>
      <c r="EGT2648" s="34"/>
      <c r="EGU2648" s="34"/>
      <c r="EGV2648" s="35"/>
      <c r="EGW2648" s="33" t="s">
        <v>144</v>
      </c>
      <c r="EGX2648" s="34"/>
      <c r="EGY2648" s="34"/>
      <c r="EGZ2648" s="34"/>
      <c r="EHA2648" s="34"/>
      <c r="EHB2648" s="34"/>
      <c r="EHC2648" s="34"/>
      <c r="EHD2648" s="35"/>
      <c r="EHE2648" s="33" t="s">
        <v>144</v>
      </c>
      <c r="EHF2648" s="34"/>
      <c r="EHG2648" s="34"/>
      <c r="EHH2648" s="34"/>
      <c r="EHI2648" s="34"/>
      <c r="EHJ2648" s="34"/>
      <c r="EHK2648" s="34"/>
      <c r="EHL2648" s="35"/>
      <c r="EHM2648" s="33" t="s">
        <v>144</v>
      </c>
      <c r="EHN2648" s="34"/>
      <c r="EHO2648" s="34"/>
      <c r="EHP2648" s="34"/>
      <c r="EHQ2648" s="34"/>
      <c r="EHR2648" s="34"/>
      <c r="EHS2648" s="34"/>
      <c r="EHT2648" s="35"/>
      <c r="EHU2648" s="33" t="s">
        <v>144</v>
      </c>
      <c r="EHV2648" s="34"/>
      <c r="EHW2648" s="34"/>
      <c r="EHX2648" s="34"/>
      <c r="EHY2648" s="34"/>
      <c r="EHZ2648" s="34"/>
      <c r="EIA2648" s="34"/>
      <c r="EIB2648" s="35"/>
      <c r="EIC2648" s="33" t="s">
        <v>144</v>
      </c>
      <c r="EID2648" s="34"/>
      <c r="EIE2648" s="34"/>
      <c r="EIF2648" s="34"/>
      <c r="EIG2648" s="34"/>
      <c r="EIH2648" s="34"/>
      <c r="EII2648" s="34"/>
      <c r="EIJ2648" s="35"/>
      <c r="EIK2648" s="33" t="s">
        <v>144</v>
      </c>
      <c r="EIL2648" s="34"/>
      <c r="EIM2648" s="34"/>
      <c r="EIN2648" s="34"/>
      <c r="EIO2648" s="34"/>
      <c r="EIP2648" s="34"/>
      <c r="EIQ2648" s="34"/>
      <c r="EIR2648" s="35"/>
      <c r="EIS2648" s="33" t="s">
        <v>144</v>
      </c>
      <c r="EIT2648" s="34"/>
      <c r="EIU2648" s="34"/>
      <c r="EIV2648" s="34"/>
      <c r="EIW2648" s="34"/>
      <c r="EIX2648" s="34"/>
      <c r="EIY2648" s="34"/>
      <c r="EIZ2648" s="35"/>
      <c r="EJA2648" s="33" t="s">
        <v>144</v>
      </c>
      <c r="EJB2648" s="34"/>
      <c r="EJC2648" s="34"/>
      <c r="EJD2648" s="34"/>
      <c r="EJE2648" s="34"/>
      <c r="EJF2648" s="34"/>
      <c r="EJG2648" s="34"/>
      <c r="EJH2648" s="35"/>
      <c r="EJI2648" s="33" t="s">
        <v>144</v>
      </c>
      <c r="EJJ2648" s="34"/>
      <c r="EJK2648" s="34"/>
      <c r="EJL2648" s="34"/>
      <c r="EJM2648" s="34"/>
      <c r="EJN2648" s="34"/>
      <c r="EJO2648" s="34"/>
      <c r="EJP2648" s="35"/>
      <c r="EJQ2648" s="33" t="s">
        <v>144</v>
      </c>
      <c r="EJR2648" s="34"/>
      <c r="EJS2648" s="34"/>
      <c r="EJT2648" s="34"/>
      <c r="EJU2648" s="34"/>
      <c r="EJV2648" s="34"/>
      <c r="EJW2648" s="34"/>
      <c r="EJX2648" s="35"/>
      <c r="EJY2648" s="33" t="s">
        <v>144</v>
      </c>
      <c r="EJZ2648" s="34"/>
      <c r="EKA2648" s="34"/>
      <c r="EKB2648" s="34"/>
      <c r="EKC2648" s="34"/>
      <c r="EKD2648" s="34"/>
      <c r="EKE2648" s="34"/>
      <c r="EKF2648" s="35"/>
      <c r="EKG2648" s="33" t="s">
        <v>144</v>
      </c>
      <c r="EKH2648" s="34"/>
      <c r="EKI2648" s="34"/>
      <c r="EKJ2648" s="34"/>
      <c r="EKK2648" s="34"/>
      <c r="EKL2648" s="34"/>
      <c r="EKM2648" s="34"/>
      <c r="EKN2648" s="35"/>
      <c r="EKO2648" s="33" t="s">
        <v>144</v>
      </c>
      <c r="EKP2648" s="34"/>
      <c r="EKQ2648" s="34"/>
      <c r="EKR2648" s="34"/>
      <c r="EKS2648" s="34"/>
      <c r="EKT2648" s="34"/>
      <c r="EKU2648" s="34"/>
      <c r="EKV2648" s="35"/>
      <c r="EKW2648" s="33" t="s">
        <v>144</v>
      </c>
      <c r="EKX2648" s="34"/>
      <c r="EKY2648" s="34"/>
      <c r="EKZ2648" s="34"/>
      <c r="ELA2648" s="34"/>
      <c r="ELB2648" s="34"/>
      <c r="ELC2648" s="34"/>
      <c r="ELD2648" s="35"/>
      <c r="ELE2648" s="33" t="s">
        <v>144</v>
      </c>
      <c r="ELF2648" s="34"/>
      <c r="ELG2648" s="34"/>
      <c r="ELH2648" s="34"/>
      <c r="ELI2648" s="34"/>
      <c r="ELJ2648" s="34"/>
      <c r="ELK2648" s="34"/>
      <c r="ELL2648" s="35"/>
      <c r="ELM2648" s="33" t="s">
        <v>144</v>
      </c>
      <c r="ELN2648" s="34"/>
      <c r="ELO2648" s="34"/>
      <c r="ELP2648" s="34"/>
      <c r="ELQ2648" s="34"/>
      <c r="ELR2648" s="34"/>
      <c r="ELS2648" s="34"/>
      <c r="ELT2648" s="35"/>
      <c r="ELU2648" s="33" t="s">
        <v>144</v>
      </c>
      <c r="ELV2648" s="34"/>
      <c r="ELW2648" s="34"/>
      <c r="ELX2648" s="34"/>
      <c r="ELY2648" s="34"/>
      <c r="ELZ2648" s="34"/>
      <c r="EMA2648" s="34"/>
      <c r="EMB2648" s="35"/>
      <c r="EMC2648" s="33" t="s">
        <v>144</v>
      </c>
      <c r="EMD2648" s="34"/>
      <c r="EME2648" s="34"/>
      <c r="EMF2648" s="34"/>
      <c r="EMG2648" s="34"/>
      <c r="EMH2648" s="34"/>
      <c r="EMI2648" s="34"/>
      <c r="EMJ2648" s="35"/>
      <c r="EMK2648" s="33" t="s">
        <v>144</v>
      </c>
      <c r="EML2648" s="34"/>
      <c r="EMM2648" s="34"/>
      <c r="EMN2648" s="34"/>
      <c r="EMO2648" s="34"/>
      <c r="EMP2648" s="34"/>
      <c r="EMQ2648" s="34"/>
      <c r="EMR2648" s="35"/>
      <c r="EMS2648" s="33" t="s">
        <v>144</v>
      </c>
      <c r="EMT2648" s="34"/>
      <c r="EMU2648" s="34"/>
      <c r="EMV2648" s="34"/>
      <c r="EMW2648" s="34"/>
      <c r="EMX2648" s="34"/>
      <c r="EMY2648" s="34"/>
      <c r="EMZ2648" s="35"/>
      <c r="ENA2648" s="33" t="s">
        <v>144</v>
      </c>
      <c r="ENB2648" s="34"/>
      <c r="ENC2648" s="34"/>
      <c r="END2648" s="34"/>
      <c r="ENE2648" s="34"/>
      <c r="ENF2648" s="34"/>
      <c r="ENG2648" s="34"/>
      <c r="ENH2648" s="35"/>
      <c r="ENI2648" s="33" t="s">
        <v>144</v>
      </c>
      <c r="ENJ2648" s="34"/>
      <c r="ENK2648" s="34"/>
      <c r="ENL2648" s="34"/>
      <c r="ENM2648" s="34"/>
      <c r="ENN2648" s="34"/>
      <c r="ENO2648" s="34"/>
      <c r="ENP2648" s="35"/>
      <c r="ENQ2648" s="33" t="s">
        <v>144</v>
      </c>
      <c r="ENR2648" s="34"/>
      <c r="ENS2648" s="34"/>
      <c r="ENT2648" s="34"/>
      <c r="ENU2648" s="34"/>
      <c r="ENV2648" s="34"/>
      <c r="ENW2648" s="34"/>
      <c r="ENX2648" s="35"/>
      <c r="ENY2648" s="33" t="s">
        <v>144</v>
      </c>
      <c r="ENZ2648" s="34"/>
      <c r="EOA2648" s="34"/>
      <c r="EOB2648" s="34"/>
      <c r="EOC2648" s="34"/>
      <c r="EOD2648" s="34"/>
      <c r="EOE2648" s="34"/>
      <c r="EOF2648" s="35"/>
      <c r="EOG2648" s="33" t="s">
        <v>144</v>
      </c>
      <c r="EOH2648" s="34"/>
      <c r="EOI2648" s="34"/>
      <c r="EOJ2648" s="34"/>
      <c r="EOK2648" s="34"/>
      <c r="EOL2648" s="34"/>
      <c r="EOM2648" s="34"/>
      <c r="EON2648" s="35"/>
      <c r="EOO2648" s="33" t="s">
        <v>144</v>
      </c>
      <c r="EOP2648" s="34"/>
      <c r="EOQ2648" s="34"/>
      <c r="EOR2648" s="34"/>
      <c r="EOS2648" s="34"/>
      <c r="EOT2648" s="34"/>
      <c r="EOU2648" s="34"/>
      <c r="EOV2648" s="35"/>
      <c r="EOW2648" s="33" t="s">
        <v>144</v>
      </c>
      <c r="EOX2648" s="34"/>
      <c r="EOY2648" s="34"/>
      <c r="EOZ2648" s="34"/>
      <c r="EPA2648" s="34"/>
      <c r="EPB2648" s="34"/>
      <c r="EPC2648" s="34"/>
      <c r="EPD2648" s="35"/>
      <c r="EPE2648" s="33" t="s">
        <v>144</v>
      </c>
      <c r="EPF2648" s="34"/>
      <c r="EPG2648" s="34"/>
      <c r="EPH2648" s="34"/>
      <c r="EPI2648" s="34"/>
      <c r="EPJ2648" s="34"/>
      <c r="EPK2648" s="34"/>
      <c r="EPL2648" s="35"/>
      <c r="EPM2648" s="33" t="s">
        <v>144</v>
      </c>
      <c r="EPN2648" s="34"/>
      <c r="EPO2648" s="34"/>
      <c r="EPP2648" s="34"/>
      <c r="EPQ2648" s="34"/>
      <c r="EPR2648" s="34"/>
      <c r="EPS2648" s="34"/>
      <c r="EPT2648" s="35"/>
      <c r="EPU2648" s="33" t="s">
        <v>144</v>
      </c>
      <c r="EPV2648" s="34"/>
      <c r="EPW2648" s="34"/>
      <c r="EPX2648" s="34"/>
      <c r="EPY2648" s="34"/>
      <c r="EPZ2648" s="34"/>
      <c r="EQA2648" s="34"/>
      <c r="EQB2648" s="35"/>
      <c r="EQC2648" s="33" t="s">
        <v>144</v>
      </c>
      <c r="EQD2648" s="34"/>
      <c r="EQE2648" s="34"/>
      <c r="EQF2648" s="34"/>
      <c r="EQG2648" s="34"/>
      <c r="EQH2648" s="34"/>
      <c r="EQI2648" s="34"/>
      <c r="EQJ2648" s="35"/>
      <c r="EQK2648" s="33" t="s">
        <v>144</v>
      </c>
      <c r="EQL2648" s="34"/>
      <c r="EQM2648" s="34"/>
      <c r="EQN2648" s="34"/>
      <c r="EQO2648" s="34"/>
      <c r="EQP2648" s="34"/>
      <c r="EQQ2648" s="34"/>
      <c r="EQR2648" s="35"/>
      <c r="EQS2648" s="33" t="s">
        <v>144</v>
      </c>
      <c r="EQT2648" s="34"/>
      <c r="EQU2648" s="34"/>
      <c r="EQV2648" s="34"/>
      <c r="EQW2648" s="34"/>
      <c r="EQX2648" s="34"/>
      <c r="EQY2648" s="34"/>
      <c r="EQZ2648" s="35"/>
      <c r="ERA2648" s="33" t="s">
        <v>144</v>
      </c>
      <c r="ERB2648" s="34"/>
      <c r="ERC2648" s="34"/>
      <c r="ERD2648" s="34"/>
      <c r="ERE2648" s="34"/>
      <c r="ERF2648" s="34"/>
      <c r="ERG2648" s="34"/>
      <c r="ERH2648" s="35"/>
      <c r="ERI2648" s="33" t="s">
        <v>144</v>
      </c>
      <c r="ERJ2648" s="34"/>
      <c r="ERK2648" s="34"/>
      <c r="ERL2648" s="34"/>
      <c r="ERM2648" s="34"/>
      <c r="ERN2648" s="34"/>
      <c r="ERO2648" s="34"/>
      <c r="ERP2648" s="35"/>
      <c r="ERQ2648" s="33" t="s">
        <v>144</v>
      </c>
      <c r="ERR2648" s="34"/>
      <c r="ERS2648" s="34"/>
      <c r="ERT2648" s="34"/>
      <c r="ERU2648" s="34"/>
      <c r="ERV2648" s="34"/>
      <c r="ERW2648" s="34"/>
      <c r="ERX2648" s="35"/>
      <c r="ERY2648" s="33" t="s">
        <v>144</v>
      </c>
      <c r="ERZ2648" s="34"/>
      <c r="ESA2648" s="34"/>
      <c r="ESB2648" s="34"/>
      <c r="ESC2648" s="34"/>
      <c r="ESD2648" s="34"/>
      <c r="ESE2648" s="34"/>
      <c r="ESF2648" s="35"/>
      <c r="ESG2648" s="33" t="s">
        <v>144</v>
      </c>
      <c r="ESH2648" s="34"/>
      <c r="ESI2648" s="34"/>
      <c r="ESJ2648" s="34"/>
      <c r="ESK2648" s="34"/>
      <c r="ESL2648" s="34"/>
      <c r="ESM2648" s="34"/>
      <c r="ESN2648" s="35"/>
      <c r="ESO2648" s="33" t="s">
        <v>144</v>
      </c>
      <c r="ESP2648" s="34"/>
      <c r="ESQ2648" s="34"/>
      <c r="ESR2648" s="34"/>
      <c r="ESS2648" s="34"/>
      <c r="EST2648" s="34"/>
      <c r="ESU2648" s="34"/>
      <c r="ESV2648" s="35"/>
      <c r="ESW2648" s="33" t="s">
        <v>144</v>
      </c>
      <c r="ESX2648" s="34"/>
      <c r="ESY2648" s="34"/>
      <c r="ESZ2648" s="34"/>
      <c r="ETA2648" s="34"/>
      <c r="ETB2648" s="34"/>
      <c r="ETC2648" s="34"/>
      <c r="ETD2648" s="35"/>
      <c r="ETE2648" s="33" t="s">
        <v>144</v>
      </c>
      <c r="ETF2648" s="34"/>
      <c r="ETG2648" s="34"/>
      <c r="ETH2648" s="34"/>
      <c r="ETI2648" s="34"/>
      <c r="ETJ2648" s="34"/>
      <c r="ETK2648" s="34"/>
      <c r="ETL2648" s="35"/>
      <c r="ETM2648" s="33" t="s">
        <v>144</v>
      </c>
      <c r="ETN2648" s="34"/>
      <c r="ETO2648" s="34"/>
      <c r="ETP2648" s="34"/>
      <c r="ETQ2648" s="34"/>
      <c r="ETR2648" s="34"/>
      <c r="ETS2648" s="34"/>
      <c r="ETT2648" s="35"/>
      <c r="ETU2648" s="33" t="s">
        <v>144</v>
      </c>
      <c r="ETV2648" s="34"/>
      <c r="ETW2648" s="34"/>
      <c r="ETX2648" s="34"/>
      <c r="ETY2648" s="34"/>
      <c r="ETZ2648" s="34"/>
      <c r="EUA2648" s="34"/>
      <c r="EUB2648" s="35"/>
      <c r="EUC2648" s="33" t="s">
        <v>144</v>
      </c>
      <c r="EUD2648" s="34"/>
      <c r="EUE2648" s="34"/>
      <c r="EUF2648" s="34"/>
      <c r="EUG2648" s="34"/>
      <c r="EUH2648" s="34"/>
      <c r="EUI2648" s="34"/>
      <c r="EUJ2648" s="35"/>
      <c r="EUK2648" s="33" t="s">
        <v>144</v>
      </c>
      <c r="EUL2648" s="34"/>
      <c r="EUM2648" s="34"/>
      <c r="EUN2648" s="34"/>
      <c r="EUO2648" s="34"/>
      <c r="EUP2648" s="34"/>
      <c r="EUQ2648" s="34"/>
      <c r="EUR2648" s="35"/>
      <c r="EUS2648" s="33" t="s">
        <v>144</v>
      </c>
      <c r="EUT2648" s="34"/>
      <c r="EUU2648" s="34"/>
      <c r="EUV2648" s="34"/>
      <c r="EUW2648" s="34"/>
      <c r="EUX2648" s="34"/>
      <c r="EUY2648" s="34"/>
      <c r="EUZ2648" s="35"/>
      <c r="EVA2648" s="33" t="s">
        <v>144</v>
      </c>
      <c r="EVB2648" s="34"/>
      <c r="EVC2648" s="34"/>
      <c r="EVD2648" s="34"/>
      <c r="EVE2648" s="34"/>
      <c r="EVF2648" s="34"/>
      <c r="EVG2648" s="34"/>
      <c r="EVH2648" s="35"/>
      <c r="EVI2648" s="33" t="s">
        <v>144</v>
      </c>
      <c r="EVJ2648" s="34"/>
      <c r="EVK2648" s="34"/>
      <c r="EVL2648" s="34"/>
      <c r="EVM2648" s="34"/>
      <c r="EVN2648" s="34"/>
      <c r="EVO2648" s="34"/>
      <c r="EVP2648" s="35"/>
      <c r="EVQ2648" s="33" t="s">
        <v>144</v>
      </c>
      <c r="EVR2648" s="34"/>
      <c r="EVS2648" s="34"/>
      <c r="EVT2648" s="34"/>
      <c r="EVU2648" s="34"/>
      <c r="EVV2648" s="34"/>
      <c r="EVW2648" s="34"/>
      <c r="EVX2648" s="35"/>
      <c r="EVY2648" s="33" t="s">
        <v>144</v>
      </c>
      <c r="EVZ2648" s="34"/>
      <c r="EWA2648" s="34"/>
      <c r="EWB2648" s="34"/>
      <c r="EWC2648" s="34"/>
      <c r="EWD2648" s="34"/>
      <c r="EWE2648" s="34"/>
      <c r="EWF2648" s="35"/>
      <c r="EWG2648" s="33" t="s">
        <v>144</v>
      </c>
      <c r="EWH2648" s="34"/>
      <c r="EWI2648" s="34"/>
      <c r="EWJ2648" s="34"/>
      <c r="EWK2648" s="34"/>
      <c r="EWL2648" s="34"/>
      <c r="EWM2648" s="34"/>
      <c r="EWN2648" s="35"/>
      <c r="EWO2648" s="33" t="s">
        <v>144</v>
      </c>
      <c r="EWP2648" s="34"/>
      <c r="EWQ2648" s="34"/>
      <c r="EWR2648" s="34"/>
      <c r="EWS2648" s="34"/>
      <c r="EWT2648" s="34"/>
      <c r="EWU2648" s="34"/>
      <c r="EWV2648" s="35"/>
      <c r="EWW2648" s="33" t="s">
        <v>144</v>
      </c>
      <c r="EWX2648" s="34"/>
      <c r="EWY2648" s="34"/>
      <c r="EWZ2648" s="34"/>
      <c r="EXA2648" s="34"/>
      <c r="EXB2648" s="34"/>
      <c r="EXC2648" s="34"/>
      <c r="EXD2648" s="35"/>
      <c r="EXE2648" s="33" t="s">
        <v>144</v>
      </c>
      <c r="EXF2648" s="34"/>
      <c r="EXG2648" s="34"/>
      <c r="EXH2648" s="34"/>
      <c r="EXI2648" s="34"/>
      <c r="EXJ2648" s="34"/>
      <c r="EXK2648" s="34"/>
      <c r="EXL2648" s="35"/>
      <c r="EXM2648" s="33" t="s">
        <v>144</v>
      </c>
      <c r="EXN2648" s="34"/>
      <c r="EXO2648" s="34"/>
      <c r="EXP2648" s="34"/>
      <c r="EXQ2648" s="34"/>
      <c r="EXR2648" s="34"/>
      <c r="EXS2648" s="34"/>
      <c r="EXT2648" s="35"/>
      <c r="EXU2648" s="33" t="s">
        <v>144</v>
      </c>
      <c r="EXV2648" s="34"/>
      <c r="EXW2648" s="34"/>
      <c r="EXX2648" s="34"/>
      <c r="EXY2648" s="34"/>
      <c r="EXZ2648" s="34"/>
      <c r="EYA2648" s="34"/>
      <c r="EYB2648" s="35"/>
      <c r="EYC2648" s="33" t="s">
        <v>144</v>
      </c>
      <c r="EYD2648" s="34"/>
      <c r="EYE2648" s="34"/>
      <c r="EYF2648" s="34"/>
      <c r="EYG2648" s="34"/>
      <c r="EYH2648" s="34"/>
      <c r="EYI2648" s="34"/>
      <c r="EYJ2648" s="35"/>
      <c r="EYK2648" s="33" t="s">
        <v>144</v>
      </c>
      <c r="EYL2648" s="34"/>
      <c r="EYM2648" s="34"/>
      <c r="EYN2648" s="34"/>
      <c r="EYO2648" s="34"/>
      <c r="EYP2648" s="34"/>
      <c r="EYQ2648" s="34"/>
      <c r="EYR2648" s="35"/>
      <c r="EYS2648" s="33" t="s">
        <v>144</v>
      </c>
      <c r="EYT2648" s="34"/>
      <c r="EYU2648" s="34"/>
      <c r="EYV2648" s="34"/>
      <c r="EYW2648" s="34"/>
      <c r="EYX2648" s="34"/>
      <c r="EYY2648" s="34"/>
      <c r="EYZ2648" s="35"/>
      <c r="EZA2648" s="33" t="s">
        <v>144</v>
      </c>
      <c r="EZB2648" s="34"/>
      <c r="EZC2648" s="34"/>
      <c r="EZD2648" s="34"/>
      <c r="EZE2648" s="34"/>
      <c r="EZF2648" s="34"/>
      <c r="EZG2648" s="34"/>
      <c r="EZH2648" s="35"/>
      <c r="EZI2648" s="33" t="s">
        <v>144</v>
      </c>
      <c r="EZJ2648" s="34"/>
      <c r="EZK2648" s="34"/>
      <c r="EZL2648" s="34"/>
      <c r="EZM2648" s="34"/>
      <c r="EZN2648" s="34"/>
      <c r="EZO2648" s="34"/>
      <c r="EZP2648" s="35"/>
      <c r="EZQ2648" s="33" t="s">
        <v>144</v>
      </c>
      <c r="EZR2648" s="34"/>
      <c r="EZS2648" s="34"/>
      <c r="EZT2648" s="34"/>
      <c r="EZU2648" s="34"/>
      <c r="EZV2648" s="34"/>
      <c r="EZW2648" s="34"/>
      <c r="EZX2648" s="35"/>
      <c r="EZY2648" s="33" t="s">
        <v>144</v>
      </c>
      <c r="EZZ2648" s="34"/>
      <c r="FAA2648" s="34"/>
      <c r="FAB2648" s="34"/>
      <c r="FAC2648" s="34"/>
      <c r="FAD2648" s="34"/>
      <c r="FAE2648" s="34"/>
      <c r="FAF2648" s="35"/>
      <c r="FAG2648" s="33" t="s">
        <v>144</v>
      </c>
      <c r="FAH2648" s="34"/>
      <c r="FAI2648" s="34"/>
      <c r="FAJ2648" s="34"/>
      <c r="FAK2648" s="34"/>
      <c r="FAL2648" s="34"/>
      <c r="FAM2648" s="34"/>
      <c r="FAN2648" s="35"/>
      <c r="FAO2648" s="33" t="s">
        <v>144</v>
      </c>
      <c r="FAP2648" s="34"/>
      <c r="FAQ2648" s="34"/>
      <c r="FAR2648" s="34"/>
      <c r="FAS2648" s="34"/>
      <c r="FAT2648" s="34"/>
      <c r="FAU2648" s="34"/>
      <c r="FAV2648" s="35"/>
      <c r="FAW2648" s="33" t="s">
        <v>144</v>
      </c>
      <c r="FAX2648" s="34"/>
      <c r="FAY2648" s="34"/>
      <c r="FAZ2648" s="34"/>
      <c r="FBA2648" s="34"/>
      <c r="FBB2648" s="34"/>
      <c r="FBC2648" s="34"/>
      <c r="FBD2648" s="35"/>
      <c r="FBE2648" s="33" t="s">
        <v>144</v>
      </c>
      <c r="FBF2648" s="34"/>
      <c r="FBG2648" s="34"/>
      <c r="FBH2648" s="34"/>
      <c r="FBI2648" s="34"/>
      <c r="FBJ2648" s="34"/>
      <c r="FBK2648" s="34"/>
      <c r="FBL2648" s="35"/>
      <c r="FBM2648" s="33" t="s">
        <v>144</v>
      </c>
      <c r="FBN2648" s="34"/>
      <c r="FBO2648" s="34"/>
      <c r="FBP2648" s="34"/>
      <c r="FBQ2648" s="34"/>
      <c r="FBR2648" s="34"/>
      <c r="FBS2648" s="34"/>
      <c r="FBT2648" s="35"/>
      <c r="FBU2648" s="33" t="s">
        <v>144</v>
      </c>
      <c r="FBV2648" s="34"/>
      <c r="FBW2648" s="34"/>
      <c r="FBX2648" s="34"/>
      <c r="FBY2648" s="34"/>
      <c r="FBZ2648" s="34"/>
      <c r="FCA2648" s="34"/>
      <c r="FCB2648" s="35"/>
      <c r="FCC2648" s="33" t="s">
        <v>144</v>
      </c>
      <c r="FCD2648" s="34"/>
      <c r="FCE2648" s="34"/>
      <c r="FCF2648" s="34"/>
      <c r="FCG2648" s="34"/>
      <c r="FCH2648" s="34"/>
      <c r="FCI2648" s="34"/>
      <c r="FCJ2648" s="35"/>
      <c r="FCK2648" s="33" t="s">
        <v>144</v>
      </c>
      <c r="FCL2648" s="34"/>
      <c r="FCM2648" s="34"/>
      <c r="FCN2648" s="34"/>
      <c r="FCO2648" s="34"/>
      <c r="FCP2648" s="34"/>
      <c r="FCQ2648" s="34"/>
      <c r="FCR2648" s="35"/>
      <c r="FCS2648" s="33" t="s">
        <v>144</v>
      </c>
      <c r="FCT2648" s="34"/>
      <c r="FCU2648" s="34"/>
      <c r="FCV2648" s="34"/>
      <c r="FCW2648" s="34"/>
      <c r="FCX2648" s="34"/>
      <c r="FCY2648" s="34"/>
      <c r="FCZ2648" s="35"/>
      <c r="FDA2648" s="33" t="s">
        <v>144</v>
      </c>
      <c r="FDB2648" s="34"/>
      <c r="FDC2648" s="34"/>
      <c r="FDD2648" s="34"/>
      <c r="FDE2648" s="34"/>
      <c r="FDF2648" s="34"/>
      <c r="FDG2648" s="34"/>
      <c r="FDH2648" s="35"/>
      <c r="FDI2648" s="33" t="s">
        <v>144</v>
      </c>
      <c r="FDJ2648" s="34"/>
      <c r="FDK2648" s="34"/>
      <c r="FDL2648" s="34"/>
      <c r="FDM2648" s="34"/>
      <c r="FDN2648" s="34"/>
      <c r="FDO2648" s="34"/>
      <c r="FDP2648" s="35"/>
      <c r="FDQ2648" s="33" t="s">
        <v>144</v>
      </c>
      <c r="FDR2648" s="34"/>
      <c r="FDS2648" s="34"/>
      <c r="FDT2648" s="34"/>
      <c r="FDU2648" s="34"/>
      <c r="FDV2648" s="34"/>
      <c r="FDW2648" s="34"/>
      <c r="FDX2648" s="35"/>
      <c r="FDY2648" s="33" t="s">
        <v>144</v>
      </c>
      <c r="FDZ2648" s="34"/>
      <c r="FEA2648" s="34"/>
      <c r="FEB2648" s="34"/>
      <c r="FEC2648" s="34"/>
      <c r="FED2648" s="34"/>
      <c r="FEE2648" s="34"/>
      <c r="FEF2648" s="35"/>
      <c r="FEG2648" s="33" t="s">
        <v>144</v>
      </c>
      <c r="FEH2648" s="34"/>
      <c r="FEI2648" s="34"/>
      <c r="FEJ2648" s="34"/>
      <c r="FEK2648" s="34"/>
      <c r="FEL2648" s="34"/>
      <c r="FEM2648" s="34"/>
      <c r="FEN2648" s="35"/>
      <c r="FEO2648" s="33" t="s">
        <v>144</v>
      </c>
      <c r="FEP2648" s="34"/>
      <c r="FEQ2648" s="34"/>
      <c r="FER2648" s="34"/>
      <c r="FES2648" s="34"/>
      <c r="FET2648" s="34"/>
      <c r="FEU2648" s="34"/>
      <c r="FEV2648" s="35"/>
      <c r="FEW2648" s="33" t="s">
        <v>144</v>
      </c>
      <c r="FEX2648" s="34"/>
      <c r="FEY2648" s="34"/>
      <c r="FEZ2648" s="34"/>
      <c r="FFA2648" s="34"/>
      <c r="FFB2648" s="34"/>
      <c r="FFC2648" s="34"/>
      <c r="FFD2648" s="35"/>
      <c r="FFE2648" s="33" t="s">
        <v>144</v>
      </c>
      <c r="FFF2648" s="34"/>
      <c r="FFG2648" s="34"/>
      <c r="FFH2648" s="34"/>
      <c r="FFI2648" s="34"/>
      <c r="FFJ2648" s="34"/>
      <c r="FFK2648" s="34"/>
      <c r="FFL2648" s="35"/>
      <c r="FFM2648" s="33" t="s">
        <v>144</v>
      </c>
      <c r="FFN2648" s="34"/>
      <c r="FFO2648" s="34"/>
      <c r="FFP2648" s="34"/>
      <c r="FFQ2648" s="34"/>
      <c r="FFR2648" s="34"/>
      <c r="FFS2648" s="34"/>
      <c r="FFT2648" s="35"/>
      <c r="FFU2648" s="33" t="s">
        <v>144</v>
      </c>
      <c r="FFV2648" s="34"/>
      <c r="FFW2648" s="34"/>
      <c r="FFX2648" s="34"/>
      <c r="FFY2648" s="34"/>
      <c r="FFZ2648" s="34"/>
      <c r="FGA2648" s="34"/>
      <c r="FGB2648" s="35"/>
      <c r="FGC2648" s="33" t="s">
        <v>144</v>
      </c>
      <c r="FGD2648" s="34"/>
      <c r="FGE2648" s="34"/>
      <c r="FGF2648" s="34"/>
      <c r="FGG2648" s="34"/>
      <c r="FGH2648" s="34"/>
      <c r="FGI2648" s="34"/>
      <c r="FGJ2648" s="35"/>
      <c r="FGK2648" s="33" t="s">
        <v>144</v>
      </c>
      <c r="FGL2648" s="34"/>
      <c r="FGM2648" s="34"/>
      <c r="FGN2648" s="34"/>
      <c r="FGO2648" s="34"/>
      <c r="FGP2648" s="34"/>
      <c r="FGQ2648" s="34"/>
      <c r="FGR2648" s="35"/>
      <c r="FGS2648" s="33" t="s">
        <v>144</v>
      </c>
      <c r="FGT2648" s="34"/>
      <c r="FGU2648" s="34"/>
      <c r="FGV2648" s="34"/>
      <c r="FGW2648" s="34"/>
      <c r="FGX2648" s="34"/>
      <c r="FGY2648" s="34"/>
      <c r="FGZ2648" s="35"/>
      <c r="FHA2648" s="33" t="s">
        <v>144</v>
      </c>
      <c r="FHB2648" s="34"/>
      <c r="FHC2648" s="34"/>
      <c r="FHD2648" s="34"/>
      <c r="FHE2648" s="34"/>
      <c r="FHF2648" s="34"/>
      <c r="FHG2648" s="34"/>
      <c r="FHH2648" s="35"/>
      <c r="FHI2648" s="33" t="s">
        <v>144</v>
      </c>
      <c r="FHJ2648" s="34"/>
      <c r="FHK2648" s="34"/>
      <c r="FHL2648" s="34"/>
      <c r="FHM2648" s="34"/>
      <c r="FHN2648" s="34"/>
      <c r="FHO2648" s="34"/>
      <c r="FHP2648" s="35"/>
      <c r="FHQ2648" s="33" t="s">
        <v>144</v>
      </c>
      <c r="FHR2648" s="34"/>
      <c r="FHS2648" s="34"/>
      <c r="FHT2648" s="34"/>
      <c r="FHU2648" s="34"/>
      <c r="FHV2648" s="34"/>
      <c r="FHW2648" s="34"/>
      <c r="FHX2648" s="35"/>
      <c r="FHY2648" s="33" t="s">
        <v>144</v>
      </c>
      <c r="FHZ2648" s="34"/>
      <c r="FIA2648" s="34"/>
      <c r="FIB2648" s="34"/>
      <c r="FIC2648" s="34"/>
      <c r="FID2648" s="34"/>
      <c r="FIE2648" s="34"/>
      <c r="FIF2648" s="35"/>
      <c r="FIG2648" s="33" t="s">
        <v>144</v>
      </c>
      <c r="FIH2648" s="34"/>
      <c r="FII2648" s="34"/>
      <c r="FIJ2648" s="34"/>
      <c r="FIK2648" s="34"/>
      <c r="FIL2648" s="34"/>
      <c r="FIM2648" s="34"/>
      <c r="FIN2648" s="35"/>
      <c r="FIO2648" s="33" t="s">
        <v>144</v>
      </c>
      <c r="FIP2648" s="34"/>
      <c r="FIQ2648" s="34"/>
      <c r="FIR2648" s="34"/>
      <c r="FIS2648" s="34"/>
      <c r="FIT2648" s="34"/>
      <c r="FIU2648" s="34"/>
      <c r="FIV2648" s="35"/>
      <c r="FIW2648" s="33" t="s">
        <v>144</v>
      </c>
      <c r="FIX2648" s="34"/>
      <c r="FIY2648" s="34"/>
      <c r="FIZ2648" s="34"/>
      <c r="FJA2648" s="34"/>
      <c r="FJB2648" s="34"/>
      <c r="FJC2648" s="34"/>
      <c r="FJD2648" s="35"/>
      <c r="FJE2648" s="33" t="s">
        <v>144</v>
      </c>
      <c r="FJF2648" s="34"/>
      <c r="FJG2648" s="34"/>
      <c r="FJH2648" s="34"/>
      <c r="FJI2648" s="34"/>
      <c r="FJJ2648" s="34"/>
      <c r="FJK2648" s="34"/>
      <c r="FJL2648" s="35"/>
      <c r="FJM2648" s="33" t="s">
        <v>144</v>
      </c>
      <c r="FJN2648" s="34"/>
      <c r="FJO2648" s="34"/>
      <c r="FJP2648" s="34"/>
      <c r="FJQ2648" s="34"/>
      <c r="FJR2648" s="34"/>
      <c r="FJS2648" s="34"/>
      <c r="FJT2648" s="35"/>
      <c r="FJU2648" s="33" t="s">
        <v>144</v>
      </c>
      <c r="FJV2648" s="34"/>
      <c r="FJW2648" s="34"/>
      <c r="FJX2648" s="34"/>
      <c r="FJY2648" s="34"/>
      <c r="FJZ2648" s="34"/>
      <c r="FKA2648" s="34"/>
      <c r="FKB2648" s="35"/>
      <c r="FKC2648" s="33" t="s">
        <v>144</v>
      </c>
      <c r="FKD2648" s="34"/>
      <c r="FKE2648" s="34"/>
      <c r="FKF2648" s="34"/>
      <c r="FKG2648" s="34"/>
      <c r="FKH2648" s="34"/>
      <c r="FKI2648" s="34"/>
      <c r="FKJ2648" s="35"/>
      <c r="FKK2648" s="33" t="s">
        <v>144</v>
      </c>
      <c r="FKL2648" s="34"/>
      <c r="FKM2648" s="34"/>
      <c r="FKN2648" s="34"/>
      <c r="FKO2648" s="34"/>
      <c r="FKP2648" s="34"/>
      <c r="FKQ2648" s="34"/>
      <c r="FKR2648" s="35"/>
      <c r="FKS2648" s="33" t="s">
        <v>144</v>
      </c>
      <c r="FKT2648" s="34"/>
      <c r="FKU2648" s="34"/>
      <c r="FKV2648" s="34"/>
      <c r="FKW2648" s="34"/>
      <c r="FKX2648" s="34"/>
      <c r="FKY2648" s="34"/>
      <c r="FKZ2648" s="35"/>
      <c r="FLA2648" s="33" t="s">
        <v>144</v>
      </c>
      <c r="FLB2648" s="34"/>
      <c r="FLC2648" s="34"/>
      <c r="FLD2648" s="34"/>
      <c r="FLE2648" s="34"/>
      <c r="FLF2648" s="34"/>
      <c r="FLG2648" s="34"/>
      <c r="FLH2648" s="35"/>
      <c r="FLI2648" s="33" t="s">
        <v>144</v>
      </c>
      <c r="FLJ2648" s="34"/>
      <c r="FLK2648" s="34"/>
      <c r="FLL2648" s="34"/>
      <c r="FLM2648" s="34"/>
      <c r="FLN2648" s="34"/>
      <c r="FLO2648" s="34"/>
      <c r="FLP2648" s="35"/>
      <c r="FLQ2648" s="33" t="s">
        <v>144</v>
      </c>
      <c r="FLR2648" s="34"/>
      <c r="FLS2648" s="34"/>
      <c r="FLT2648" s="34"/>
      <c r="FLU2648" s="34"/>
      <c r="FLV2648" s="34"/>
      <c r="FLW2648" s="34"/>
      <c r="FLX2648" s="35"/>
      <c r="FLY2648" s="33" t="s">
        <v>144</v>
      </c>
      <c r="FLZ2648" s="34"/>
      <c r="FMA2648" s="34"/>
      <c r="FMB2648" s="34"/>
      <c r="FMC2648" s="34"/>
      <c r="FMD2648" s="34"/>
      <c r="FME2648" s="34"/>
      <c r="FMF2648" s="35"/>
      <c r="FMG2648" s="33" t="s">
        <v>144</v>
      </c>
      <c r="FMH2648" s="34"/>
      <c r="FMI2648" s="34"/>
      <c r="FMJ2648" s="34"/>
      <c r="FMK2648" s="34"/>
      <c r="FML2648" s="34"/>
      <c r="FMM2648" s="34"/>
      <c r="FMN2648" s="35"/>
      <c r="FMO2648" s="33" t="s">
        <v>144</v>
      </c>
      <c r="FMP2648" s="34"/>
      <c r="FMQ2648" s="34"/>
      <c r="FMR2648" s="34"/>
      <c r="FMS2648" s="34"/>
      <c r="FMT2648" s="34"/>
      <c r="FMU2648" s="34"/>
      <c r="FMV2648" s="35"/>
      <c r="FMW2648" s="33" t="s">
        <v>144</v>
      </c>
      <c r="FMX2648" s="34"/>
      <c r="FMY2648" s="34"/>
      <c r="FMZ2648" s="34"/>
      <c r="FNA2648" s="34"/>
      <c r="FNB2648" s="34"/>
      <c r="FNC2648" s="34"/>
      <c r="FND2648" s="35"/>
      <c r="FNE2648" s="33" t="s">
        <v>144</v>
      </c>
      <c r="FNF2648" s="34"/>
      <c r="FNG2648" s="34"/>
      <c r="FNH2648" s="34"/>
      <c r="FNI2648" s="34"/>
      <c r="FNJ2648" s="34"/>
      <c r="FNK2648" s="34"/>
      <c r="FNL2648" s="35"/>
      <c r="FNM2648" s="33" t="s">
        <v>144</v>
      </c>
      <c r="FNN2648" s="34"/>
      <c r="FNO2648" s="34"/>
      <c r="FNP2648" s="34"/>
      <c r="FNQ2648" s="34"/>
      <c r="FNR2648" s="34"/>
      <c r="FNS2648" s="34"/>
      <c r="FNT2648" s="35"/>
      <c r="FNU2648" s="33" t="s">
        <v>144</v>
      </c>
      <c r="FNV2648" s="34"/>
      <c r="FNW2648" s="34"/>
      <c r="FNX2648" s="34"/>
      <c r="FNY2648" s="34"/>
      <c r="FNZ2648" s="34"/>
      <c r="FOA2648" s="34"/>
      <c r="FOB2648" s="35"/>
      <c r="FOC2648" s="33" t="s">
        <v>144</v>
      </c>
      <c r="FOD2648" s="34"/>
      <c r="FOE2648" s="34"/>
      <c r="FOF2648" s="34"/>
      <c r="FOG2648" s="34"/>
      <c r="FOH2648" s="34"/>
      <c r="FOI2648" s="34"/>
      <c r="FOJ2648" s="35"/>
      <c r="FOK2648" s="33" t="s">
        <v>144</v>
      </c>
      <c r="FOL2648" s="34"/>
      <c r="FOM2648" s="34"/>
      <c r="FON2648" s="34"/>
      <c r="FOO2648" s="34"/>
      <c r="FOP2648" s="34"/>
      <c r="FOQ2648" s="34"/>
      <c r="FOR2648" s="35"/>
      <c r="FOS2648" s="33" t="s">
        <v>144</v>
      </c>
      <c r="FOT2648" s="34"/>
      <c r="FOU2648" s="34"/>
      <c r="FOV2648" s="34"/>
      <c r="FOW2648" s="34"/>
      <c r="FOX2648" s="34"/>
      <c r="FOY2648" s="34"/>
      <c r="FOZ2648" s="35"/>
      <c r="FPA2648" s="33" t="s">
        <v>144</v>
      </c>
      <c r="FPB2648" s="34"/>
      <c r="FPC2648" s="34"/>
      <c r="FPD2648" s="34"/>
      <c r="FPE2648" s="34"/>
      <c r="FPF2648" s="34"/>
      <c r="FPG2648" s="34"/>
      <c r="FPH2648" s="35"/>
      <c r="FPI2648" s="33" t="s">
        <v>144</v>
      </c>
      <c r="FPJ2648" s="34"/>
      <c r="FPK2648" s="34"/>
      <c r="FPL2648" s="34"/>
      <c r="FPM2648" s="34"/>
      <c r="FPN2648" s="34"/>
      <c r="FPO2648" s="34"/>
      <c r="FPP2648" s="35"/>
      <c r="FPQ2648" s="33" t="s">
        <v>144</v>
      </c>
      <c r="FPR2648" s="34"/>
      <c r="FPS2648" s="34"/>
      <c r="FPT2648" s="34"/>
      <c r="FPU2648" s="34"/>
      <c r="FPV2648" s="34"/>
      <c r="FPW2648" s="34"/>
      <c r="FPX2648" s="35"/>
      <c r="FPY2648" s="33" t="s">
        <v>144</v>
      </c>
      <c r="FPZ2648" s="34"/>
      <c r="FQA2648" s="34"/>
      <c r="FQB2648" s="34"/>
      <c r="FQC2648" s="34"/>
      <c r="FQD2648" s="34"/>
      <c r="FQE2648" s="34"/>
      <c r="FQF2648" s="35"/>
      <c r="FQG2648" s="33" t="s">
        <v>144</v>
      </c>
      <c r="FQH2648" s="34"/>
      <c r="FQI2648" s="34"/>
      <c r="FQJ2648" s="34"/>
      <c r="FQK2648" s="34"/>
      <c r="FQL2648" s="34"/>
      <c r="FQM2648" s="34"/>
      <c r="FQN2648" s="35"/>
      <c r="FQO2648" s="33" t="s">
        <v>144</v>
      </c>
      <c r="FQP2648" s="34"/>
      <c r="FQQ2648" s="34"/>
      <c r="FQR2648" s="34"/>
      <c r="FQS2648" s="34"/>
      <c r="FQT2648" s="34"/>
      <c r="FQU2648" s="34"/>
      <c r="FQV2648" s="35"/>
      <c r="FQW2648" s="33" t="s">
        <v>144</v>
      </c>
      <c r="FQX2648" s="34"/>
      <c r="FQY2648" s="34"/>
      <c r="FQZ2648" s="34"/>
      <c r="FRA2648" s="34"/>
      <c r="FRB2648" s="34"/>
      <c r="FRC2648" s="34"/>
      <c r="FRD2648" s="35"/>
      <c r="FRE2648" s="33" t="s">
        <v>144</v>
      </c>
      <c r="FRF2648" s="34"/>
      <c r="FRG2648" s="34"/>
      <c r="FRH2648" s="34"/>
      <c r="FRI2648" s="34"/>
      <c r="FRJ2648" s="34"/>
      <c r="FRK2648" s="34"/>
      <c r="FRL2648" s="35"/>
      <c r="FRM2648" s="33" t="s">
        <v>144</v>
      </c>
      <c r="FRN2648" s="34"/>
      <c r="FRO2648" s="34"/>
      <c r="FRP2648" s="34"/>
      <c r="FRQ2648" s="34"/>
      <c r="FRR2648" s="34"/>
      <c r="FRS2648" s="34"/>
      <c r="FRT2648" s="35"/>
      <c r="FRU2648" s="33" t="s">
        <v>144</v>
      </c>
      <c r="FRV2648" s="34"/>
      <c r="FRW2648" s="34"/>
      <c r="FRX2648" s="34"/>
      <c r="FRY2648" s="34"/>
      <c r="FRZ2648" s="34"/>
      <c r="FSA2648" s="34"/>
      <c r="FSB2648" s="35"/>
      <c r="FSC2648" s="33" t="s">
        <v>144</v>
      </c>
      <c r="FSD2648" s="34"/>
      <c r="FSE2648" s="34"/>
      <c r="FSF2648" s="34"/>
      <c r="FSG2648" s="34"/>
      <c r="FSH2648" s="34"/>
      <c r="FSI2648" s="34"/>
      <c r="FSJ2648" s="35"/>
      <c r="FSK2648" s="33" t="s">
        <v>144</v>
      </c>
      <c r="FSL2648" s="34"/>
      <c r="FSM2648" s="34"/>
      <c r="FSN2648" s="34"/>
      <c r="FSO2648" s="34"/>
      <c r="FSP2648" s="34"/>
      <c r="FSQ2648" s="34"/>
      <c r="FSR2648" s="35"/>
      <c r="FSS2648" s="33" t="s">
        <v>144</v>
      </c>
      <c r="FST2648" s="34"/>
      <c r="FSU2648" s="34"/>
      <c r="FSV2648" s="34"/>
      <c r="FSW2648" s="34"/>
      <c r="FSX2648" s="34"/>
      <c r="FSY2648" s="34"/>
      <c r="FSZ2648" s="35"/>
      <c r="FTA2648" s="33" t="s">
        <v>144</v>
      </c>
      <c r="FTB2648" s="34"/>
      <c r="FTC2648" s="34"/>
      <c r="FTD2648" s="34"/>
      <c r="FTE2648" s="34"/>
      <c r="FTF2648" s="34"/>
      <c r="FTG2648" s="34"/>
      <c r="FTH2648" s="35"/>
      <c r="FTI2648" s="33" t="s">
        <v>144</v>
      </c>
      <c r="FTJ2648" s="34"/>
      <c r="FTK2648" s="34"/>
      <c r="FTL2648" s="34"/>
      <c r="FTM2648" s="34"/>
      <c r="FTN2648" s="34"/>
      <c r="FTO2648" s="34"/>
      <c r="FTP2648" s="35"/>
      <c r="FTQ2648" s="33" t="s">
        <v>144</v>
      </c>
      <c r="FTR2648" s="34"/>
      <c r="FTS2648" s="34"/>
      <c r="FTT2648" s="34"/>
      <c r="FTU2648" s="34"/>
      <c r="FTV2648" s="34"/>
      <c r="FTW2648" s="34"/>
      <c r="FTX2648" s="35"/>
      <c r="FTY2648" s="33" t="s">
        <v>144</v>
      </c>
      <c r="FTZ2648" s="34"/>
      <c r="FUA2648" s="34"/>
      <c r="FUB2648" s="34"/>
      <c r="FUC2648" s="34"/>
      <c r="FUD2648" s="34"/>
      <c r="FUE2648" s="34"/>
      <c r="FUF2648" s="35"/>
      <c r="FUG2648" s="33" t="s">
        <v>144</v>
      </c>
      <c r="FUH2648" s="34"/>
      <c r="FUI2648" s="34"/>
      <c r="FUJ2648" s="34"/>
      <c r="FUK2648" s="34"/>
      <c r="FUL2648" s="34"/>
      <c r="FUM2648" s="34"/>
      <c r="FUN2648" s="35"/>
      <c r="FUO2648" s="33" t="s">
        <v>144</v>
      </c>
      <c r="FUP2648" s="34"/>
      <c r="FUQ2648" s="34"/>
      <c r="FUR2648" s="34"/>
      <c r="FUS2648" s="34"/>
      <c r="FUT2648" s="34"/>
      <c r="FUU2648" s="34"/>
      <c r="FUV2648" s="35"/>
      <c r="FUW2648" s="33" t="s">
        <v>144</v>
      </c>
      <c r="FUX2648" s="34"/>
      <c r="FUY2648" s="34"/>
      <c r="FUZ2648" s="34"/>
      <c r="FVA2648" s="34"/>
      <c r="FVB2648" s="34"/>
      <c r="FVC2648" s="34"/>
      <c r="FVD2648" s="35"/>
      <c r="FVE2648" s="33" t="s">
        <v>144</v>
      </c>
      <c r="FVF2648" s="34"/>
      <c r="FVG2648" s="34"/>
      <c r="FVH2648" s="34"/>
      <c r="FVI2648" s="34"/>
      <c r="FVJ2648" s="34"/>
      <c r="FVK2648" s="34"/>
      <c r="FVL2648" s="35"/>
      <c r="FVM2648" s="33" t="s">
        <v>144</v>
      </c>
      <c r="FVN2648" s="34"/>
      <c r="FVO2648" s="34"/>
      <c r="FVP2648" s="34"/>
      <c r="FVQ2648" s="34"/>
      <c r="FVR2648" s="34"/>
      <c r="FVS2648" s="34"/>
      <c r="FVT2648" s="35"/>
      <c r="FVU2648" s="33" t="s">
        <v>144</v>
      </c>
      <c r="FVV2648" s="34"/>
      <c r="FVW2648" s="34"/>
      <c r="FVX2648" s="34"/>
      <c r="FVY2648" s="34"/>
      <c r="FVZ2648" s="34"/>
      <c r="FWA2648" s="34"/>
      <c r="FWB2648" s="35"/>
      <c r="FWC2648" s="33" t="s">
        <v>144</v>
      </c>
      <c r="FWD2648" s="34"/>
      <c r="FWE2648" s="34"/>
      <c r="FWF2648" s="34"/>
      <c r="FWG2648" s="34"/>
      <c r="FWH2648" s="34"/>
      <c r="FWI2648" s="34"/>
      <c r="FWJ2648" s="35"/>
      <c r="FWK2648" s="33" t="s">
        <v>144</v>
      </c>
      <c r="FWL2648" s="34"/>
      <c r="FWM2648" s="34"/>
      <c r="FWN2648" s="34"/>
      <c r="FWO2648" s="34"/>
      <c r="FWP2648" s="34"/>
      <c r="FWQ2648" s="34"/>
      <c r="FWR2648" s="35"/>
      <c r="FWS2648" s="33" t="s">
        <v>144</v>
      </c>
      <c r="FWT2648" s="34"/>
      <c r="FWU2648" s="34"/>
      <c r="FWV2648" s="34"/>
      <c r="FWW2648" s="34"/>
      <c r="FWX2648" s="34"/>
      <c r="FWY2648" s="34"/>
      <c r="FWZ2648" s="35"/>
      <c r="FXA2648" s="33" t="s">
        <v>144</v>
      </c>
      <c r="FXB2648" s="34"/>
      <c r="FXC2648" s="34"/>
      <c r="FXD2648" s="34"/>
      <c r="FXE2648" s="34"/>
      <c r="FXF2648" s="34"/>
      <c r="FXG2648" s="34"/>
      <c r="FXH2648" s="35"/>
      <c r="FXI2648" s="33" t="s">
        <v>144</v>
      </c>
      <c r="FXJ2648" s="34"/>
      <c r="FXK2648" s="34"/>
      <c r="FXL2648" s="34"/>
      <c r="FXM2648" s="34"/>
      <c r="FXN2648" s="34"/>
      <c r="FXO2648" s="34"/>
      <c r="FXP2648" s="35"/>
      <c r="FXQ2648" s="33" t="s">
        <v>144</v>
      </c>
      <c r="FXR2648" s="34"/>
      <c r="FXS2648" s="34"/>
      <c r="FXT2648" s="34"/>
      <c r="FXU2648" s="34"/>
      <c r="FXV2648" s="34"/>
      <c r="FXW2648" s="34"/>
      <c r="FXX2648" s="35"/>
      <c r="FXY2648" s="33" t="s">
        <v>144</v>
      </c>
      <c r="FXZ2648" s="34"/>
      <c r="FYA2648" s="34"/>
      <c r="FYB2648" s="34"/>
      <c r="FYC2648" s="34"/>
      <c r="FYD2648" s="34"/>
      <c r="FYE2648" s="34"/>
      <c r="FYF2648" s="35"/>
      <c r="FYG2648" s="33" t="s">
        <v>144</v>
      </c>
      <c r="FYH2648" s="34"/>
      <c r="FYI2648" s="34"/>
      <c r="FYJ2648" s="34"/>
      <c r="FYK2648" s="34"/>
      <c r="FYL2648" s="34"/>
      <c r="FYM2648" s="34"/>
      <c r="FYN2648" s="35"/>
      <c r="FYO2648" s="33" t="s">
        <v>144</v>
      </c>
      <c r="FYP2648" s="34"/>
      <c r="FYQ2648" s="34"/>
      <c r="FYR2648" s="34"/>
      <c r="FYS2648" s="34"/>
      <c r="FYT2648" s="34"/>
      <c r="FYU2648" s="34"/>
      <c r="FYV2648" s="35"/>
      <c r="FYW2648" s="33" t="s">
        <v>144</v>
      </c>
      <c r="FYX2648" s="34"/>
      <c r="FYY2648" s="34"/>
      <c r="FYZ2648" s="34"/>
      <c r="FZA2648" s="34"/>
      <c r="FZB2648" s="34"/>
      <c r="FZC2648" s="34"/>
      <c r="FZD2648" s="35"/>
      <c r="FZE2648" s="33" t="s">
        <v>144</v>
      </c>
      <c r="FZF2648" s="34"/>
      <c r="FZG2648" s="34"/>
      <c r="FZH2648" s="34"/>
      <c r="FZI2648" s="34"/>
      <c r="FZJ2648" s="34"/>
      <c r="FZK2648" s="34"/>
      <c r="FZL2648" s="35"/>
      <c r="FZM2648" s="33" t="s">
        <v>144</v>
      </c>
      <c r="FZN2648" s="34"/>
      <c r="FZO2648" s="34"/>
      <c r="FZP2648" s="34"/>
      <c r="FZQ2648" s="34"/>
      <c r="FZR2648" s="34"/>
      <c r="FZS2648" s="34"/>
      <c r="FZT2648" s="35"/>
      <c r="FZU2648" s="33" t="s">
        <v>144</v>
      </c>
      <c r="FZV2648" s="34"/>
      <c r="FZW2648" s="34"/>
      <c r="FZX2648" s="34"/>
      <c r="FZY2648" s="34"/>
      <c r="FZZ2648" s="34"/>
      <c r="GAA2648" s="34"/>
      <c r="GAB2648" s="35"/>
      <c r="GAC2648" s="33" t="s">
        <v>144</v>
      </c>
      <c r="GAD2648" s="34"/>
      <c r="GAE2648" s="34"/>
      <c r="GAF2648" s="34"/>
      <c r="GAG2648" s="34"/>
      <c r="GAH2648" s="34"/>
      <c r="GAI2648" s="34"/>
      <c r="GAJ2648" s="35"/>
      <c r="GAK2648" s="33" t="s">
        <v>144</v>
      </c>
      <c r="GAL2648" s="34"/>
      <c r="GAM2648" s="34"/>
      <c r="GAN2648" s="34"/>
      <c r="GAO2648" s="34"/>
      <c r="GAP2648" s="34"/>
      <c r="GAQ2648" s="34"/>
      <c r="GAR2648" s="35"/>
      <c r="GAS2648" s="33" t="s">
        <v>144</v>
      </c>
      <c r="GAT2648" s="34"/>
      <c r="GAU2648" s="34"/>
      <c r="GAV2648" s="34"/>
      <c r="GAW2648" s="34"/>
      <c r="GAX2648" s="34"/>
      <c r="GAY2648" s="34"/>
      <c r="GAZ2648" s="35"/>
      <c r="GBA2648" s="33" t="s">
        <v>144</v>
      </c>
      <c r="GBB2648" s="34"/>
      <c r="GBC2648" s="34"/>
      <c r="GBD2648" s="34"/>
      <c r="GBE2648" s="34"/>
      <c r="GBF2648" s="34"/>
      <c r="GBG2648" s="34"/>
      <c r="GBH2648" s="35"/>
      <c r="GBI2648" s="33" t="s">
        <v>144</v>
      </c>
      <c r="GBJ2648" s="34"/>
      <c r="GBK2648" s="34"/>
      <c r="GBL2648" s="34"/>
      <c r="GBM2648" s="34"/>
      <c r="GBN2648" s="34"/>
      <c r="GBO2648" s="34"/>
      <c r="GBP2648" s="35"/>
      <c r="GBQ2648" s="33" t="s">
        <v>144</v>
      </c>
      <c r="GBR2648" s="34"/>
      <c r="GBS2648" s="34"/>
      <c r="GBT2648" s="34"/>
      <c r="GBU2648" s="34"/>
      <c r="GBV2648" s="34"/>
      <c r="GBW2648" s="34"/>
      <c r="GBX2648" s="35"/>
      <c r="GBY2648" s="33" t="s">
        <v>144</v>
      </c>
      <c r="GBZ2648" s="34"/>
      <c r="GCA2648" s="34"/>
      <c r="GCB2648" s="34"/>
      <c r="GCC2648" s="34"/>
      <c r="GCD2648" s="34"/>
      <c r="GCE2648" s="34"/>
      <c r="GCF2648" s="35"/>
      <c r="GCG2648" s="33" t="s">
        <v>144</v>
      </c>
      <c r="GCH2648" s="34"/>
      <c r="GCI2648" s="34"/>
      <c r="GCJ2648" s="34"/>
      <c r="GCK2648" s="34"/>
      <c r="GCL2648" s="34"/>
      <c r="GCM2648" s="34"/>
      <c r="GCN2648" s="35"/>
      <c r="GCO2648" s="33" t="s">
        <v>144</v>
      </c>
      <c r="GCP2648" s="34"/>
      <c r="GCQ2648" s="34"/>
      <c r="GCR2648" s="34"/>
      <c r="GCS2648" s="34"/>
      <c r="GCT2648" s="34"/>
      <c r="GCU2648" s="34"/>
      <c r="GCV2648" s="35"/>
      <c r="GCW2648" s="33" t="s">
        <v>144</v>
      </c>
      <c r="GCX2648" s="34"/>
      <c r="GCY2648" s="34"/>
      <c r="GCZ2648" s="34"/>
      <c r="GDA2648" s="34"/>
      <c r="GDB2648" s="34"/>
      <c r="GDC2648" s="34"/>
      <c r="GDD2648" s="35"/>
      <c r="GDE2648" s="33" t="s">
        <v>144</v>
      </c>
      <c r="GDF2648" s="34"/>
      <c r="GDG2648" s="34"/>
      <c r="GDH2648" s="34"/>
      <c r="GDI2648" s="34"/>
      <c r="GDJ2648" s="34"/>
      <c r="GDK2648" s="34"/>
      <c r="GDL2648" s="35"/>
      <c r="GDM2648" s="33" t="s">
        <v>144</v>
      </c>
      <c r="GDN2648" s="34"/>
      <c r="GDO2648" s="34"/>
      <c r="GDP2648" s="34"/>
      <c r="GDQ2648" s="34"/>
      <c r="GDR2648" s="34"/>
      <c r="GDS2648" s="34"/>
      <c r="GDT2648" s="35"/>
      <c r="GDU2648" s="33" t="s">
        <v>144</v>
      </c>
      <c r="GDV2648" s="34"/>
      <c r="GDW2648" s="34"/>
      <c r="GDX2648" s="34"/>
      <c r="GDY2648" s="34"/>
      <c r="GDZ2648" s="34"/>
      <c r="GEA2648" s="34"/>
      <c r="GEB2648" s="35"/>
      <c r="GEC2648" s="33" t="s">
        <v>144</v>
      </c>
      <c r="GED2648" s="34"/>
      <c r="GEE2648" s="34"/>
      <c r="GEF2648" s="34"/>
      <c r="GEG2648" s="34"/>
      <c r="GEH2648" s="34"/>
      <c r="GEI2648" s="34"/>
      <c r="GEJ2648" s="35"/>
      <c r="GEK2648" s="33" t="s">
        <v>144</v>
      </c>
      <c r="GEL2648" s="34"/>
      <c r="GEM2648" s="34"/>
      <c r="GEN2648" s="34"/>
      <c r="GEO2648" s="34"/>
      <c r="GEP2648" s="34"/>
      <c r="GEQ2648" s="34"/>
      <c r="GER2648" s="35"/>
      <c r="GES2648" s="33" t="s">
        <v>144</v>
      </c>
      <c r="GET2648" s="34"/>
      <c r="GEU2648" s="34"/>
      <c r="GEV2648" s="34"/>
      <c r="GEW2648" s="34"/>
      <c r="GEX2648" s="34"/>
      <c r="GEY2648" s="34"/>
      <c r="GEZ2648" s="35"/>
      <c r="GFA2648" s="33" t="s">
        <v>144</v>
      </c>
      <c r="GFB2648" s="34"/>
      <c r="GFC2648" s="34"/>
      <c r="GFD2648" s="34"/>
      <c r="GFE2648" s="34"/>
      <c r="GFF2648" s="34"/>
      <c r="GFG2648" s="34"/>
      <c r="GFH2648" s="35"/>
      <c r="GFI2648" s="33" t="s">
        <v>144</v>
      </c>
      <c r="GFJ2648" s="34"/>
      <c r="GFK2648" s="34"/>
      <c r="GFL2648" s="34"/>
      <c r="GFM2648" s="34"/>
      <c r="GFN2648" s="34"/>
      <c r="GFO2648" s="34"/>
      <c r="GFP2648" s="35"/>
      <c r="GFQ2648" s="33" t="s">
        <v>144</v>
      </c>
      <c r="GFR2648" s="34"/>
      <c r="GFS2648" s="34"/>
      <c r="GFT2648" s="34"/>
      <c r="GFU2648" s="34"/>
      <c r="GFV2648" s="34"/>
      <c r="GFW2648" s="34"/>
      <c r="GFX2648" s="35"/>
      <c r="GFY2648" s="33" t="s">
        <v>144</v>
      </c>
      <c r="GFZ2648" s="34"/>
      <c r="GGA2648" s="34"/>
      <c r="GGB2648" s="34"/>
      <c r="GGC2648" s="34"/>
      <c r="GGD2648" s="34"/>
      <c r="GGE2648" s="34"/>
      <c r="GGF2648" s="35"/>
      <c r="GGG2648" s="33" t="s">
        <v>144</v>
      </c>
      <c r="GGH2648" s="34"/>
      <c r="GGI2648" s="34"/>
      <c r="GGJ2648" s="34"/>
      <c r="GGK2648" s="34"/>
      <c r="GGL2648" s="34"/>
      <c r="GGM2648" s="34"/>
      <c r="GGN2648" s="35"/>
      <c r="GGO2648" s="33" t="s">
        <v>144</v>
      </c>
      <c r="GGP2648" s="34"/>
      <c r="GGQ2648" s="34"/>
      <c r="GGR2648" s="34"/>
      <c r="GGS2648" s="34"/>
      <c r="GGT2648" s="34"/>
      <c r="GGU2648" s="34"/>
      <c r="GGV2648" s="35"/>
      <c r="GGW2648" s="33" t="s">
        <v>144</v>
      </c>
      <c r="GGX2648" s="34"/>
      <c r="GGY2648" s="34"/>
      <c r="GGZ2648" s="34"/>
      <c r="GHA2648" s="34"/>
      <c r="GHB2648" s="34"/>
      <c r="GHC2648" s="34"/>
      <c r="GHD2648" s="35"/>
      <c r="GHE2648" s="33" t="s">
        <v>144</v>
      </c>
      <c r="GHF2648" s="34"/>
      <c r="GHG2648" s="34"/>
      <c r="GHH2648" s="34"/>
      <c r="GHI2648" s="34"/>
      <c r="GHJ2648" s="34"/>
      <c r="GHK2648" s="34"/>
      <c r="GHL2648" s="35"/>
      <c r="GHM2648" s="33" t="s">
        <v>144</v>
      </c>
      <c r="GHN2648" s="34"/>
      <c r="GHO2648" s="34"/>
      <c r="GHP2648" s="34"/>
      <c r="GHQ2648" s="34"/>
      <c r="GHR2648" s="34"/>
      <c r="GHS2648" s="34"/>
      <c r="GHT2648" s="35"/>
      <c r="GHU2648" s="33" t="s">
        <v>144</v>
      </c>
      <c r="GHV2648" s="34"/>
      <c r="GHW2648" s="34"/>
      <c r="GHX2648" s="34"/>
      <c r="GHY2648" s="34"/>
      <c r="GHZ2648" s="34"/>
      <c r="GIA2648" s="34"/>
      <c r="GIB2648" s="35"/>
      <c r="GIC2648" s="33" t="s">
        <v>144</v>
      </c>
      <c r="GID2648" s="34"/>
      <c r="GIE2648" s="34"/>
      <c r="GIF2648" s="34"/>
      <c r="GIG2648" s="34"/>
      <c r="GIH2648" s="34"/>
      <c r="GII2648" s="34"/>
      <c r="GIJ2648" s="35"/>
      <c r="GIK2648" s="33" t="s">
        <v>144</v>
      </c>
      <c r="GIL2648" s="34"/>
      <c r="GIM2648" s="34"/>
      <c r="GIN2648" s="34"/>
      <c r="GIO2648" s="34"/>
      <c r="GIP2648" s="34"/>
      <c r="GIQ2648" s="34"/>
      <c r="GIR2648" s="35"/>
      <c r="GIS2648" s="33" t="s">
        <v>144</v>
      </c>
      <c r="GIT2648" s="34"/>
      <c r="GIU2648" s="34"/>
      <c r="GIV2648" s="34"/>
      <c r="GIW2648" s="34"/>
      <c r="GIX2648" s="34"/>
      <c r="GIY2648" s="34"/>
      <c r="GIZ2648" s="35"/>
      <c r="GJA2648" s="33" t="s">
        <v>144</v>
      </c>
      <c r="GJB2648" s="34"/>
      <c r="GJC2648" s="34"/>
      <c r="GJD2648" s="34"/>
      <c r="GJE2648" s="34"/>
      <c r="GJF2648" s="34"/>
      <c r="GJG2648" s="34"/>
      <c r="GJH2648" s="35"/>
      <c r="GJI2648" s="33" t="s">
        <v>144</v>
      </c>
      <c r="GJJ2648" s="34"/>
      <c r="GJK2648" s="34"/>
      <c r="GJL2648" s="34"/>
      <c r="GJM2648" s="34"/>
      <c r="GJN2648" s="34"/>
      <c r="GJO2648" s="34"/>
      <c r="GJP2648" s="35"/>
      <c r="GJQ2648" s="33" t="s">
        <v>144</v>
      </c>
      <c r="GJR2648" s="34"/>
      <c r="GJS2648" s="34"/>
      <c r="GJT2648" s="34"/>
      <c r="GJU2648" s="34"/>
      <c r="GJV2648" s="34"/>
      <c r="GJW2648" s="34"/>
      <c r="GJX2648" s="35"/>
      <c r="GJY2648" s="33" t="s">
        <v>144</v>
      </c>
      <c r="GJZ2648" s="34"/>
      <c r="GKA2648" s="34"/>
      <c r="GKB2648" s="34"/>
      <c r="GKC2648" s="34"/>
      <c r="GKD2648" s="34"/>
      <c r="GKE2648" s="34"/>
      <c r="GKF2648" s="35"/>
      <c r="GKG2648" s="33" t="s">
        <v>144</v>
      </c>
      <c r="GKH2648" s="34"/>
      <c r="GKI2648" s="34"/>
      <c r="GKJ2648" s="34"/>
      <c r="GKK2648" s="34"/>
      <c r="GKL2648" s="34"/>
      <c r="GKM2648" s="34"/>
      <c r="GKN2648" s="35"/>
      <c r="GKO2648" s="33" t="s">
        <v>144</v>
      </c>
      <c r="GKP2648" s="34"/>
      <c r="GKQ2648" s="34"/>
      <c r="GKR2648" s="34"/>
      <c r="GKS2648" s="34"/>
      <c r="GKT2648" s="34"/>
      <c r="GKU2648" s="34"/>
      <c r="GKV2648" s="35"/>
      <c r="GKW2648" s="33" t="s">
        <v>144</v>
      </c>
      <c r="GKX2648" s="34"/>
      <c r="GKY2648" s="34"/>
      <c r="GKZ2648" s="34"/>
      <c r="GLA2648" s="34"/>
      <c r="GLB2648" s="34"/>
      <c r="GLC2648" s="34"/>
      <c r="GLD2648" s="35"/>
      <c r="GLE2648" s="33" t="s">
        <v>144</v>
      </c>
      <c r="GLF2648" s="34"/>
      <c r="GLG2648" s="34"/>
      <c r="GLH2648" s="34"/>
      <c r="GLI2648" s="34"/>
      <c r="GLJ2648" s="34"/>
      <c r="GLK2648" s="34"/>
      <c r="GLL2648" s="35"/>
      <c r="GLM2648" s="33" t="s">
        <v>144</v>
      </c>
      <c r="GLN2648" s="34"/>
      <c r="GLO2648" s="34"/>
      <c r="GLP2648" s="34"/>
      <c r="GLQ2648" s="34"/>
      <c r="GLR2648" s="34"/>
      <c r="GLS2648" s="34"/>
      <c r="GLT2648" s="35"/>
      <c r="GLU2648" s="33" t="s">
        <v>144</v>
      </c>
      <c r="GLV2648" s="34"/>
      <c r="GLW2648" s="34"/>
      <c r="GLX2648" s="34"/>
      <c r="GLY2648" s="34"/>
      <c r="GLZ2648" s="34"/>
      <c r="GMA2648" s="34"/>
      <c r="GMB2648" s="35"/>
      <c r="GMC2648" s="33" t="s">
        <v>144</v>
      </c>
      <c r="GMD2648" s="34"/>
      <c r="GME2648" s="34"/>
      <c r="GMF2648" s="34"/>
      <c r="GMG2648" s="34"/>
      <c r="GMH2648" s="34"/>
      <c r="GMI2648" s="34"/>
      <c r="GMJ2648" s="35"/>
      <c r="GMK2648" s="33" t="s">
        <v>144</v>
      </c>
      <c r="GML2648" s="34"/>
      <c r="GMM2648" s="34"/>
      <c r="GMN2648" s="34"/>
      <c r="GMO2648" s="34"/>
      <c r="GMP2648" s="34"/>
      <c r="GMQ2648" s="34"/>
      <c r="GMR2648" s="35"/>
      <c r="GMS2648" s="33" t="s">
        <v>144</v>
      </c>
      <c r="GMT2648" s="34"/>
      <c r="GMU2648" s="34"/>
      <c r="GMV2648" s="34"/>
      <c r="GMW2648" s="34"/>
      <c r="GMX2648" s="34"/>
      <c r="GMY2648" s="34"/>
      <c r="GMZ2648" s="35"/>
      <c r="GNA2648" s="33" t="s">
        <v>144</v>
      </c>
      <c r="GNB2648" s="34"/>
      <c r="GNC2648" s="34"/>
      <c r="GND2648" s="34"/>
      <c r="GNE2648" s="34"/>
      <c r="GNF2648" s="34"/>
      <c r="GNG2648" s="34"/>
      <c r="GNH2648" s="35"/>
      <c r="GNI2648" s="33" t="s">
        <v>144</v>
      </c>
      <c r="GNJ2648" s="34"/>
      <c r="GNK2648" s="34"/>
      <c r="GNL2648" s="34"/>
      <c r="GNM2648" s="34"/>
      <c r="GNN2648" s="34"/>
      <c r="GNO2648" s="34"/>
      <c r="GNP2648" s="35"/>
      <c r="GNQ2648" s="33" t="s">
        <v>144</v>
      </c>
      <c r="GNR2648" s="34"/>
      <c r="GNS2648" s="34"/>
      <c r="GNT2648" s="34"/>
      <c r="GNU2648" s="34"/>
      <c r="GNV2648" s="34"/>
      <c r="GNW2648" s="34"/>
      <c r="GNX2648" s="35"/>
      <c r="GNY2648" s="33" t="s">
        <v>144</v>
      </c>
      <c r="GNZ2648" s="34"/>
      <c r="GOA2648" s="34"/>
      <c r="GOB2648" s="34"/>
      <c r="GOC2648" s="34"/>
      <c r="GOD2648" s="34"/>
      <c r="GOE2648" s="34"/>
      <c r="GOF2648" s="35"/>
      <c r="GOG2648" s="33" t="s">
        <v>144</v>
      </c>
      <c r="GOH2648" s="34"/>
      <c r="GOI2648" s="34"/>
      <c r="GOJ2648" s="34"/>
      <c r="GOK2648" s="34"/>
      <c r="GOL2648" s="34"/>
      <c r="GOM2648" s="34"/>
      <c r="GON2648" s="35"/>
      <c r="GOO2648" s="33" t="s">
        <v>144</v>
      </c>
      <c r="GOP2648" s="34"/>
      <c r="GOQ2648" s="34"/>
      <c r="GOR2648" s="34"/>
      <c r="GOS2648" s="34"/>
      <c r="GOT2648" s="34"/>
      <c r="GOU2648" s="34"/>
      <c r="GOV2648" s="35"/>
      <c r="GOW2648" s="33" t="s">
        <v>144</v>
      </c>
      <c r="GOX2648" s="34"/>
      <c r="GOY2648" s="34"/>
      <c r="GOZ2648" s="34"/>
      <c r="GPA2648" s="34"/>
      <c r="GPB2648" s="34"/>
      <c r="GPC2648" s="34"/>
      <c r="GPD2648" s="35"/>
      <c r="GPE2648" s="33" t="s">
        <v>144</v>
      </c>
      <c r="GPF2648" s="34"/>
      <c r="GPG2648" s="34"/>
      <c r="GPH2648" s="34"/>
      <c r="GPI2648" s="34"/>
      <c r="GPJ2648" s="34"/>
      <c r="GPK2648" s="34"/>
      <c r="GPL2648" s="35"/>
      <c r="GPM2648" s="33" t="s">
        <v>144</v>
      </c>
      <c r="GPN2648" s="34"/>
      <c r="GPO2648" s="34"/>
      <c r="GPP2648" s="34"/>
      <c r="GPQ2648" s="34"/>
      <c r="GPR2648" s="34"/>
      <c r="GPS2648" s="34"/>
      <c r="GPT2648" s="35"/>
      <c r="GPU2648" s="33" t="s">
        <v>144</v>
      </c>
      <c r="GPV2648" s="34"/>
      <c r="GPW2648" s="34"/>
      <c r="GPX2648" s="34"/>
      <c r="GPY2648" s="34"/>
      <c r="GPZ2648" s="34"/>
      <c r="GQA2648" s="34"/>
      <c r="GQB2648" s="35"/>
      <c r="GQC2648" s="33" t="s">
        <v>144</v>
      </c>
      <c r="GQD2648" s="34"/>
      <c r="GQE2648" s="34"/>
      <c r="GQF2648" s="34"/>
      <c r="GQG2648" s="34"/>
      <c r="GQH2648" s="34"/>
      <c r="GQI2648" s="34"/>
      <c r="GQJ2648" s="35"/>
      <c r="GQK2648" s="33" t="s">
        <v>144</v>
      </c>
      <c r="GQL2648" s="34"/>
      <c r="GQM2648" s="34"/>
      <c r="GQN2648" s="34"/>
      <c r="GQO2648" s="34"/>
      <c r="GQP2648" s="34"/>
      <c r="GQQ2648" s="34"/>
      <c r="GQR2648" s="35"/>
      <c r="GQS2648" s="33" t="s">
        <v>144</v>
      </c>
      <c r="GQT2648" s="34"/>
      <c r="GQU2648" s="34"/>
      <c r="GQV2648" s="34"/>
      <c r="GQW2648" s="34"/>
      <c r="GQX2648" s="34"/>
      <c r="GQY2648" s="34"/>
      <c r="GQZ2648" s="35"/>
      <c r="GRA2648" s="33" t="s">
        <v>144</v>
      </c>
      <c r="GRB2648" s="34"/>
      <c r="GRC2648" s="34"/>
      <c r="GRD2648" s="34"/>
      <c r="GRE2648" s="34"/>
      <c r="GRF2648" s="34"/>
      <c r="GRG2648" s="34"/>
      <c r="GRH2648" s="35"/>
      <c r="GRI2648" s="33" t="s">
        <v>144</v>
      </c>
      <c r="GRJ2648" s="34"/>
      <c r="GRK2648" s="34"/>
      <c r="GRL2648" s="34"/>
      <c r="GRM2648" s="34"/>
      <c r="GRN2648" s="34"/>
      <c r="GRO2648" s="34"/>
      <c r="GRP2648" s="35"/>
      <c r="GRQ2648" s="33" t="s">
        <v>144</v>
      </c>
      <c r="GRR2648" s="34"/>
      <c r="GRS2648" s="34"/>
      <c r="GRT2648" s="34"/>
      <c r="GRU2648" s="34"/>
      <c r="GRV2648" s="34"/>
      <c r="GRW2648" s="34"/>
      <c r="GRX2648" s="35"/>
      <c r="GRY2648" s="33" t="s">
        <v>144</v>
      </c>
      <c r="GRZ2648" s="34"/>
      <c r="GSA2648" s="34"/>
      <c r="GSB2648" s="34"/>
      <c r="GSC2648" s="34"/>
      <c r="GSD2648" s="34"/>
      <c r="GSE2648" s="34"/>
      <c r="GSF2648" s="35"/>
      <c r="GSG2648" s="33" t="s">
        <v>144</v>
      </c>
      <c r="GSH2648" s="34"/>
      <c r="GSI2648" s="34"/>
      <c r="GSJ2648" s="34"/>
      <c r="GSK2648" s="34"/>
      <c r="GSL2648" s="34"/>
      <c r="GSM2648" s="34"/>
      <c r="GSN2648" s="35"/>
      <c r="GSO2648" s="33" t="s">
        <v>144</v>
      </c>
      <c r="GSP2648" s="34"/>
      <c r="GSQ2648" s="34"/>
      <c r="GSR2648" s="34"/>
      <c r="GSS2648" s="34"/>
      <c r="GST2648" s="34"/>
      <c r="GSU2648" s="34"/>
      <c r="GSV2648" s="35"/>
      <c r="GSW2648" s="33" t="s">
        <v>144</v>
      </c>
      <c r="GSX2648" s="34"/>
      <c r="GSY2648" s="34"/>
      <c r="GSZ2648" s="34"/>
      <c r="GTA2648" s="34"/>
      <c r="GTB2648" s="34"/>
      <c r="GTC2648" s="34"/>
      <c r="GTD2648" s="35"/>
      <c r="GTE2648" s="33" t="s">
        <v>144</v>
      </c>
      <c r="GTF2648" s="34"/>
      <c r="GTG2648" s="34"/>
      <c r="GTH2648" s="34"/>
      <c r="GTI2648" s="34"/>
      <c r="GTJ2648" s="34"/>
      <c r="GTK2648" s="34"/>
      <c r="GTL2648" s="35"/>
      <c r="GTM2648" s="33" t="s">
        <v>144</v>
      </c>
      <c r="GTN2648" s="34"/>
      <c r="GTO2648" s="34"/>
      <c r="GTP2648" s="34"/>
      <c r="GTQ2648" s="34"/>
      <c r="GTR2648" s="34"/>
      <c r="GTS2648" s="34"/>
      <c r="GTT2648" s="35"/>
      <c r="GTU2648" s="33" t="s">
        <v>144</v>
      </c>
      <c r="GTV2648" s="34"/>
      <c r="GTW2648" s="34"/>
      <c r="GTX2648" s="34"/>
      <c r="GTY2648" s="34"/>
      <c r="GTZ2648" s="34"/>
      <c r="GUA2648" s="34"/>
      <c r="GUB2648" s="35"/>
      <c r="GUC2648" s="33" t="s">
        <v>144</v>
      </c>
      <c r="GUD2648" s="34"/>
      <c r="GUE2648" s="34"/>
      <c r="GUF2648" s="34"/>
      <c r="GUG2648" s="34"/>
      <c r="GUH2648" s="34"/>
      <c r="GUI2648" s="34"/>
      <c r="GUJ2648" s="35"/>
      <c r="GUK2648" s="33" t="s">
        <v>144</v>
      </c>
      <c r="GUL2648" s="34"/>
      <c r="GUM2648" s="34"/>
      <c r="GUN2648" s="34"/>
      <c r="GUO2648" s="34"/>
      <c r="GUP2648" s="34"/>
      <c r="GUQ2648" s="34"/>
      <c r="GUR2648" s="35"/>
      <c r="GUS2648" s="33" t="s">
        <v>144</v>
      </c>
      <c r="GUT2648" s="34"/>
      <c r="GUU2648" s="34"/>
      <c r="GUV2648" s="34"/>
      <c r="GUW2648" s="34"/>
      <c r="GUX2648" s="34"/>
      <c r="GUY2648" s="34"/>
      <c r="GUZ2648" s="35"/>
      <c r="GVA2648" s="33" t="s">
        <v>144</v>
      </c>
      <c r="GVB2648" s="34"/>
      <c r="GVC2648" s="34"/>
      <c r="GVD2648" s="34"/>
      <c r="GVE2648" s="34"/>
      <c r="GVF2648" s="34"/>
      <c r="GVG2648" s="34"/>
      <c r="GVH2648" s="35"/>
      <c r="GVI2648" s="33" t="s">
        <v>144</v>
      </c>
      <c r="GVJ2648" s="34"/>
      <c r="GVK2648" s="34"/>
      <c r="GVL2648" s="34"/>
      <c r="GVM2648" s="34"/>
      <c r="GVN2648" s="34"/>
      <c r="GVO2648" s="34"/>
      <c r="GVP2648" s="35"/>
      <c r="GVQ2648" s="33" t="s">
        <v>144</v>
      </c>
      <c r="GVR2648" s="34"/>
      <c r="GVS2648" s="34"/>
      <c r="GVT2648" s="34"/>
      <c r="GVU2648" s="34"/>
      <c r="GVV2648" s="34"/>
      <c r="GVW2648" s="34"/>
      <c r="GVX2648" s="35"/>
      <c r="GVY2648" s="33" t="s">
        <v>144</v>
      </c>
      <c r="GVZ2648" s="34"/>
      <c r="GWA2648" s="34"/>
      <c r="GWB2648" s="34"/>
      <c r="GWC2648" s="34"/>
      <c r="GWD2648" s="34"/>
      <c r="GWE2648" s="34"/>
      <c r="GWF2648" s="35"/>
      <c r="GWG2648" s="33" t="s">
        <v>144</v>
      </c>
      <c r="GWH2648" s="34"/>
      <c r="GWI2648" s="34"/>
      <c r="GWJ2648" s="34"/>
      <c r="GWK2648" s="34"/>
      <c r="GWL2648" s="34"/>
      <c r="GWM2648" s="34"/>
      <c r="GWN2648" s="35"/>
      <c r="GWO2648" s="33" t="s">
        <v>144</v>
      </c>
      <c r="GWP2648" s="34"/>
      <c r="GWQ2648" s="34"/>
      <c r="GWR2648" s="34"/>
      <c r="GWS2648" s="34"/>
      <c r="GWT2648" s="34"/>
      <c r="GWU2648" s="34"/>
      <c r="GWV2648" s="35"/>
      <c r="GWW2648" s="33" t="s">
        <v>144</v>
      </c>
      <c r="GWX2648" s="34"/>
      <c r="GWY2648" s="34"/>
      <c r="GWZ2648" s="34"/>
      <c r="GXA2648" s="34"/>
      <c r="GXB2648" s="34"/>
      <c r="GXC2648" s="34"/>
      <c r="GXD2648" s="35"/>
      <c r="GXE2648" s="33" t="s">
        <v>144</v>
      </c>
      <c r="GXF2648" s="34"/>
      <c r="GXG2648" s="34"/>
      <c r="GXH2648" s="34"/>
      <c r="GXI2648" s="34"/>
      <c r="GXJ2648" s="34"/>
      <c r="GXK2648" s="34"/>
      <c r="GXL2648" s="35"/>
      <c r="GXM2648" s="33" t="s">
        <v>144</v>
      </c>
      <c r="GXN2648" s="34"/>
      <c r="GXO2648" s="34"/>
      <c r="GXP2648" s="34"/>
      <c r="GXQ2648" s="34"/>
      <c r="GXR2648" s="34"/>
      <c r="GXS2648" s="34"/>
      <c r="GXT2648" s="35"/>
      <c r="GXU2648" s="33" t="s">
        <v>144</v>
      </c>
      <c r="GXV2648" s="34"/>
      <c r="GXW2648" s="34"/>
      <c r="GXX2648" s="34"/>
      <c r="GXY2648" s="34"/>
      <c r="GXZ2648" s="34"/>
      <c r="GYA2648" s="34"/>
      <c r="GYB2648" s="35"/>
      <c r="GYC2648" s="33" t="s">
        <v>144</v>
      </c>
      <c r="GYD2648" s="34"/>
      <c r="GYE2648" s="34"/>
      <c r="GYF2648" s="34"/>
      <c r="GYG2648" s="34"/>
      <c r="GYH2648" s="34"/>
      <c r="GYI2648" s="34"/>
      <c r="GYJ2648" s="35"/>
      <c r="GYK2648" s="33" t="s">
        <v>144</v>
      </c>
      <c r="GYL2648" s="34"/>
      <c r="GYM2648" s="34"/>
      <c r="GYN2648" s="34"/>
      <c r="GYO2648" s="34"/>
      <c r="GYP2648" s="34"/>
      <c r="GYQ2648" s="34"/>
      <c r="GYR2648" s="35"/>
      <c r="GYS2648" s="33" t="s">
        <v>144</v>
      </c>
      <c r="GYT2648" s="34"/>
      <c r="GYU2648" s="34"/>
      <c r="GYV2648" s="34"/>
      <c r="GYW2648" s="34"/>
      <c r="GYX2648" s="34"/>
      <c r="GYY2648" s="34"/>
      <c r="GYZ2648" s="35"/>
      <c r="GZA2648" s="33" t="s">
        <v>144</v>
      </c>
      <c r="GZB2648" s="34"/>
      <c r="GZC2648" s="34"/>
      <c r="GZD2648" s="34"/>
      <c r="GZE2648" s="34"/>
      <c r="GZF2648" s="34"/>
      <c r="GZG2648" s="34"/>
      <c r="GZH2648" s="35"/>
      <c r="GZI2648" s="33" t="s">
        <v>144</v>
      </c>
      <c r="GZJ2648" s="34"/>
      <c r="GZK2648" s="34"/>
      <c r="GZL2648" s="34"/>
      <c r="GZM2648" s="34"/>
      <c r="GZN2648" s="34"/>
      <c r="GZO2648" s="34"/>
      <c r="GZP2648" s="35"/>
      <c r="GZQ2648" s="33" t="s">
        <v>144</v>
      </c>
      <c r="GZR2648" s="34"/>
      <c r="GZS2648" s="34"/>
      <c r="GZT2648" s="34"/>
      <c r="GZU2648" s="34"/>
      <c r="GZV2648" s="34"/>
      <c r="GZW2648" s="34"/>
      <c r="GZX2648" s="35"/>
      <c r="GZY2648" s="33" t="s">
        <v>144</v>
      </c>
      <c r="GZZ2648" s="34"/>
      <c r="HAA2648" s="34"/>
      <c r="HAB2648" s="34"/>
      <c r="HAC2648" s="34"/>
      <c r="HAD2648" s="34"/>
      <c r="HAE2648" s="34"/>
      <c r="HAF2648" s="35"/>
      <c r="HAG2648" s="33" t="s">
        <v>144</v>
      </c>
      <c r="HAH2648" s="34"/>
      <c r="HAI2648" s="34"/>
      <c r="HAJ2648" s="34"/>
      <c r="HAK2648" s="34"/>
      <c r="HAL2648" s="34"/>
      <c r="HAM2648" s="34"/>
      <c r="HAN2648" s="35"/>
      <c r="HAO2648" s="33" t="s">
        <v>144</v>
      </c>
      <c r="HAP2648" s="34"/>
      <c r="HAQ2648" s="34"/>
      <c r="HAR2648" s="34"/>
      <c r="HAS2648" s="34"/>
      <c r="HAT2648" s="34"/>
      <c r="HAU2648" s="34"/>
      <c r="HAV2648" s="35"/>
      <c r="HAW2648" s="33" t="s">
        <v>144</v>
      </c>
      <c r="HAX2648" s="34"/>
      <c r="HAY2648" s="34"/>
      <c r="HAZ2648" s="34"/>
      <c r="HBA2648" s="34"/>
      <c r="HBB2648" s="34"/>
      <c r="HBC2648" s="34"/>
      <c r="HBD2648" s="35"/>
      <c r="HBE2648" s="33" t="s">
        <v>144</v>
      </c>
      <c r="HBF2648" s="34"/>
      <c r="HBG2648" s="34"/>
      <c r="HBH2648" s="34"/>
      <c r="HBI2648" s="34"/>
      <c r="HBJ2648" s="34"/>
      <c r="HBK2648" s="34"/>
      <c r="HBL2648" s="35"/>
      <c r="HBM2648" s="33" t="s">
        <v>144</v>
      </c>
      <c r="HBN2648" s="34"/>
      <c r="HBO2648" s="34"/>
      <c r="HBP2648" s="34"/>
      <c r="HBQ2648" s="34"/>
      <c r="HBR2648" s="34"/>
      <c r="HBS2648" s="34"/>
      <c r="HBT2648" s="35"/>
      <c r="HBU2648" s="33" t="s">
        <v>144</v>
      </c>
      <c r="HBV2648" s="34"/>
      <c r="HBW2648" s="34"/>
      <c r="HBX2648" s="34"/>
      <c r="HBY2648" s="34"/>
      <c r="HBZ2648" s="34"/>
      <c r="HCA2648" s="34"/>
      <c r="HCB2648" s="35"/>
      <c r="HCC2648" s="33" t="s">
        <v>144</v>
      </c>
      <c r="HCD2648" s="34"/>
      <c r="HCE2648" s="34"/>
      <c r="HCF2648" s="34"/>
      <c r="HCG2648" s="34"/>
      <c r="HCH2648" s="34"/>
      <c r="HCI2648" s="34"/>
      <c r="HCJ2648" s="35"/>
      <c r="HCK2648" s="33" t="s">
        <v>144</v>
      </c>
      <c r="HCL2648" s="34"/>
      <c r="HCM2648" s="34"/>
      <c r="HCN2648" s="34"/>
      <c r="HCO2648" s="34"/>
      <c r="HCP2648" s="34"/>
      <c r="HCQ2648" s="34"/>
      <c r="HCR2648" s="35"/>
      <c r="HCS2648" s="33" t="s">
        <v>144</v>
      </c>
      <c r="HCT2648" s="34"/>
      <c r="HCU2648" s="34"/>
      <c r="HCV2648" s="34"/>
      <c r="HCW2648" s="34"/>
      <c r="HCX2648" s="34"/>
      <c r="HCY2648" s="34"/>
      <c r="HCZ2648" s="35"/>
      <c r="HDA2648" s="33" t="s">
        <v>144</v>
      </c>
      <c r="HDB2648" s="34"/>
      <c r="HDC2648" s="34"/>
      <c r="HDD2648" s="34"/>
      <c r="HDE2648" s="34"/>
      <c r="HDF2648" s="34"/>
      <c r="HDG2648" s="34"/>
      <c r="HDH2648" s="35"/>
      <c r="HDI2648" s="33" t="s">
        <v>144</v>
      </c>
      <c r="HDJ2648" s="34"/>
      <c r="HDK2648" s="34"/>
      <c r="HDL2648" s="34"/>
      <c r="HDM2648" s="34"/>
      <c r="HDN2648" s="34"/>
      <c r="HDO2648" s="34"/>
      <c r="HDP2648" s="35"/>
      <c r="HDQ2648" s="33" t="s">
        <v>144</v>
      </c>
      <c r="HDR2648" s="34"/>
      <c r="HDS2648" s="34"/>
      <c r="HDT2648" s="34"/>
      <c r="HDU2648" s="34"/>
      <c r="HDV2648" s="34"/>
      <c r="HDW2648" s="34"/>
      <c r="HDX2648" s="35"/>
      <c r="HDY2648" s="33" t="s">
        <v>144</v>
      </c>
      <c r="HDZ2648" s="34"/>
      <c r="HEA2648" s="34"/>
      <c r="HEB2648" s="34"/>
      <c r="HEC2648" s="34"/>
      <c r="HED2648" s="34"/>
      <c r="HEE2648" s="34"/>
      <c r="HEF2648" s="35"/>
      <c r="HEG2648" s="33" t="s">
        <v>144</v>
      </c>
      <c r="HEH2648" s="34"/>
      <c r="HEI2648" s="34"/>
      <c r="HEJ2648" s="34"/>
      <c r="HEK2648" s="34"/>
      <c r="HEL2648" s="34"/>
      <c r="HEM2648" s="34"/>
      <c r="HEN2648" s="35"/>
      <c r="HEO2648" s="33" t="s">
        <v>144</v>
      </c>
      <c r="HEP2648" s="34"/>
      <c r="HEQ2648" s="34"/>
      <c r="HER2648" s="34"/>
      <c r="HES2648" s="34"/>
      <c r="HET2648" s="34"/>
      <c r="HEU2648" s="34"/>
      <c r="HEV2648" s="35"/>
      <c r="HEW2648" s="33" t="s">
        <v>144</v>
      </c>
      <c r="HEX2648" s="34"/>
      <c r="HEY2648" s="34"/>
      <c r="HEZ2648" s="34"/>
      <c r="HFA2648" s="34"/>
      <c r="HFB2648" s="34"/>
      <c r="HFC2648" s="34"/>
      <c r="HFD2648" s="35"/>
      <c r="HFE2648" s="33" t="s">
        <v>144</v>
      </c>
      <c r="HFF2648" s="34"/>
      <c r="HFG2648" s="34"/>
      <c r="HFH2648" s="34"/>
      <c r="HFI2648" s="34"/>
      <c r="HFJ2648" s="34"/>
      <c r="HFK2648" s="34"/>
      <c r="HFL2648" s="35"/>
      <c r="HFM2648" s="33" t="s">
        <v>144</v>
      </c>
      <c r="HFN2648" s="34"/>
      <c r="HFO2648" s="34"/>
      <c r="HFP2648" s="34"/>
      <c r="HFQ2648" s="34"/>
      <c r="HFR2648" s="34"/>
      <c r="HFS2648" s="34"/>
      <c r="HFT2648" s="35"/>
      <c r="HFU2648" s="33" t="s">
        <v>144</v>
      </c>
      <c r="HFV2648" s="34"/>
      <c r="HFW2648" s="34"/>
      <c r="HFX2648" s="34"/>
      <c r="HFY2648" s="34"/>
      <c r="HFZ2648" s="34"/>
      <c r="HGA2648" s="34"/>
      <c r="HGB2648" s="35"/>
      <c r="HGC2648" s="33" t="s">
        <v>144</v>
      </c>
      <c r="HGD2648" s="34"/>
      <c r="HGE2648" s="34"/>
      <c r="HGF2648" s="34"/>
      <c r="HGG2648" s="34"/>
      <c r="HGH2648" s="34"/>
      <c r="HGI2648" s="34"/>
      <c r="HGJ2648" s="35"/>
      <c r="HGK2648" s="33" t="s">
        <v>144</v>
      </c>
      <c r="HGL2648" s="34"/>
      <c r="HGM2648" s="34"/>
      <c r="HGN2648" s="34"/>
      <c r="HGO2648" s="34"/>
      <c r="HGP2648" s="34"/>
      <c r="HGQ2648" s="34"/>
      <c r="HGR2648" s="35"/>
      <c r="HGS2648" s="33" t="s">
        <v>144</v>
      </c>
      <c r="HGT2648" s="34"/>
      <c r="HGU2648" s="34"/>
      <c r="HGV2648" s="34"/>
      <c r="HGW2648" s="34"/>
      <c r="HGX2648" s="34"/>
      <c r="HGY2648" s="34"/>
      <c r="HGZ2648" s="35"/>
      <c r="HHA2648" s="33" t="s">
        <v>144</v>
      </c>
      <c r="HHB2648" s="34"/>
      <c r="HHC2648" s="34"/>
      <c r="HHD2648" s="34"/>
      <c r="HHE2648" s="34"/>
      <c r="HHF2648" s="34"/>
      <c r="HHG2648" s="34"/>
      <c r="HHH2648" s="35"/>
      <c r="HHI2648" s="33" t="s">
        <v>144</v>
      </c>
      <c r="HHJ2648" s="34"/>
      <c r="HHK2648" s="34"/>
      <c r="HHL2648" s="34"/>
      <c r="HHM2648" s="34"/>
      <c r="HHN2648" s="34"/>
      <c r="HHO2648" s="34"/>
      <c r="HHP2648" s="35"/>
      <c r="HHQ2648" s="33" t="s">
        <v>144</v>
      </c>
      <c r="HHR2648" s="34"/>
      <c r="HHS2648" s="34"/>
      <c r="HHT2648" s="34"/>
      <c r="HHU2648" s="34"/>
      <c r="HHV2648" s="34"/>
      <c r="HHW2648" s="34"/>
      <c r="HHX2648" s="35"/>
      <c r="HHY2648" s="33" t="s">
        <v>144</v>
      </c>
      <c r="HHZ2648" s="34"/>
      <c r="HIA2648" s="34"/>
      <c r="HIB2648" s="34"/>
      <c r="HIC2648" s="34"/>
      <c r="HID2648" s="34"/>
      <c r="HIE2648" s="34"/>
      <c r="HIF2648" s="35"/>
      <c r="HIG2648" s="33" t="s">
        <v>144</v>
      </c>
      <c r="HIH2648" s="34"/>
      <c r="HII2648" s="34"/>
      <c r="HIJ2648" s="34"/>
      <c r="HIK2648" s="34"/>
      <c r="HIL2648" s="34"/>
      <c r="HIM2648" s="34"/>
      <c r="HIN2648" s="35"/>
      <c r="HIO2648" s="33" t="s">
        <v>144</v>
      </c>
      <c r="HIP2648" s="34"/>
      <c r="HIQ2648" s="34"/>
      <c r="HIR2648" s="34"/>
      <c r="HIS2648" s="34"/>
      <c r="HIT2648" s="34"/>
      <c r="HIU2648" s="34"/>
      <c r="HIV2648" s="35"/>
      <c r="HIW2648" s="33" t="s">
        <v>144</v>
      </c>
      <c r="HIX2648" s="34"/>
      <c r="HIY2648" s="34"/>
      <c r="HIZ2648" s="34"/>
      <c r="HJA2648" s="34"/>
      <c r="HJB2648" s="34"/>
      <c r="HJC2648" s="34"/>
      <c r="HJD2648" s="35"/>
      <c r="HJE2648" s="33" t="s">
        <v>144</v>
      </c>
      <c r="HJF2648" s="34"/>
      <c r="HJG2648" s="34"/>
      <c r="HJH2648" s="34"/>
      <c r="HJI2648" s="34"/>
      <c r="HJJ2648" s="34"/>
      <c r="HJK2648" s="34"/>
      <c r="HJL2648" s="35"/>
      <c r="HJM2648" s="33" t="s">
        <v>144</v>
      </c>
      <c r="HJN2648" s="34"/>
      <c r="HJO2648" s="34"/>
      <c r="HJP2648" s="34"/>
      <c r="HJQ2648" s="34"/>
      <c r="HJR2648" s="34"/>
      <c r="HJS2648" s="34"/>
      <c r="HJT2648" s="35"/>
      <c r="HJU2648" s="33" t="s">
        <v>144</v>
      </c>
      <c r="HJV2648" s="34"/>
      <c r="HJW2648" s="34"/>
      <c r="HJX2648" s="34"/>
      <c r="HJY2648" s="34"/>
      <c r="HJZ2648" s="34"/>
      <c r="HKA2648" s="34"/>
      <c r="HKB2648" s="35"/>
      <c r="HKC2648" s="33" t="s">
        <v>144</v>
      </c>
      <c r="HKD2648" s="34"/>
      <c r="HKE2648" s="34"/>
      <c r="HKF2648" s="34"/>
      <c r="HKG2648" s="34"/>
      <c r="HKH2648" s="34"/>
      <c r="HKI2648" s="34"/>
      <c r="HKJ2648" s="35"/>
      <c r="HKK2648" s="33" t="s">
        <v>144</v>
      </c>
      <c r="HKL2648" s="34"/>
      <c r="HKM2648" s="34"/>
      <c r="HKN2648" s="34"/>
      <c r="HKO2648" s="34"/>
      <c r="HKP2648" s="34"/>
      <c r="HKQ2648" s="34"/>
      <c r="HKR2648" s="35"/>
      <c r="HKS2648" s="33" t="s">
        <v>144</v>
      </c>
      <c r="HKT2648" s="34"/>
      <c r="HKU2648" s="34"/>
      <c r="HKV2648" s="34"/>
      <c r="HKW2648" s="34"/>
      <c r="HKX2648" s="34"/>
      <c r="HKY2648" s="34"/>
      <c r="HKZ2648" s="35"/>
      <c r="HLA2648" s="33" t="s">
        <v>144</v>
      </c>
      <c r="HLB2648" s="34"/>
      <c r="HLC2648" s="34"/>
      <c r="HLD2648" s="34"/>
      <c r="HLE2648" s="34"/>
      <c r="HLF2648" s="34"/>
      <c r="HLG2648" s="34"/>
      <c r="HLH2648" s="35"/>
      <c r="HLI2648" s="33" t="s">
        <v>144</v>
      </c>
      <c r="HLJ2648" s="34"/>
      <c r="HLK2648" s="34"/>
      <c r="HLL2648" s="34"/>
      <c r="HLM2648" s="34"/>
      <c r="HLN2648" s="34"/>
      <c r="HLO2648" s="34"/>
      <c r="HLP2648" s="35"/>
      <c r="HLQ2648" s="33" t="s">
        <v>144</v>
      </c>
      <c r="HLR2648" s="34"/>
      <c r="HLS2648" s="34"/>
      <c r="HLT2648" s="34"/>
      <c r="HLU2648" s="34"/>
      <c r="HLV2648" s="34"/>
      <c r="HLW2648" s="34"/>
      <c r="HLX2648" s="35"/>
      <c r="HLY2648" s="33" t="s">
        <v>144</v>
      </c>
      <c r="HLZ2648" s="34"/>
      <c r="HMA2648" s="34"/>
      <c r="HMB2648" s="34"/>
      <c r="HMC2648" s="34"/>
      <c r="HMD2648" s="34"/>
      <c r="HME2648" s="34"/>
      <c r="HMF2648" s="35"/>
      <c r="HMG2648" s="33" t="s">
        <v>144</v>
      </c>
      <c r="HMH2648" s="34"/>
      <c r="HMI2648" s="34"/>
      <c r="HMJ2648" s="34"/>
      <c r="HMK2648" s="34"/>
      <c r="HML2648" s="34"/>
      <c r="HMM2648" s="34"/>
      <c r="HMN2648" s="35"/>
      <c r="HMO2648" s="33" t="s">
        <v>144</v>
      </c>
      <c r="HMP2648" s="34"/>
      <c r="HMQ2648" s="34"/>
      <c r="HMR2648" s="34"/>
      <c r="HMS2648" s="34"/>
      <c r="HMT2648" s="34"/>
      <c r="HMU2648" s="34"/>
      <c r="HMV2648" s="35"/>
      <c r="HMW2648" s="33" t="s">
        <v>144</v>
      </c>
      <c r="HMX2648" s="34"/>
      <c r="HMY2648" s="34"/>
      <c r="HMZ2648" s="34"/>
      <c r="HNA2648" s="34"/>
      <c r="HNB2648" s="34"/>
      <c r="HNC2648" s="34"/>
      <c r="HND2648" s="35"/>
      <c r="HNE2648" s="33" t="s">
        <v>144</v>
      </c>
      <c r="HNF2648" s="34"/>
      <c r="HNG2648" s="34"/>
      <c r="HNH2648" s="34"/>
      <c r="HNI2648" s="34"/>
      <c r="HNJ2648" s="34"/>
      <c r="HNK2648" s="34"/>
      <c r="HNL2648" s="35"/>
      <c r="HNM2648" s="33" t="s">
        <v>144</v>
      </c>
      <c r="HNN2648" s="34"/>
      <c r="HNO2648" s="34"/>
      <c r="HNP2648" s="34"/>
      <c r="HNQ2648" s="34"/>
      <c r="HNR2648" s="34"/>
      <c r="HNS2648" s="34"/>
      <c r="HNT2648" s="35"/>
      <c r="HNU2648" s="33" t="s">
        <v>144</v>
      </c>
      <c r="HNV2648" s="34"/>
      <c r="HNW2648" s="34"/>
      <c r="HNX2648" s="34"/>
      <c r="HNY2648" s="34"/>
      <c r="HNZ2648" s="34"/>
      <c r="HOA2648" s="34"/>
      <c r="HOB2648" s="35"/>
      <c r="HOC2648" s="33" t="s">
        <v>144</v>
      </c>
      <c r="HOD2648" s="34"/>
      <c r="HOE2648" s="34"/>
      <c r="HOF2648" s="34"/>
      <c r="HOG2648" s="34"/>
      <c r="HOH2648" s="34"/>
      <c r="HOI2648" s="34"/>
      <c r="HOJ2648" s="35"/>
      <c r="HOK2648" s="33" t="s">
        <v>144</v>
      </c>
      <c r="HOL2648" s="34"/>
      <c r="HOM2648" s="34"/>
      <c r="HON2648" s="34"/>
      <c r="HOO2648" s="34"/>
      <c r="HOP2648" s="34"/>
      <c r="HOQ2648" s="34"/>
      <c r="HOR2648" s="35"/>
      <c r="HOS2648" s="33" t="s">
        <v>144</v>
      </c>
      <c r="HOT2648" s="34"/>
      <c r="HOU2648" s="34"/>
      <c r="HOV2648" s="34"/>
      <c r="HOW2648" s="34"/>
      <c r="HOX2648" s="34"/>
      <c r="HOY2648" s="34"/>
      <c r="HOZ2648" s="35"/>
      <c r="HPA2648" s="33" t="s">
        <v>144</v>
      </c>
      <c r="HPB2648" s="34"/>
      <c r="HPC2648" s="34"/>
      <c r="HPD2648" s="34"/>
      <c r="HPE2648" s="34"/>
      <c r="HPF2648" s="34"/>
      <c r="HPG2648" s="34"/>
      <c r="HPH2648" s="35"/>
      <c r="HPI2648" s="33" t="s">
        <v>144</v>
      </c>
      <c r="HPJ2648" s="34"/>
      <c r="HPK2648" s="34"/>
      <c r="HPL2648" s="34"/>
      <c r="HPM2648" s="34"/>
      <c r="HPN2648" s="34"/>
      <c r="HPO2648" s="34"/>
      <c r="HPP2648" s="35"/>
      <c r="HPQ2648" s="33" t="s">
        <v>144</v>
      </c>
      <c r="HPR2648" s="34"/>
      <c r="HPS2648" s="34"/>
      <c r="HPT2648" s="34"/>
      <c r="HPU2648" s="34"/>
      <c r="HPV2648" s="34"/>
      <c r="HPW2648" s="34"/>
      <c r="HPX2648" s="35"/>
      <c r="HPY2648" s="33" t="s">
        <v>144</v>
      </c>
      <c r="HPZ2648" s="34"/>
      <c r="HQA2648" s="34"/>
      <c r="HQB2648" s="34"/>
      <c r="HQC2648" s="34"/>
      <c r="HQD2648" s="34"/>
      <c r="HQE2648" s="34"/>
      <c r="HQF2648" s="35"/>
      <c r="HQG2648" s="33" t="s">
        <v>144</v>
      </c>
      <c r="HQH2648" s="34"/>
      <c r="HQI2648" s="34"/>
      <c r="HQJ2648" s="34"/>
      <c r="HQK2648" s="34"/>
      <c r="HQL2648" s="34"/>
      <c r="HQM2648" s="34"/>
      <c r="HQN2648" s="35"/>
      <c r="HQO2648" s="33" t="s">
        <v>144</v>
      </c>
      <c r="HQP2648" s="34"/>
      <c r="HQQ2648" s="34"/>
      <c r="HQR2648" s="34"/>
      <c r="HQS2648" s="34"/>
      <c r="HQT2648" s="34"/>
      <c r="HQU2648" s="34"/>
      <c r="HQV2648" s="35"/>
      <c r="HQW2648" s="33" t="s">
        <v>144</v>
      </c>
      <c r="HQX2648" s="34"/>
      <c r="HQY2648" s="34"/>
      <c r="HQZ2648" s="34"/>
      <c r="HRA2648" s="34"/>
      <c r="HRB2648" s="34"/>
      <c r="HRC2648" s="34"/>
      <c r="HRD2648" s="35"/>
      <c r="HRE2648" s="33" t="s">
        <v>144</v>
      </c>
      <c r="HRF2648" s="34"/>
      <c r="HRG2648" s="34"/>
      <c r="HRH2648" s="34"/>
      <c r="HRI2648" s="34"/>
      <c r="HRJ2648" s="34"/>
      <c r="HRK2648" s="34"/>
      <c r="HRL2648" s="35"/>
      <c r="HRM2648" s="33" t="s">
        <v>144</v>
      </c>
      <c r="HRN2648" s="34"/>
      <c r="HRO2648" s="34"/>
      <c r="HRP2648" s="34"/>
      <c r="HRQ2648" s="34"/>
      <c r="HRR2648" s="34"/>
      <c r="HRS2648" s="34"/>
      <c r="HRT2648" s="35"/>
      <c r="HRU2648" s="33" t="s">
        <v>144</v>
      </c>
      <c r="HRV2648" s="34"/>
      <c r="HRW2648" s="34"/>
      <c r="HRX2648" s="34"/>
      <c r="HRY2648" s="34"/>
      <c r="HRZ2648" s="34"/>
      <c r="HSA2648" s="34"/>
      <c r="HSB2648" s="35"/>
      <c r="HSC2648" s="33" t="s">
        <v>144</v>
      </c>
      <c r="HSD2648" s="34"/>
      <c r="HSE2648" s="34"/>
      <c r="HSF2648" s="34"/>
      <c r="HSG2648" s="34"/>
      <c r="HSH2648" s="34"/>
      <c r="HSI2648" s="34"/>
      <c r="HSJ2648" s="35"/>
      <c r="HSK2648" s="33" t="s">
        <v>144</v>
      </c>
      <c r="HSL2648" s="34"/>
      <c r="HSM2648" s="34"/>
      <c r="HSN2648" s="34"/>
      <c r="HSO2648" s="34"/>
      <c r="HSP2648" s="34"/>
      <c r="HSQ2648" s="34"/>
      <c r="HSR2648" s="35"/>
      <c r="HSS2648" s="33" t="s">
        <v>144</v>
      </c>
      <c r="HST2648" s="34"/>
      <c r="HSU2648" s="34"/>
      <c r="HSV2648" s="34"/>
      <c r="HSW2648" s="34"/>
      <c r="HSX2648" s="34"/>
      <c r="HSY2648" s="34"/>
      <c r="HSZ2648" s="35"/>
      <c r="HTA2648" s="33" t="s">
        <v>144</v>
      </c>
      <c r="HTB2648" s="34"/>
      <c r="HTC2648" s="34"/>
      <c r="HTD2648" s="34"/>
      <c r="HTE2648" s="34"/>
      <c r="HTF2648" s="34"/>
      <c r="HTG2648" s="34"/>
      <c r="HTH2648" s="35"/>
      <c r="HTI2648" s="33" t="s">
        <v>144</v>
      </c>
      <c r="HTJ2648" s="34"/>
      <c r="HTK2648" s="34"/>
      <c r="HTL2648" s="34"/>
      <c r="HTM2648" s="34"/>
      <c r="HTN2648" s="34"/>
      <c r="HTO2648" s="34"/>
      <c r="HTP2648" s="35"/>
      <c r="HTQ2648" s="33" t="s">
        <v>144</v>
      </c>
      <c r="HTR2648" s="34"/>
      <c r="HTS2648" s="34"/>
      <c r="HTT2648" s="34"/>
      <c r="HTU2648" s="34"/>
      <c r="HTV2648" s="34"/>
      <c r="HTW2648" s="34"/>
      <c r="HTX2648" s="35"/>
      <c r="HTY2648" s="33" t="s">
        <v>144</v>
      </c>
      <c r="HTZ2648" s="34"/>
      <c r="HUA2648" s="34"/>
      <c r="HUB2648" s="34"/>
      <c r="HUC2648" s="34"/>
      <c r="HUD2648" s="34"/>
      <c r="HUE2648" s="34"/>
      <c r="HUF2648" s="35"/>
      <c r="HUG2648" s="33" t="s">
        <v>144</v>
      </c>
      <c r="HUH2648" s="34"/>
      <c r="HUI2648" s="34"/>
      <c r="HUJ2648" s="34"/>
      <c r="HUK2648" s="34"/>
      <c r="HUL2648" s="34"/>
      <c r="HUM2648" s="34"/>
      <c r="HUN2648" s="35"/>
      <c r="HUO2648" s="33" t="s">
        <v>144</v>
      </c>
      <c r="HUP2648" s="34"/>
      <c r="HUQ2648" s="34"/>
      <c r="HUR2648" s="34"/>
      <c r="HUS2648" s="34"/>
      <c r="HUT2648" s="34"/>
      <c r="HUU2648" s="34"/>
      <c r="HUV2648" s="35"/>
      <c r="HUW2648" s="33" t="s">
        <v>144</v>
      </c>
      <c r="HUX2648" s="34"/>
      <c r="HUY2648" s="34"/>
      <c r="HUZ2648" s="34"/>
      <c r="HVA2648" s="34"/>
      <c r="HVB2648" s="34"/>
      <c r="HVC2648" s="34"/>
      <c r="HVD2648" s="35"/>
      <c r="HVE2648" s="33" t="s">
        <v>144</v>
      </c>
      <c r="HVF2648" s="34"/>
      <c r="HVG2648" s="34"/>
      <c r="HVH2648" s="34"/>
      <c r="HVI2648" s="34"/>
      <c r="HVJ2648" s="34"/>
      <c r="HVK2648" s="34"/>
      <c r="HVL2648" s="35"/>
      <c r="HVM2648" s="33" t="s">
        <v>144</v>
      </c>
      <c r="HVN2648" s="34"/>
      <c r="HVO2648" s="34"/>
      <c r="HVP2648" s="34"/>
      <c r="HVQ2648" s="34"/>
      <c r="HVR2648" s="34"/>
      <c r="HVS2648" s="34"/>
      <c r="HVT2648" s="35"/>
      <c r="HVU2648" s="33" t="s">
        <v>144</v>
      </c>
      <c r="HVV2648" s="34"/>
      <c r="HVW2648" s="34"/>
      <c r="HVX2648" s="34"/>
      <c r="HVY2648" s="34"/>
      <c r="HVZ2648" s="34"/>
      <c r="HWA2648" s="34"/>
      <c r="HWB2648" s="35"/>
      <c r="HWC2648" s="33" t="s">
        <v>144</v>
      </c>
      <c r="HWD2648" s="34"/>
      <c r="HWE2648" s="34"/>
      <c r="HWF2648" s="34"/>
      <c r="HWG2648" s="34"/>
      <c r="HWH2648" s="34"/>
      <c r="HWI2648" s="34"/>
      <c r="HWJ2648" s="35"/>
      <c r="HWK2648" s="33" t="s">
        <v>144</v>
      </c>
      <c r="HWL2648" s="34"/>
      <c r="HWM2648" s="34"/>
      <c r="HWN2648" s="34"/>
      <c r="HWO2648" s="34"/>
      <c r="HWP2648" s="34"/>
      <c r="HWQ2648" s="34"/>
      <c r="HWR2648" s="35"/>
      <c r="HWS2648" s="33" t="s">
        <v>144</v>
      </c>
      <c r="HWT2648" s="34"/>
      <c r="HWU2648" s="34"/>
      <c r="HWV2648" s="34"/>
      <c r="HWW2648" s="34"/>
      <c r="HWX2648" s="34"/>
      <c r="HWY2648" s="34"/>
      <c r="HWZ2648" s="35"/>
      <c r="HXA2648" s="33" t="s">
        <v>144</v>
      </c>
      <c r="HXB2648" s="34"/>
      <c r="HXC2648" s="34"/>
      <c r="HXD2648" s="34"/>
      <c r="HXE2648" s="34"/>
      <c r="HXF2648" s="34"/>
      <c r="HXG2648" s="34"/>
      <c r="HXH2648" s="35"/>
      <c r="HXI2648" s="33" t="s">
        <v>144</v>
      </c>
      <c r="HXJ2648" s="34"/>
      <c r="HXK2648" s="34"/>
      <c r="HXL2648" s="34"/>
      <c r="HXM2648" s="34"/>
      <c r="HXN2648" s="34"/>
      <c r="HXO2648" s="34"/>
      <c r="HXP2648" s="35"/>
      <c r="HXQ2648" s="33" t="s">
        <v>144</v>
      </c>
      <c r="HXR2648" s="34"/>
      <c r="HXS2648" s="34"/>
      <c r="HXT2648" s="34"/>
      <c r="HXU2648" s="34"/>
      <c r="HXV2648" s="34"/>
      <c r="HXW2648" s="34"/>
      <c r="HXX2648" s="35"/>
      <c r="HXY2648" s="33" t="s">
        <v>144</v>
      </c>
      <c r="HXZ2648" s="34"/>
      <c r="HYA2648" s="34"/>
      <c r="HYB2648" s="34"/>
      <c r="HYC2648" s="34"/>
      <c r="HYD2648" s="34"/>
      <c r="HYE2648" s="34"/>
      <c r="HYF2648" s="35"/>
      <c r="HYG2648" s="33" t="s">
        <v>144</v>
      </c>
      <c r="HYH2648" s="34"/>
      <c r="HYI2648" s="34"/>
      <c r="HYJ2648" s="34"/>
      <c r="HYK2648" s="34"/>
      <c r="HYL2648" s="34"/>
      <c r="HYM2648" s="34"/>
      <c r="HYN2648" s="35"/>
      <c r="HYO2648" s="33" t="s">
        <v>144</v>
      </c>
      <c r="HYP2648" s="34"/>
      <c r="HYQ2648" s="34"/>
      <c r="HYR2648" s="34"/>
      <c r="HYS2648" s="34"/>
      <c r="HYT2648" s="34"/>
      <c r="HYU2648" s="34"/>
      <c r="HYV2648" s="35"/>
      <c r="HYW2648" s="33" t="s">
        <v>144</v>
      </c>
      <c r="HYX2648" s="34"/>
      <c r="HYY2648" s="34"/>
      <c r="HYZ2648" s="34"/>
      <c r="HZA2648" s="34"/>
      <c r="HZB2648" s="34"/>
      <c r="HZC2648" s="34"/>
      <c r="HZD2648" s="35"/>
      <c r="HZE2648" s="33" t="s">
        <v>144</v>
      </c>
      <c r="HZF2648" s="34"/>
      <c r="HZG2648" s="34"/>
      <c r="HZH2648" s="34"/>
      <c r="HZI2648" s="34"/>
      <c r="HZJ2648" s="34"/>
      <c r="HZK2648" s="34"/>
      <c r="HZL2648" s="35"/>
      <c r="HZM2648" s="33" t="s">
        <v>144</v>
      </c>
      <c r="HZN2648" s="34"/>
      <c r="HZO2648" s="34"/>
      <c r="HZP2648" s="34"/>
      <c r="HZQ2648" s="34"/>
      <c r="HZR2648" s="34"/>
      <c r="HZS2648" s="34"/>
      <c r="HZT2648" s="35"/>
      <c r="HZU2648" s="33" t="s">
        <v>144</v>
      </c>
      <c r="HZV2648" s="34"/>
      <c r="HZW2648" s="34"/>
      <c r="HZX2648" s="34"/>
      <c r="HZY2648" s="34"/>
      <c r="HZZ2648" s="34"/>
      <c r="IAA2648" s="34"/>
      <c r="IAB2648" s="35"/>
      <c r="IAC2648" s="33" t="s">
        <v>144</v>
      </c>
      <c r="IAD2648" s="34"/>
      <c r="IAE2648" s="34"/>
      <c r="IAF2648" s="34"/>
      <c r="IAG2648" s="34"/>
      <c r="IAH2648" s="34"/>
      <c r="IAI2648" s="34"/>
      <c r="IAJ2648" s="35"/>
      <c r="IAK2648" s="33" t="s">
        <v>144</v>
      </c>
      <c r="IAL2648" s="34"/>
      <c r="IAM2648" s="34"/>
      <c r="IAN2648" s="34"/>
      <c r="IAO2648" s="34"/>
      <c r="IAP2648" s="34"/>
      <c r="IAQ2648" s="34"/>
      <c r="IAR2648" s="35"/>
      <c r="IAS2648" s="33" t="s">
        <v>144</v>
      </c>
      <c r="IAT2648" s="34"/>
      <c r="IAU2648" s="34"/>
      <c r="IAV2648" s="34"/>
      <c r="IAW2648" s="34"/>
      <c r="IAX2648" s="34"/>
      <c r="IAY2648" s="34"/>
      <c r="IAZ2648" s="35"/>
      <c r="IBA2648" s="33" t="s">
        <v>144</v>
      </c>
      <c r="IBB2648" s="34"/>
      <c r="IBC2648" s="34"/>
      <c r="IBD2648" s="34"/>
      <c r="IBE2648" s="34"/>
      <c r="IBF2648" s="34"/>
      <c r="IBG2648" s="34"/>
      <c r="IBH2648" s="35"/>
      <c r="IBI2648" s="33" t="s">
        <v>144</v>
      </c>
      <c r="IBJ2648" s="34"/>
      <c r="IBK2648" s="34"/>
      <c r="IBL2648" s="34"/>
      <c r="IBM2648" s="34"/>
      <c r="IBN2648" s="34"/>
      <c r="IBO2648" s="34"/>
      <c r="IBP2648" s="35"/>
      <c r="IBQ2648" s="33" t="s">
        <v>144</v>
      </c>
      <c r="IBR2648" s="34"/>
      <c r="IBS2648" s="34"/>
      <c r="IBT2648" s="34"/>
      <c r="IBU2648" s="34"/>
      <c r="IBV2648" s="34"/>
      <c r="IBW2648" s="34"/>
      <c r="IBX2648" s="35"/>
      <c r="IBY2648" s="33" t="s">
        <v>144</v>
      </c>
      <c r="IBZ2648" s="34"/>
      <c r="ICA2648" s="34"/>
      <c r="ICB2648" s="34"/>
      <c r="ICC2648" s="34"/>
      <c r="ICD2648" s="34"/>
      <c r="ICE2648" s="34"/>
      <c r="ICF2648" s="35"/>
      <c r="ICG2648" s="33" t="s">
        <v>144</v>
      </c>
      <c r="ICH2648" s="34"/>
      <c r="ICI2648" s="34"/>
      <c r="ICJ2648" s="34"/>
      <c r="ICK2648" s="34"/>
      <c r="ICL2648" s="34"/>
      <c r="ICM2648" s="34"/>
      <c r="ICN2648" s="35"/>
      <c r="ICO2648" s="33" t="s">
        <v>144</v>
      </c>
      <c r="ICP2648" s="34"/>
      <c r="ICQ2648" s="34"/>
      <c r="ICR2648" s="34"/>
      <c r="ICS2648" s="34"/>
      <c r="ICT2648" s="34"/>
      <c r="ICU2648" s="34"/>
      <c r="ICV2648" s="35"/>
      <c r="ICW2648" s="33" t="s">
        <v>144</v>
      </c>
      <c r="ICX2648" s="34"/>
      <c r="ICY2648" s="34"/>
      <c r="ICZ2648" s="34"/>
      <c r="IDA2648" s="34"/>
      <c r="IDB2648" s="34"/>
      <c r="IDC2648" s="34"/>
      <c r="IDD2648" s="35"/>
      <c r="IDE2648" s="33" t="s">
        <v>144</v>
      </c>
      <c r="IDF2648" s="34"/>
      <c r="IDG2648" s="34"/>
      <c r="IDH2648" s="34"/>
      <c r="IDI2648" s="34"/>
      <c r="IDJ2648" s="34"/>
      <c r="IDK2648" s="34"/>
      <c r="IDL2648" s="35"/>
      <c r="IDM2648" s="33" t="s">
        <v>144</v>
      </c>
      <c r="IDN2648" s="34"/>
      <c r="IDO2648" s="34"/>
      <c r="IDP2648" s="34"/>
      <c r="IDQ2648" s="34"/>
      <c r="IDR2648" s="34"/>
      <c r="IDS2648" s="34"/>
      <c r="IDT2648" s="35"/>
      <c r="IDU2648" s="33" t="s">
        <v>144</v>
      </c>
      <c r="IDV2648" s="34"/>
      <c r="IDW2648" s="34"/>
      <c r="IDX2648" s="34"/>
      <c r="IDY2648" s="34"/>
      <c r="IDZ2648" s="34"/>
      <c r="IEA2648" s="34"/>
      <c r="IEB2648" s="35"/>
      <c r="IEC2648" s="33" t="s">
        <v>144</v>
      </c>
      <c r="IED2648" s="34"/>
      <c r="IEE2648" s="34"/>
      <c r="IEF2648" s="34"/>
      <c r="IEG2648" s="34"/>
      <c r="IEH2648" s="34"/>
      <c r="IEI2648" s="34"/>
      <c r="IEJ2648" s="35"/>
      <c r="IEK2648" s="33" t="s">
        <v>144</v>
      </c>
      <c r="IEL2648" s="34"/>
      <c r="IEM2648" s="34"/>
      <c r="IEN2648" s="34"/>
      <c r="IEO2648" s="34"/>
      <c r="IEP2648" s="34"/>
      <c r="IEQ2648" s="34"/>
      <c r="IER2648" s="35"/>
      <c r="IES2648" s="33" t="s">
        <v>144</v>
      </c>
      <c r="IET2648" s="34"/>
      <c r="IEU2648" s="34"/>
      <c r="IEV2648" s="34"/>
      <c r="IEW2648" s="34"/>
      <c r="IEX2648" s="34"/>
      <c r="IEY2648" s="34"/>
      <c r="IEZ2648" s="35"/>
      <c r="IFA2648" s="33" t="s">
        <v>144</v>
      </c>
      <c r="IFB2648" s="34"/>
      <c r="IFC2648" s="34"/>
      <c r="IFD2648" s="34"/>
      <c r="IFE2648" s="34"/>
      <c r="IFF2648" s="34"/>
      <c r="IFG2648" s="34"/>
      <c r="IFH2648" s="35"/>
      <c r="IFI2648" s="33" t="s">
        <v>144</v>
      </c>
      <c r="IFJ2648" s="34"/>
      <c r="IFK2648" s="34"/>
      <c r="IFL2648" s="34"/>
      <c r="IFM2648" s="34"/>
      <c r="IFN2648" s="34"/>
      <c r="IFO2648" s="34"/>
      <c r="IFP2648" s="35"/>
      <c r="IFQ2648" s="33" t="s">
        <v>144</v>
      </c>
      <c r="IFR2648" s="34"/>
      <c r="IFS2648" s="34"/>
      <c r="IFT2648" s="34"/>
      <c r="IFU2648" s="34"/>
      <c r="IFV2648" s="34"/>
      <c r="IFW2648" s="34"/>
      <c r="IFX2648" s="35"/>
      <c r="IFY2648" s="33" t="s">
        <v>144</v>
      </c>
      <c r="IFZ2648" s="34"/>
      <c r="IGA2648" s="34"/>
      <c r="IGB2648" s="34"/>
      <c r="IGC2648" s="34"/>
      <c r="IGD2648" s="34"/>
      <c r="IGE2648" s="34"/>
      <c r="IGF2648" s="35"/>
      <c r="IGG2648" s="33" t="s">
        <v>144</v>
      </c>
      <c r="IGH2648" s="34"/>
      <c r="IGI2648" s="34"/>
      <c r="IGJ2648" s="34"/>
      <c r="IGK2648" s="34"/>
      <c r="IGL2648" s="34"/>
      <c r="IGM2648" s="34"/>
      <c r="IGN2648" s="35"/>
      <c r="IGO2648" s="33" t="s">
        <v>144</v>
      </c>
      <c r="IGP2648" s="34"/>
      <c r="IGQ2648" s="34"/>
      <c r="IGR2648" s="34"/>
      <c r="IGS2648" s="34"/>
      <c r="IGT2648" s="34"/>
      <c r="IGU2648" s="34"/>
      <c r="IGV2648" s="35"/>
      <c r="IGW2648" s="33" t="s">
        <v>144</v>
      </c>
      <c r="IGX2648" s="34"/>
      <c r="IGY2648" s="34"/>
      <c r="IGZ2648" s="34"/>
      <c r="IHA2648" s="34"/>
      <c r="IHB2648" s="34"/>
      <c r="IHC2648" s="34"/>
      <c r="IHD2648" s="35"/>
      <c r="IHE2648" s="33" t="s">
        <v>144</v>
      </c>
      <c r="IHF2648" s="34"/>
      <c r="IHG2648" s="34"/>
      <c r="IHH2648" s="34"/>
      <c r="IHI2648" s="34"/>
      <c r="IHJ2648" s="34"/>
      <c r="IHK2648" s="34"/>
      <c r="IHL2648" s="35"/>
      <c r="IHM2648" s="33" t="s">
        <v>144</v>
      </c>
      <c r="IHN2648" s="34"/>
      <c r="IHO2648" s="34"/>
      <c r="IHP2648" s="34"/>
      <c r="IHQ2648" s="34"/>
      <c r="IHR2648" s="34"/>
      <c r="IHS2648" s="34"/>
      <c r="IHT2648" s="35"/>
      <c r="IHU2648" s="33" t="s">
        <v>144</v>
      </c>
      <c r="IHV2648" s="34"/>
      <c r="IHW2648" s="34"/>
      <c r="IHX2648" s="34"/>
      <c r="IHY2648" s="34"/>
      <c r="IHZ2648" s="34"/>
      <c r="IIA2648" s="34"/>
      <c r="IIB2648" s="35"/>
      <c r="IIC2648" s="33" t="s">
        <v>144</v>
      </c>
      <c r="IID2648" s="34"/>
      <c r="IIE2648" s="34"/>
      <c r="IIF2648" s="34"/>
      <c r="IIG2648" s="34"/>
      <c r="IIH2648" s="34"/>
      <c r="III2648" s="34"/>
      <c r="IIJ2648" s="35"/>
      <c r="IIK2648" s="33" t="s">
        <v>144</v>
      </c>
      <c r="IIL2648" s="34"/>
      <c r="IIM2648" s="34"/>
      <c r="IIN2648" s="34"/>
      <c r="IIO2648" s="34"/>
      <c r="IIP2648" s="34"/>
      <c r="IIQ2648" s="34"/>
      <c r="IIR2648" s="35"/>
      <c r="IIS2648" s="33" t="s">
        <v>144</v>
      </c>
      <c r="IIT2648" s="34"/>
      <c r="IIU2648" s="34"/>
      <c r="IIV2648" s="34"/>
      <c r="IIW2648" s="34"/>
      <c r="IIX2648" s="34"/>
      <c r="IIY2648" s="34"/>
      <c r="IIZ2648" s="35"/>
      <c r="IJA2648" s="33" t="s">
        <v>144</v>
      </c>
      <c r="IJB2648" s="34"/>
      <c r="IJC2648" s="34"/>
      <c r="IJD2648" s="34"/>
      <c r="IJE2648" s="34"/>
      <c r="IJF2648" s="34"/>
      <c r="IJG2648" s="34"/>
      <c r="IJH2648" s="35"/>
      <c r="IJI2648" s="33" t="s">
        <v>144</v>
      </c>
      <c r="IJJ2648" s="34"/>
      <c r="IJK2648" s="34"/>
      <c r="IJL2648" s="34"/>
      <c r="IJM2648" s="34"/>
      <c r="IJN2648" s="34"/>
      <c r="IJO2648" s="34"/>
      <c r="IJP2648" s="35"/>
      <c r="IJQ2648" s="33" t="s">
        <v>144</v>
      </c>
      <c r="IJR2648" s="34"/>
      <c r="IJS2648" s="34"/>
      <c r="IJT2648" s="34"/>
      <c r="IJU2648" s="34"/>
      <c r="IJV2648" s="34"/>
      <c r="IJW2648" s="34"/>
      <c r="IJX2648" s="35"/>
      <c r="IJY2648" s="33" t="s">
        <v>144</v>
      </c>
      <c r="IJZ2648" s="34"/>
      <c r="IKA2648" s="34"/>
      <c r="IKB2648" s="34"/>
      <c r="IKC2648" s="34"/>
      <c r="IKD2648" s="34"/>
      <c r="IKE2648" s="34"/>
      <c r="IKF2648" s="35"/>
      <c r="IKG2648" s="33" t="s">
        <v>144</v>
      </c>
      <c r="IKH2648" s="34"/>
      <c r="IKI2648" s="34"/>
      <c r="IKJ2648" s="34"/>
      <c r="IKK2648" s="34"/>
      <c r="IKL2648" s="34"/>
      <c r="IKM2648" s="34"/>
      <c r="IKN2648" s="35"/>
      <c r="IKO2648" s="33" t="s">
        <v>144</v>
      </c>
      <c r="IKP2648" s="34"/>
      <c r="IKQ2648" s="34"/>
      <c r="IKR2648" s="34"/>
      <c r="IKS2648" s="34"/>
      <c r="IKT2648" s="34"/>
      <c r="IKU2648" s="34"/>
      <c r="IKV2648" s="35"/>
      <c r="IKW2648" s="33" t="s">
        <v>144</v>
      </c>
      <c r="IKX2648" s="34"/>
      <c r="IKY2648" s="34"/>
      <c r="IKZ2648" s="34"/>
      <c r="ILA2648" s="34"/>
      <c r="ILB2648" s="34"/>
      <c r="ILC2648" s="34"/>
      <c r="ILD2648" s="35"/>
      <c r="ILE2648" s="33" t="s">
        <v>144</v>
      </c>
      <c r="ILF2648" s="34"/>
      <c r="ILG2648" s="34"/>
      <c r="ILH2648" s="34"/>
      <c r="ILI2648" s="34"/>
      <c r="ILJ2648" s="34"/>
      <c r="ILK2648" s="34"/>
      <c r="ILL2648" s="35"/>
      <c r="ILM2648" s="33" t="s">
        <v>144</v>
      </c>
      <c r="ILN2648" s="34"/>
      <c r="ILO2648" s="34"/>
      <c r="ILP2648" s="34"/>
      <c r="ILQ2648" s="34"/>
      <c r="ILR2648" s="34"/>
      <c r="ILS2648" s="34"/>
      <c r="ILT2648" s="35"/>
      <c r="ILU2648" s="33" t="s">
        <v>144</v>
      </c>
      <c r="ILV2648" s="34"/>
      <c r="ILW2648" s="34"/>
      <c r="ILX2648" s="34"/>
      <c r="ILY2648" s="34"/>
      <c r="ILZ2648" s="34"/>
      <c r="IMA2648" s="34"/>
      <c r="IMB2648" s="35"/>
      <c r="IMC2648" s="33" t="s">
        <v>144</v>
      </c>
      <c r="IMD2648" s="34"/>
      <c r="IME2648" s="34"/>
      <c r="IMF2648" s="34"/>
      <c r="IMG2648" s="34"/>
      <c r="IMH2648" s="34"/>
      <c r="IMI2648" s="34"/>
      <c r="IMJ2648" s="35"/>
      <c r="IMK2648" s="33" t="s">
        <v>144</v>
      </c>
      <c r="IML2648" s="34"/>
      <c r="IMM2648" s="34"/>
      <c r="IMN2648" s="34"/>
      <c r="IMO2648" s="34"/>
      <c r="IMP2648" s="34"/>
      <c r="IMQ2648" s="34"/>
      <c r="IMR2648" s="35"/>
      <c r="IMS2648" s="33" t="s">
        <v>144</v>
      </c>
      <c r="IMT2648" s="34"/>
      <c r="IMU2648" s="34"/>
      <c r="IMV2648" s="34"/>
      <c r="IMW2648" s="34"/>
      <c r="IMX2648" s="34"/>
      <c r="IMY2648" s="34"/>
      <c r="IMZ2648" s="35"/>
      <c r="INA2648" s="33" t="s">
        <v>144</v>
      </c>
      <c r="INB2648" s="34"/>
      <c r="INC2648" s="34"/>
      <c r="IND2648" s="34"/>
      <c r="INE2648" s="34"/>
      <c r="INF2648" s="34"/>
      <c r="ING2648" s="34"/>
      <c r="INH2648" s="35"/>
      <c r="INI2648" s="33" t="s">
        <v>144</v>
      </c>
      <c r="INJ2648" s="34"/>
      <c r="INK2648" s="34"/>
      <c r="INL2648" s="34"/>
      <c r="INM2648" s="34"/>
      <c r="INN2648" s="34"/>
      <c r="INO2648" s="34"/>
      <c r="INP2648" s="35"/>
      <c r="INQ2648" s="33" t="s">
        <v>144</v>
      </c>
      <c r="INR2648" s="34"/>
      <c r="INS2648" s="34"/>
      <c r="INT2648" s="34"/>
      <c r="INU2648" s="34"/>
      <c r="INV2648" s="34"/>
      <c r="INW2648" s="34"/>
      <c r="INX2648" s="35"/>
      <c r="INY2648" s="33" t="s">
        <v>144</v>
      </c>
      <c r="INZ2648" s="34"/>
      <c r="IOA2648" s="34"/>
      <c r="IOB2648" s="34"/>
      <c r="IOC2648" s="34"/>
      <c r="IOD2648" s="34"/>
      <c r="IOE2648" s="34"/>
      <c r="IOF2648" s="35"/>
      <c r="IOG2648" s="33" t="s">
        <v>144</v>
      </c>
      <c r="IOH2648" s="34"/>
      <c r="IOI2648" s="34"/>
      <c r="IOJ2648" s="34"/>
      <c r="IOK2648" s="34"/>
      <c r="IOL2648" s="34"/>
      <c r="IOM2648" s="34"/>
      <c r="ION2648" s="35"/>
      <c r="IOO2648" s="33" t="s">
        <v>144</v>
      </c>
      <c r="IOP2648" s="34"/>
      <c r="IOQ2648" s="34"/>
      <c r="IOR2648" s="34"/>
      <c r="IOS2648" s="34"/>
      <c r="IOT2648" s="34"/>
      <c r="IOU2648" s="34"/>
      <c r="IOV2648" s="35"/>
      <c r="IOW2648" s="33" t="s">
        <v>144</v>
      </c>
      <c r="IOX2648" s="34"/>
      <c r="IOY2648" s="34"/>
      <c r="IOZ2648" s="34"/>
      <c r="IPA2648" s="34"/>
      <c r="IPB2648" s="34"/>
      <c r="IPC2648" s="34"/>
      <c r="IPD2648" s="35"/>
      <c r="IPE2648" s="33" t="s">
        <v>144</v>
      </c>
      <c r="IPF2648" s="34"/>
      <c r="IPG2648" s="34"/>
      <c r="IPH2648" s="34"/>
      <c r="IPI2648" s="34"/>
      <c r="IPJ2648" s="34"/>
      <c r="IPK2648" s="34"/>
      <c r="IPL2648" s="35"/>
      <c r="IPM2648" s="33" t="s">
        <v>144</v>
      </c>
      <c r="IPN2648" s="34"/>
      <c r="IPO2648" s="34"/>
      <c r="IPP2648" s="34"/>
      <c r="IPQ2648" s="34"/>
      <c r="IPR2648" s="34"/>
      <c r="IPS2648" s="34"/>
      <c r="IPT2648" s="35"/>
      <c r="IPU2648" s="33" t="s">
        <v>144</v>
      </c>
      <c r="IPV2648" s="34"/>
      <c r="IPW2648" s="34"/>
      <c r="IPX2648" s="34"/>
      <c r="IPY2648" s="34"/>
      <c r="IPZ2648" s="34"/>
      <c r="IQA2648" s="34"/>
      <c r="IQB2648" s="35"/>
      <c r="IQC2648" s="33" t="s">
        <v>144</v>
      </c>
      <c r="IQD2648" s="34"/>
      <c r="IQE2648" s="34"/>
      <c r="IQF2648" s="34"/>
      <c r="IQG2648" s="34"/>
      <c r="IQH2648" s="34"/>
      <c r="IQI2648" s="34"/>
      <c r="IQJ2648" s="35"/>
      <c r="IQK2648" s="33" t="s">
        <v>144</v>
      </c>
      <c r="IQL2648" s="34"/>
      <c r="IQM2648" s="34"/>
      <c r="IQN2648" s="34"/>
      <c r="IQO2648" s="34"/>
      <c r="IQP2648" s="34"/>
      <c r="IQQ2648" s="34"/>
      <c r="IQR2648" s="35"/>
      <c r="IQS2648" s="33" t="s">
        <v>144</v>
      </c>
      <c r="IQT2648" s="34"/>
      <c r="IQU2648" s="34"/>
      <c r="IQV2648" s="34"/>
      <c r="IQW2648" s="34"/>
      <c r="IQX2648" s="34"/>
      <c r="IQY2648" s="34"/>
      <c r="IQZ2648" s="35"/>
      <c r="IRA2648" s="33" t="s">
        <v>144</v>
      </c>
      <c r="IRB2648" s="34"/>
      <c r="IRC2648" s="34"/>
      <c r="IRD2648" s="34"/>
      <c r="IRE2648" s="34"/>
      <c r="IRF2648" s="34"/>
      <c r="IRG2648" s="34"/>
      <c r="IRH2648" s="35"/>
      <c r="IRI2648" s="33" t="s">
        <v>144</v>
      </c>
      <c r="IRJ2648" s="34"/>
      <c r="IRK2648" s="34"/>
      <c r="IRL2648" s="34"/>
      <c r="IRM2648" s="34"/>
      <c r="IRN2648" s="34"/>
      <c r="IRO2648" s="34"/>
      <c r="IRP2648" s="35"/>
      <c r="IRQ2648" s="33" t="s">
        <v>144</v>
      </c>
      <c r="IRR2648" s="34"/>
      <c r="IRS2648" s="34"/>
      <c r="IRT2648" s="34"/>
      <c r="IRU2648" s="34"/>
      <c r="IRV2648" s="34"/>
      <c r="IRW2648" s="34"/>
      <c r="IRX2648" s="35"/>
      <c r="IRY2648" s="33" t="s">
        <v>144</v>
      </c>
      <c r="IRZ2648" s="34"/>
      <c r="ISA2648" s="34"/>
      <c r="ISB2648" s="34"/>
      <c r="ISC2648" s="34"/>
      <c r="ISD2648" s="34"/>
      <c r="ISE2648" s="34"/>
      <c r="ISF2648" s="35"/>
      <c r="ISG2648" s="33" t="s">
        <v>144</v>
      </c>
      <c r="ISH2648" s="34"/>
      <c r="ISI2648" s="34"/>
      <c r="ISJ2648" s="34"/>
      <c r="ISK2648" s="34"/>
      <c r="ISL2648" s="34"/>
      <c r="ISM2648" s="34"/>
      <c r="ISN2648" s="35"/>
      <c r="ISO2648" s="33" t="s">
        <v>144</v>
      </c>
      <c r="ISP2648" s="34"/>
      <c r="ISQ2648" s="34"/>
      <c r="ISR2648" s="34"/>
      <c r="ISS2648" s="34"/>
      <c r="IST2648" s="34"/>
      <c r="ISU2648" s="34"/>
      <c r="ISV2648" s="35"/>
      <c r="ISW2648" s="33" t="s">
        <v>144</v>
      </c>
      <c r="ISX2648" s="34"/>
      <c r="ISY2648" s="34"/>
      <c r="ISZ2648" s="34"/>
      <c r="ITA2648" s="34"/>
      <c r="ITB2648" s="34"/>
      <c r="ITC2648" s="34"/>
      <c r="ITD2648" s="35"/>
      <c r="ITE2648" s="33" t="s">
        <v>144</v>
      </c>
      <c r="ITF2648" s="34"/>
      <c r="ITG2648" s="34"/>
      <c r="ITH2648" s="34"/>
      <c r="ITI2648" s="34"/>
      <c r="ITJ2648" s="34"/>
      <c r="ITK2648" s="34"/>
      <c r="ITL2648" s="35"/>
      <c r="ITM2648" s="33" t="s">
        <v>144</v>
      </c>
      <c r="ITN2648" s="34"/>
      <c r="ITO2648" s="34"/>
      <c r="ITP2648" s="34"/>
      <c r="ITQ2648" s="34"/>
      <c r="ITR2648" s="34"/>
      <c r="ITS2648" s="34"/>
      <c r="ITT2648" s="35"/>
      <c r="ITU2648" s="33" t="s">
        <v>144</v>
      </c>
      <c r="ITV2648" s="34"/>
      <c r="ITW2648" s="34"/>
      <c r="ITX2648" s="34"/>
      <c r="ITY2648" s="34"/>
      <c r="ITZ2648" s="34"/>
      <c r="IUA2648" s="34"/>
      <c r="IUB2648" s="35"/>
      <c r="IUC2648" s="33" t="s">
        <v>144</v>
      </c>
      <c r="IUD2648" s="34"/>
      <c r="IUE2648" s="34"/>
      <c r="IUF2648" s="34"/>
      <c r="IUG2648" s="34"/>
      <c r="IUH2648" s="34"/>
      <c r="IUI2648" s="34"/>
      <c r="IUJ2648" s="35"/>
      <c r="IUK2648" s="33" t="s">
        <v>144</v>
      </c>
      <c r="IUL2648" s="34"/>
      <c r="IUM2648" s="34"/>
      <c r="IUN2648" s="34"/>
      <c r="IUO2648" s="34"/>
      <c r="IUP2648" s="34"/>
      <c r="IUQ2648" s="34"/>
      <c r="IUR2648" s="35"/>
      <c r="IUS2648" s="33" t="s">
        <v>144</v>
      </c>
      <c r="IUT2648" s="34"/>
      <c r="IUU2648" s="34"/>
      <c r="IUV2648" s="34"/>
      <c r="IUW2648" s="34"/>
      <c r="IUX2648" s="34"/>
      <c r="IUY2648" s="34"/>
      <c r="IUZ2648" s="35"/>
      <c r="IVA2648" s="33" t="s">
        <v>144</v>
      </c>
      <c r="IVB2648" s="34"/>
      <c r="IVC2648" s="34"/>
      <c r="IVD2648" s="34"/>
      <c r="IVE2648" s="34"/>
      <c r="IVF2648" s="34"/>
      <c r="IVG2648" s="34"/>
      <c r="IVH2648" s="35"/>
      <c r="IVI2648" s="33" t="s">
        <v>144</v>
      </c>
      <c r="IVJ2648" s="34"/>
      <c r="IVK2648" s="34"/>
      <c r="IVL2648" s="34"/>
      <c r="IVM2648" s="34"/>
      <c r="IVN2648" s="34"/>
      <c r="IVO2648" s="34"/>
      <c r="IVP2648" s="35"/>
      <c r="IVQ2648" s="33" t="s">
        <v>144</v>
      </c>
      <c r="IVR2648" s="34"/>
      <c r="IVS2648" s="34"/>
      <c r="IVT2648" s="34"/>
      <c r="IVU2648" s="34"/>
      <c r="IVV2648" s="34"/>
      <c r="IVW2648" s="34"/>
      <c r="IVX2648" s="35"/>
      <c r="IVY2648" s="33" t="s">
        <v>144</v>
      </c>
      <c r="IVZ2648" s="34"/>
      <c r="IWA2648" s="34"/>
      <c r="IWB2648" s="34"/>
      <c r="IWC2648" s="34"/>
      <c r="IWD2648" s="34"/>
      <c r="IWE2648" s="34"/>
      <c r="IWF2648" s="35"/>
      <c r="IWG2648" s="33" t="s">
        <v>144</v>
      </c>
      <c r="IWH2648" s="34"/>
      <c r="IWI2648" s="34"/>
      <c r="IWJ2648" s="34"/>
      <c r="IWK2648" s="34"/>
      <c r="IWL2648" s="34"/>
      <c r="IWM2648" s="34"/>
      <c r="IWN2648" s="35"/>
      <c r="IWO2648" s="33" t="s">
        <v>144</v>
      </c>
      <c r="IWP2648" s="34"/>
      <c r="IWQ2648" s="34"/>
      <c r="IWR2648" s="34"/>
      <c r="IWS2648" s="34"/>
      <c r="IWT2648" s="34"/>
      <c r="IWU2648" s="34"/>
      <c r="IWV2648" s="35"/>
      <c r="IWW2648" s="33" t="s">
        <v>144</v>
      </c>
      <c r="IWX2648" s="34"/>
      <c r="IWY2648" s="34"/>
      <c r="IWZ2648" s="34"/>
      <c r="IXA2648" s="34"/>
      <c r="IXB2648" s="34"/>
      <c r="IXC2648" s="34"/>
      <c r="IXD2648" s="35"/>
      <c r="IXE2648" s="33" t="s">
        <v>144</v>
      </c>
      <c r="IXF2648" s="34"/>
      <c r="IXG2648" s="34"/>
      <c r="IXH2648" s="34"/>
      <c r="IXI2648" s="34"/>
      <c r="IXJ2648" s="34"/>
      <c r="IXK2648" s="34"/>
      <c r="IXL2648" s="35"/>
      <c r="IXM2648" s="33" t="s">
        <v>144</v>
      </c>
      <c r="IXN2648" s="34"/>
      <c r="IXO2648" s="34"/>
      <c r="IXP2648" s="34"/>
      <c r="IXQ2648" s="34"/>
      <c r="IXR2648" s="34"/>
      <c r="IXS2648" s="34"/>
      <c r="IXT2648" s="35"/>
      <c r="IXU2648" s="33" t="s">
        <v>144</v>
      </c>
      <c r="IXV2648" s="34"/>
      <c r="IXW2648" s="34"/>
      <c r="IXX2648" s="34"/>
      <c r="IXY2648" s="34"/>
      <c r="IXZ2648" s="34"/>
      <c r="IYA2648" s="34"/>
      <c r="IYB2648" s="35"/>
      <c r="IYC2648" s="33" t="s">
        <v>144</v>
      </c>
      <c r="IYD2648" s="34"/>
      <c r="IYE2648" s="34"/>
      <c r="IYF2648" s="34"/>
      <c r="IYG2648" s="34"/>
      <c r="IYH2648" s="34"/>
      <c r="IYI2648" s="34"/>
      <c r="IYJ2648" s="35"/>
      <c r="IYK2648" s="33" t="s">
        <v>144</v>
      </c>
      <c r="IYL2648" s="34"/>
      <c r="IYM2648" s="34"/>
      <c r="IYN2648" s="34"/>
      <c r="IYO2648" s="34"/>
      <c r="IYP2648" s="34"/>
      <c r="IYQ2648" s="34"/>
      <c r="IYR2648" s="35"/>
      <c r="IYS2648" s="33" t="s">
        <v>144</v>
      </c>
      <c r="IYT2648" s="34"/>
      <c r="IYU2648" s="34"/>
      <c r="IYV2648" s="34"/>
      <c r="IYW2648" s="34"/>
      <c r="IYX2648" s="34"/>
      <c r="IYY2648" s="34"/>
      <c r="IYZ2648" s="35"/>
      <c r="IZA2648" s="33" t="s">
        <v>144</v>
      </c>
      <c r="IZB2648" s="34"/>
      <c r="IZC2648" s="34"/>
      <c r="IZD2648" s="34"/>
      <c r="IZE2648" s="34"/>
      <c r="IZF2648" s="34"/>
      <c r="IZG2648" s="34"/>
      <c r="IZH2648" s="35"/>
      <c r="IZI2648" s="33" t="s">
        <v>144</v>
      </c>
      <c r="IZJ2648" s="34"/>
      <c r="IZK2648" s="34"/>
      <c r="IZL2648" s="34"/>
      <c r="IZM2648" s="34"/>
      <c r="IZN2648" s="34"/>
      <c r="IZO2648" s="34"/>
      <c r="IZP2648" s="35"/>
      <c r="IZQ2648" s="33" t="s">
        <v>144</v>
      </c>
      <c r="IZR2648" s="34"/>
      <c r="IZS2648" s="34"/>
      <c r="IZT2648" s="34"/>
      <c r="IZU2648" s="34"/>
      <c r="IZV2648" s="34"/>
      <c r="IZW2648" s="34"/>
      <c r="IZX2648" s="35"/>
      <c r="IZY2648" s="33" t="s">
        <v>144</v>
      </c>
      <c r="IZZ2648" s="34"/>
      <c r="JAA2648" s="34"/>
      <c r="JAB2648" s="34"/>
      <c r="JAC2648" s="34"/>
      <c r="JAD2648" s="34"/>
      <c r="JAE2648" s="34"/>
      <c r="JAF2648" s="35"/>
      <c r="JAG2648" s="33" t="s">
        <v>144</v>
      </c>
      <c r="JAH2648" s="34"/>
      <c r="JAI2648" s="34"/>
      <c r="JAJ2648" s="34"/>
      <c r="JAK2648" s="34"/>
      <c r="JAL2648" s="34"/>
      <c r="JAM2648" s="34"/>
      <c r="JAN2648" s="35"/>
      <c r="JAO2648" s="33" t="s">
        <v>144</v>
      </c>
      <c r="JAP2648" s="34"/>
      <c r="JAQ2648" s="34"/>
      <c r="JAR2648" s="34"/>
      <c r="JAS2648" s="34"/>
      <c r="JAT2648" s="34"/>
      <c r="JAU2648" s="34"/>
      <c r="JAV2648" s="35"/>
      <c r="JAW2648" s="33" t="s">
        <v>144</v>
      </c>
      <c r="JAX2648" s="34"/>
      <c r="JAY2648" s="34"/>
      <c r="JAZ2648" s="34"/>
      <c r="JBA2648" s="34"/>
      <c r="JBB2648" s="34"/>
      <c r="JBC2648" s="34"/>
      <c r="JBD2648" s="35"/>
      <c r="JBE2648" s="33" t="s">
        <v>144</v>
      </c>
      <c r="JBF2648" s="34"/>
      <c r="JBG2648" s="34"/>
      <c r="JBH2648" s="34"/>
      <c r="JBI2648" s="34"/>
      <c r="JBJ2648" s="34"/>
      <c r="JBK2648" s="34"/>
      <c r="JBL2648" s="35"/>
      <c r="JBM2648" s="33" t="s">
        <v>144</v>
      </c>
      <c r="JBN2648" s="34"/>
      <c r="JBO2648" s="34"/>
      <c r="JBP2648" s="34"/>
      <c r="JBQ2648" s="34"/>
      <c r="JBR2648" s="34"/>
      <c r="JBS2648" s="34"/>
      <c r="JBT2648" s="35"/>
      <c r="JBU2648" s="33" t="s">
        <v>144</v>
      </c>
      <c r="JBV2648" s="34"/>
      <c r="JBW2648" s="34"/>
      <c r="JBX2648" s="34"/>
      <c r="JBY2648" s="34"/>
      <c r="JBZ2648" s="34"/>
      <c r="JCA2648" s="34"/>
      <c r="JCB2648" s="35"/>
      <c r="JCC2648" s="33" t="s">
        <v>144</v>
      </c>
      <c r="JCD2648" s="34"/>
      <c r="JCE2648" s="34"/>
      <c r="JCF2648" s="34"/>
      <c r="JCG2648" s="34"/>
      <c r="JCH2648" s="34"/>
      <c r="JCI2648" s="34"/>
      <c r="JCJ2648" s="35"/>
      <c r="JCK2648" s="33" t="s">
        <v>144</v>
      </c>
      <c r="JCL2648" s="34"/>
      <c r="JCM2648" s="34"/>
      <c r="JCN2648" s="34"/>
      <c r="JCO2648" s="34"/>
      <c r="JCP2648" s="34"/>
      <c r="JCQ2648" s="34"/>
      <c r="JCR2648" s="35"/>
      <c r="JCS2648" s="33" t="s">
        <v>144</v>
      </c>
      <c r="JCT2648" s="34"/>
      <c r="JCU2648" s="34"/>
      <c r="JCV2648" s="34"/>
      <c r="JCW2648" s="34"/>
      <c r="JCX2648" s="34"/>
      <c r="JCY2648" s="34"/>
      <c r="JCZ2648" s="35"/>
      <c r="JDA2648" s="33" t="s">
        <v>144</v>
      </c>
      <c r="JDB2648" s="34"/>
      <c r="JDC2648" s="34"/>
      <c r="JDD2648" s="34"/>
      <c r="JDE2648" s="34"/>
      <c r="JDF2648" s="34"/>
      <c r="JDG2648" s="34"/>
      <c r="JDH2648" s="35"/>
      <c r="JDI2648" s="33" t="s">
        <v>144</v>
      </c>
      <c r="JDJ2648" s="34"/>
      <c r="JDK2648" s="34"/>
      <c r="JDL2648" s="34"/>
      <c r="JDM2648" s="34"/>
      <c r="JDN2648" s="34"/>
      <c r="JDO2648" s="34"/>
      <c r="JDP2648" s="35"/>
      <c r="JDQ2648" s="33" t="s">
        <v>144</v>
      </c>
      <c r="JDR2648" s="34"/>
      <c r="JDS2648" s="34"/>
      <c r="JDT2648" s="34"/>
      <c r="JDU2648" s="34"/>
      <c r="JDV2648" s="34"/>
      <c r="JDW2648" s="34"/>
      <c r="JDX2648" s="35"/>
      <c r="JDY2648" s="33" t="s">
        <v>144</v>
      </c>
      <c r="JDZ2648" s="34"/>
      <c r="JEA2648" s="34"/>
      <c r="JEB2648" s="34"/>
      <c r="JEC2648" s="34"/>
      <c r="JED2648" s="34"/>
      <c r="JEE2648" s="34"/>
      <c r="JEF2648" s="35"/>
      <c r="JEG2648" s="33" t="s">
        <v>144</v>
      </c>
      <c r="JEH2648" s="34"/>
      <c r="JEI2648" s="34"/>
      <c r="JEJ2648" s="34"/>
      <c r="JEK2648" s="34"/>
      <c r="JEL2648" s="34"/>
      <c r="JEM2648" s="34"/>
      <c r="JEN2648" s="35"/>
      <c r="JEO2648" s="33" t="s">
        <v>144</v>
      </c>
      <c r="JEP2648" s="34"/>
      <c r="JEQ2648" s="34"/>
      <c r="JER2648" s="34"/>
      <c r="JES2648" s="34"/>
      <c r="JET2648" s="34"/>
      <c r="JEU2648" s="34"/>
      <c r="JEV2648" s="35"/>
      <c r="JEW2648" s="33" t="s">
        <v>144</v>
      </c>
      <c r="JEX2648" s="34"/>
      <c r="JEY2648" s="34"/>
      <c r="JEZ2648" s="34"/>
      <c r="JFA2648" s="34"/>
      <c r="JFB2648" s="34"/>
      <c r="JFC2648" s="34"/>
      <c r="JFD2648" s="35"/>
      <c r="JFE2648" s="33" t="s">
        <v>144</v>
      </c>
      <c r="JFF2648" s="34"/>
      <c r="JFG2648" s="34"/>
      <c r="JFH2648" s="34"/>
      <c r="JFI2648" s="34"/>
      <c r="JFJ2648" s="34"/>
      <c r="JFK2648" s="34"/>
      <c r="JFL2648" s="35"/>
      <c r="JFM2648" s="33" t="s">
        <v>144</v>
      </c>
      <c r="JFN2648" s="34"/>
      <c r="JFO2648" s="34"/>
      <c r="JFP2648" s="34"/>
      <c r="JFQ2648" s="34"/>
      <c r="JFR2648" s="34"/>
      <c r="JFS2648" s="34"/>
      <c r="JFT2648" s="35"/>
      <c r="JFU2648" s="33" t="s">
        <v>144</v>
      </c>
      <c r="JFV2648" s="34"/>
      <c r="JFW2648" s="34"/>
      <c r="JFX2648" s="34"/>
      <c r="JFY2648" s="34"/>
      <c r="JFZ2648" s="34"/>
      <c r="JGA2648" s="34"/>
      <c r="JGB2648" s="35"/>
      <c r="JGC2648" s="33" t="s">
        <v>144</v>
      </c>
      <c r="JGD2648" s="34"/>
      <c r="JGE2648" s="34"/>
      <c r="JGF2648" s="34"/>
      <c r="JGG2648" s="34"/>
      <c r="JGH2648" s="34"/>
      <c r="JGI2648" s="34"/>
      <c r="JGJ2648" s="35"/>
      <c r="JGK2648" s="33" t="s">
        <v>144</v>
      </c>
      <c r="JGL2648" s="34"/>
      <c r="JGM2648" s="34"/>
      <c r="JGN2648" s="34"/>
      <c r="JGO2648" s="34"/>
      <c r="JGP2648" s="34"/>
      <c r="JGQ2648" s="34"/>
      <c r="JGR2648" s="35"/>
      <c r="JGS2648" s="33" t="s">
        <v>144</v>
      </c>
      <c r="JGT2648" s="34"/>
      <c r="JGU2648" s="34"/>
      <c r="JGV2648" s="34"/>
      <c r="JGW2648" s="34"/>
      <c r="JGX2648" s="34"/>
      <c r="JGY2648" s="34"/>
      <c r="JGZ2648" s="35"/>
      <c r="JHA2648" s="33" t="s">
        <v>144</v>
      </c>
      <c r="JHB2648" s="34"/>
      <c r="JHC2648" s="34"/>
      <c r="JHD2648" s="34"/>
      <c r="JHE2648" s="34"/>
      <c r="JHF2648" s="34"/>
      <c r="JHG2648" s="34"/>
      <c r="JHH2648" s="35"/>
      <c r="JHI2648" s="33" t="s">
        <v>144</v>
      </c>
      <c r="JHJ2648" s="34"/>
      <c r="JHK2648" s="34"/>
      <c r="JHL2648" s="34"/>
      <c r="JHM2648" s="34"/>
      <c r="JHN2648" s="34"/>
      <c r="JHO2648" s="34"/>
      <c r="JHP2648" s="35"/>
      <c r="JHQ2648" s="33" t="s">
        <v>144</v>
      </c>
      <c r="JHR2648" s="34"/>
      <c r="JHS2648" s="34"/>
      <c r="JHT2648" s="34"/>
      <c r="JHU2648" s="34"/>
      <c r="JHV2648" s="34"/>
      <c r="JHW2648" s="34"/>
      <c r="JHX2648" s="35"/>
      <c r="JHY2648" s="33" t="s">
        <v>144</v>
      </c>
      <c r="JHZ2648" s="34"/>
      <c r="JIA2648" s="34"/>
      <c r="JIB2648" s="34"/>
      <c r="JIC2648" s="34"/>
      <c r="JID2648" s="34"/>
      <c r="JIE2648" s="34"/>
      <c r="JIF2648" s="35"/>
      <c r="JIG2648" s="33" t="s">
        <v>144</v>
      </c>
      <c r="JIH2648" s="34"/>
      <c r="JII2648" s="34"/>
      <c r="JIJ2648" s="34"/>
      <c r="JIK2648" s="34"/>
      <c r="JIL2648" s="34"/>
      <c r="JIM2648" s="34"/>
      <c r="JIN2648" s="35"/>
      <c r="JIO2648" s="33" t="s">
        <v>144</v>
      </c>
      <c r="JIP2648" s="34"/>
      <c r="JIQ2648" s="34"/>
      <c r="JIR2648" s="34"/>
      <c r="JIS2648" s="34"/>
      <c r="JIT2648" s="34"/>
      <c r="JIU2648" s="34"/>
      <c r="JIV2648" s="35"/>
      <c r="JIW2648" s="33" t="s">
        <v>144</v>
      </c>
      <c r="JIX2648" s="34"/>
      <c r="JIY2648" s="34"/>
      <c r="JIZ2648" s="34"/>
      <c r="JJA2648" s="34"/>
      <c r="JJB2648" s="34"/>
      <c r="JJC2648" s="34"/>
      <c r="JJD2648" s="35"/>
      <c r="JJE2648" s="33" t="s">
        <v>144</v>
      </c>
      <c r="JJF2648" s="34"/>
      <c r="JJG2648" s="34"/>
      <c r="JJH2648" s="34"/>
      <c r="JJI2648" s="34"/>
      <c r="JJJ2648" s="34"/>
      <c r="JJK2648" s="34"/>
      <c r="JJL2648" s="35"/>
      <c r="JJM2648" s="33" t="s">
        <v>144</v>
      </c>
      <c r="JJN2648" s="34"/>
      <c r="JJO2648" s="34"/>
      <c r="JJP2648" s="34"/>
      <c r="JJQ2648" s="34"/>
      <c r="JJR2648" s="34"/>
      <c r="JJS2648" s="34"/>
      <c r="JJT2648" s="35"/>
      <c r="JJU2648" s="33" t="s">
        <v>144</v>
      </c>
      <c r="JJV2648" s="34"/>
      <c r="JJW2648" s="34"/>
      <c r="JJX2648" s="34"/>
      <c r="JJY2648" s="34"/>
      <c r="JJZ2648" s="34"/>
      <c r="JKA2648" s="34"/>
      <c r="JKB2648" s="35"/>
      <c r="JKC2648" s="33" t="s">
        <v>144</v>
      </c>
      <c r="JKD2648" s="34"/>
      <c r="JKE2648" s="34"/>
      <c r="JKF2648" s="34"/>
      <c r="JKG2648" s="34"/>
      <c r="JKH2648" s="34"/>
      <c r="JKI2648" s="34"/>
      <c r="JKJ2648" s="35"/>
      <c r="JKK2648" s="33" t="s">
        <v>144</v>
      </c>
      <c r="JKL2648" s="34"/>
      <c r="JKM2648" s="34"/>
      <c r="JKN2648" s="34"/>
      <c r="JKO2648" s="34"/>
      <c r="JKP2648" s="34"/>
      <c r="JKQ2648" s="34"/>
      <c r="JKR2648" s="35"/>
      <c r="JKS2648" s="33" t="s">
        <v>144</v>
      </c>
      <c r="JKT2648" s="34"/>
      <c r="JKU2648" s="34"/>
      <c r="JKV2648" s="34"/>
      <c r="JKW2648" s="34"/>
      <c r="JKX2648" s="34"/>
      <c r="JKY2648" s="34"/>
      <c r="JKZ2648" s="35"/>
      <c r="JLA2648" s="33" t="s">
        <v>144</v>
      </c>
      <c r="JLB2648" s="34"/>
      <c r="JLC2648" s="34"/>
      <c r="JLD2648" s="34"/>
      <c r="JLE2648" s="34"/>
      <c r="JLF2648" s="34"/>
      <c r="JLG2648" s="34"/>
      <c r="JLH2648" s="35"/>
      <c r="JLI2648" s="33" t="s">
        <v>144</v>
      </c>
      <c r="JLJ2648" s="34"/>
      <c r="JLK2648" s="34"/>
      <c r="JLL2648" s="34"/>
      <c r="JLM2648" s="34"/>
      <c r="JLN2648" s="34"/>
      <c r="JLO2648" s="34"/>
      <c r="JLP2648" s="35"/>
      <c r="JLQ2648" s="33" t="s">
        <v>144</v>
      </c>
      <c r="JLR2648" s="34"/>
      <c r="JLS2648" s="34"/>
      <c r="JLT2648" s="34"/>
      <c r="JLU2648" s="34"/>
      <c r="JLV2648" s="34"/>
      <c r="JLW2648" s="34"/>
      <c r="JLX2648" s="35"/>
      <c r="JLY2648" s="33" t="s">
        <v>144</v>
      </c>
      <c r="JLZ2648" s="34"/>
      <c r="JMA2648" s="34"/>
      <c r="JMB2648" s="34"/>
      <c r="JMC2648" s="34"/>
      <c r="JMD2648" s="34"/>
      <c r="JME2648" s="34"/>
      <c r="JMF2648" s="35"/>
      <c r="JMG2648" s="33" t="s">
        <v>144</v>
      </c>
      <c r="JMH2648" s="34"/>
      <c r="JMI2648" s="34"/>
      <c r="JMJ2648" s="34"/>
      <c r="JMK2648" s="34"/>
      <c r="JML2648" s="34"/>
      <c r="JMM2648" s="34"/>
      <c r="JMN2648" s="35"/>
      <c r="JMO2648" s="33" t="s">
        <v>144</v>
      </c>
      <c r="JMP2648" s="34"/>
      <c r="JMQ2648" s="34"/>
      <c r="JMR2648" s="34"/>
      <c r="JMS2648" s="34"/>
      <c r="JMT2648" s="34"/>
      <c r="JMU2648" s="34"/>
      <c r="JMV2648" s="35"/>
      <c r="JMW2648" s="33" t="s">
        <v>144</v>
      </c>
      <c r="JMX2648" s="34"/>
      <c r="JMY2648" s="34"/>
      <c r="JMZ2648" s="34"/>
      <c r="JNA2648" s="34"/>
      <c r="JNB2648" s="34"/>
      <c r="JNC2648" s="34"/>
      <c r="JND2648" s="35"/>
      <c r="JNE2648" s="33" t="s">
        <v>144</v>
      </c>
      <c r="JNF2648" s="34"/>
      <c r="JNG2648" s="34"/>
      <c r="JNH2648" s="34"/>
      <c r="JNI2648" s="34"/>
      <c r="JNJ2648" s="34"/>
      <c r="JNK2648" s="34"/>
      <c r="JNL2648" s="35"/>
      <c r="JNM2648" s="33" t="s">
        <v>144</v>
      </c>
      <c r="JNN2648" s="34"/>
      <c r="JNO2648" s="34"/>
      <c r="JNP2648" s="34"/>
      <c r="JNQ2648" s="34"/>
      <c r="JNR2648" s="34"/>
      <c r="JNS2648" s="34"/>
      <c r="JNT2648" s="35"/>
      <c r="JNU2648" s="33" t="s">
        <v>144</v>
      </c>
      <c r="JNV2648" s="34"/>
      <c r="JNW2648" s="34"/>
      <c r="JNX2648" s="34"/>
      <c r="JNY2648" s="34"/>
      <c r="JNZ2648" s="34"/>
      <c r="JOA2648" s="34"/>
      <c r="JOB2648" s="35"/>
      <c r="JOC2648" s="33" t="s">
        <v>144</v>
      </c>
      <c r="JOD2648" s="34"/>
      <c r="JOE2648" s="34"/>
      <c r="JOF2648" s="34"/>
      <c r="JOG2648" s="34"/>
      <c r="JOH2648" s="34"/>
      <c r="JOI2648" s="34"/>
      <c r="JOJ2648" s="35"/>
      <c r="JOK2648" s="33" t="s">
        <v>144</v>
      </c>
      <c r="JOL2648" s="34"/>
      <c r="JOM2648" s="34"/>
      <c r="JON2648" s="34"/>
      <c r="JOO2648" s="34"/>
      <c r="JOP2648" s="34"/>
      <c r="JOQ2648" s="34"/>
      <c r="JOR2648" s="35"/>
      <c r="JOS2648" s="33" t="s">
        <v>144</v>
      </c>
      <c r="JOT2648" s="34"/>
      <c r="JOU2648" s="34"/>
      <c r="JOV2648" s="34"/>
      <c r="JOW2648" s="34"/>
      <c r="JOX2648" s="34"/>
      <c r="JOY2648" s="34"/>
      <c r="JOZ2648" s="35"/>
      <c r="JPA2648" s="33" t="s">
        <v>144</v>
      </c>
      <c r="JPB2648" s="34"/>
      <c r="JPC2648" s="34"/>
      <c r="JPD2648" s="34"/>
      <c r="JPE2648" s="34"/>
      <c r="JPF2648" s="34"/>
      <c r="JPG2648" s="34"/>
      <c r="JPH2648" s="35"/>
      <c r="JPI2648" s="33" t="s">
        <v>144</v>
      </c>
      <c r="JPJ2648" s="34"/>
      <c r="JPK2648" s="34"/>
      <c r="JPL2648" s="34"/>
      <c r="JPM2648" s="34"/>
      <c r="JPN2648" s="34"/>
      <c r="JPO2648" s="34"/>
      <c r="JPP2648" s="35"/>
      <c r="JPQ2648" s="33" t="s">
        <v>144</v>
      </c>
      <c r="JPR2648" s="34"/>
      <c r="JPS2648" s="34"/>
      <c r="JPT2648" s="34"/>
      <c r="JPU2648" s="34"/>
      <c r="JPV2648" s="34"/>
      <c r="JPW2648" s="34"/>
      <c r="JPX2648" s="35"/>
      <c r="JPY2648" s="33" t="s">
        <v>144</v>
      </c>
      <c r="JPZ2648" s="34"/>
      <c r="JQA2648" s="34"/>
      <c r="JQB2648" s="34"/>
      <c r="JQC2648" s="34"/>
      <c r="JQD2648" s="34"/>
      <c r="JQE2648" s="34"/>
      <c r="JQF2648" s="35"/>
      <c r="JQG2648" s="33" t="s">
        <v>144</v>
      </c>
      <c r="JQH2648" s="34"/>
      <c r="JQI2648" s="34"/>
      <c r="JQJ2648" s="34"/>
      <c r="JQK2648" s="34"/>
      <c r="JQL2648" s="34"/>
      <c r="JQM2648" s="34"/>
      <c r="JQN2648" s="35"/>
      <c r="JQO2648" s="33" t="s">
        <v>144</v>
      </c>
      <c r="JQP2648" s="34"/>
      <c r="JQQ2648" s="34"/>
      <c r="JQR2648" s="34"/>
      <c r="JQS2648" s="34"/>
      <c r="JQT2648" s="34"/>
      <c r="JQU2648" s="34"/>
      <c r="JQV2648" s="35"/>
      <c r="JQW2648" s="33" t="s">
        <v>144</v>
      </c>
      <c r="JQX2648" s="34"/>
      <c r="JQY2648" s="34"/>
      <c r="JQZ2648" s="34"/>
      <c r="JRA2648" s="34"/>
      <c r="JRB2648" s="34"/>
      <c r="JRC2648" s="34"/>
      <c r="JRD2648" s="35"/>
      <c r="JRE2648" s="33" t="s">
        <v>144</v>
      </c>
      <c r="JRF2648" s="34"/>
      <c r="JRG2648" s="34"/>
      <c r="JRH2648" s="34"/>
      <c r="JRI2648" s="34"/>
      <c r="JRJ2648" s="34"/>
      <c r="JRK2648" s="34"/>
      <c r="JRL2648" s="35"/>
      <c r="JRM2648" s="33" t="s">
        <v>144</v>
      </c>
      <c r="JRN2648" s="34"/>
      <c r="JRO2648" s="34"/>
      <c r="JRP2648" s="34"/>
      <c r="JRQ2648" s="34"/>
      <c r="JRR2648" s="34"/>
      <c r="JRS2648" s="34"/>
      <c r="JRT2648" s="35"/>
      <c r="JRU2648" s="33" t="s">
        <v>144</v>
      </c>
      <c r="JRV2648" s="34"/>
      <c r="JRW2648" s="34"/>
      <c r="JRX2648" s="34"/>
      <c r="JRY2648" s="34"/>
      <c r="JRZ2648" s="34"/>
      <c r="JSA2648" s="34"/>
      <c r="JSB2648" s="35"/>
      <c r="JSC2648" s="33" t="s">
        <v>144</v>
      </c>
      <c r="JSD2648" s="34"/>
      <c r="JSE2648" s="34"/>
      <c r="JSF2648" s="34"/>
      <c r="JSG2648" s="34"/>
      <c r="JSH2648" s="34"/>
      <c r="JSI2648" s="34"/>
      <c r="JSJ2648" s="35"/>
      <c r="JSK2648" s="33" t="s">
        <v>144</v>
      </c>
      <c r="JSL2648" s="34"/>
      <c r="JSM2648" s="34"/>
      <c r="JSN2648" s="34"/>
      <c r="JSO2648" s="34"/>
      <c r="JSP2648" s="34"/>
      <c r="JSQ2648" s="34"/>
      <c r="JSR2648" s="35"/>
      <c r="JSS2648" s="33" t="s">
        <v>144</v>
      </c>
      <c r="JST2648" s="34"/>
      <c r="JSU2648" s="34"/>
      <c r="JSV2648" s="34"/>
      <c r="JSW2648" s="34"/>
      <c r="JSX2648" s="34"/>
      <c r="JSY2648" s="34"/>
      <c r="JSZ2648" s="35"/>
      <c r="JTA2648" s="33" t="s">
        <v>144</v>
      </c>
      <c r="JTB2648" s="34"/>
      <c r="JTC2648" s="34"/>
      <c r="JTD2648" s="34"/>
      <c r="JTE2648" s="34"/>
      <c r="JTF2648" s="34"/>
      <c r="JTG2648" s="34"/>
      <c r="JTH2648" s="35"/>
      <c r="JTI2648" s="33" t="s">
        <v>144</v>
      </c>
      <c r="JTJ2648" s="34"/>
      <c r="JTK2648" s="34"/>
      <c r="JTL2648" s="34"/>
      <c r="JTM2648" s="34"/>
      <c r="JTN2648" s="34"/>
      <c r="JTO2648" s="34"/>
      <c r="JTP2648" s="35"/>
      <c r="JTQ2648" s="33" t="s">
        <v>144</v>
      </c>
      <c r="JTR2648" s="34"/>
      <c r="JTS2648" s="34"/>
      <c r="JTT2648" s="34"/>
      <c r="JTU2648" s="34"/>
      <c r="JTV2648" s="34"/>
      <c r="JTW2648" s="34"/>
      <c r="JTX2648" s="35"/>
      <c r="JTY2648" s="33" t="s">
        <v>144</v>
      </c>
      <c r="JTZ2648" s="34"/>
      <c r="JUA2648" s="34"/>
      <c r="JUB2648" s="34"/>
      <c r="JUC2648" s="34"/>
      <c r="JUD2648" s="34"/>
      <c r="JUE2648" s="34"/>
      <c r="JUF2648" s="35"/>
      <c r="JUG2648" s="33" t="s">
        <v>144</v>
      </c>
      <c r="JUH2648" s="34"/>
      <c r="JUI2648" s="34"/>
      <c r="JUJ2648" s="34"/>
      <c r="JUK2648" s="34"/>
      <c r="JUL2648" s="34"/>
      <c r="JUM2648" s="34"/>
      <c r="JUN2648" s="35"/>
      <c r="JUO2648" s="33" t="s">
        <v>144</v>
      </c>
      <c r="JUP2648" s="34"/>
      <c r="JUQ2648" s="34"/>
      <c r="JUR2648" s="34"/>
      <c r="JUS2648" s="34"/>
      <c r="JUT2648" s="34"/>
      <c r="JUU2648" s="34"/>
      <c r="JUV2648" s="35"/>
      <c r="JUW2648" s="33" t="s">
        <v>144</v>
      </c>
      <c r="JUX2648" s="34"/>
      <c r="JUY2648" s="34"/>
      <c r="JUZ2648" s="34"/>
      <c r="JVA2648" s="34"/>
      <c r="JVB2648" s="34"/>
      <c r="JVC2648" s="34"/>
      <c r="JVD2648" s="35"/>
      <c r="JVE2648" s="33" t="s">
        <v>144</v>
      </c>
      <c r="JVF2648" s="34"/>
      <c r="JVG2648" s="34"/>
      <c r="JVH2648" s="34"/>
      <c r="JVI2648" s="34"/>
      <c r="JVJ2648" s="34"/>
      <c r="JVK2648" s="34"/>
      <c r="JVL2648" s="35"/>
      <c r="JVM2648" s="33" t="s">
        <v>144</v>
      </c>
      <c r="JVN2648" s="34"/>
      <c r="JVO2648" s="34"/>
      <c r="JVP2648" s="34"/>
      <c r="JVQ2648" s="34"/>
      <c r="JVR2648" s="34"/>
      <c r="JVS2648" s="34"/>
      <c r="JVT2648" s="35"/>
      <c r="JVU2648" s="33" t="s">
        <v>144</v>
      </c>
      <c r="JVV2648" s="34"/>
      <c r="JVW2648" s="34"/>
      <c r="JVX2648" s="34"/>
      <c r="JVY2648" s="34"/>
      <c r="JVZ2648" s="34"/>
      <c r="JWA2648" s="34"/>
      <c r="JWB2648" s="35"/>
      <c r="JWC2648" s="33" t="s">
        <v>144</v>
      </c>
      <c r="JWD2648" s="34"/>
      <c r="JWE2648" s="34"/>
      <c r="JWF2648" s="34"/>
      <c r="JWG2648" s="34"/>
      <c r="JWH2648" s="34"/>
      <c r="JWI2648" s="34"/>
      <c r="JWJ2648" s="35"/>
      <c r="JWK2648" s="33" t="s">
        <v>144</v>
      </c>
      <c r="JWL2648" s="34"/>
      <c r="JWM2648" s="34"/>
      <c r="JWN2648" s="34"/>
      <c r="JWO2648" s="34"/>
      <c r="JWP2648" s="34"/>
      <c r="JWQ2648" s="34"/>
      <c r="JWR2648" s="35"/>
      <c r="JWS2648" s="33" t="s">
        <v>144</v>
      </c>
      <c r="JWT2648" s="34"/>
      <c r="JWU2648" s="34"/>
      <c r="JWV2648" s="34"/>
      <c r="JWW2648" s="34"/>
      <c r="JWX2648" s="34"/>
      <c r="JWY2648" s="34"/>
      <c r="JWZ2648" s="35"/>
      <c r="JXA2648" s="33" t="s">
        <v>144</v>
      </c>
      <c r="JXB2648" s="34"/>
      <c r="JXC2648" s="34"/>
      <c r="JXD2648" s="34"/>
      <c r="JXE2648" s="34"/>
      <c r="JXF2648" s="34"/>
      <c r="JXG2648" s="34"/>
      <c r="JXH2648" s="35"/>
      <c r="JXI2648" s="33" t="s">
        <v>144</v>
      </c>
      <c r="JXJ2648" s="34"/>
      <c r="JXK2648" s="34"/>
      <c r="JXL2648" s="34"/>
      <c r="JXM2648" s="34"/>
      <c r="JXN2648" s="34"/>
      <c r="JXO2648" s="34"/>
      <c r="JXP2648" s="35"/>
      <c r="JXQ2648" s="33" t="s">
        <v>144</v>
      </c>
      <c r="JXR2648" s="34"/>
      <c r="JXS2648" s="34"/>
      <c r="JXT2648" s="34"/>
      <c r="JXU2648" s="34"/>
      <c r="JXV2648" s="34"/>
      <c r="JXW2648" s="34"/>
      <c r="JXX2648" s="35"/>
      <c r="JXY2648" s="33" t="s">
        <v>144</v>
      </c>
      <c r="JXZ2648" s="34"/>
      <c r="JYA2648" s="34"/>
      <c r="JYB2648" s="34"/>
      <c r="JYC2648" s="34"/>
      <c r="JYD2648" s="34"/>
      <c r="JYE2648" s="34"/>
      <c r="JYF2648" s="35"/>
      <c r="JYG2648" s="33" t="s">
        <v>144</v>
      </c>
      <c r="JYH2648" s="34"/>
      <c r="JYI2648" s="34"/>
      <c r="JYJ2648" s="34"/>
      <c r="JYK2648" s="34"/>
      <c r="JYL2648" s="34"/>
      <c r="JYM2648" s="34"/>
      <c r="JYN2648" s="35"/>
      <c r="JYO2648" s="33" t="s">
        <v>144</v>
      </c>
      <c r="JYP2648" s="34"/>
      <c r="JYQ2648" s="34"/>
      <c r="JYR2648" s="34"/>
      <c r="JYS2648" s="34"/>
      <c r="JYT2648" s="34"/>
      <c r="JYU2648" s="34"/>
      <c r="JYV2648" s="35"/>
      <c r="JYW2648" s="33" t="s">
        <v>144</v>
      </c>
      <c r="JYX2648" s="34"/>
      <c r="JYY2648" s="34"/>
      <c r="JYZ2648" s="34"/>
      <c r="JZA2648" s="34"/>
      <c r="JZB2648" s="34"/>
      <c r="JZC2648" s="34"/>
      <c r="JZD2648" s="35"/>
      <c r="JZE2648" s="33" t="s">
        <v>144</v>
      </c>
      <c r="JZF2648" s="34"/>
      <c r="JZG2648" s="34"/>
      <c r="JZH2648" s="34"/>
      <c r="JZI2648" s="34"/>
      <c r="JZJ2648" s="34"/>
      <c r="JZK2648" s="34"/>
      <c r="JZL2648" s="35"/>
      <c r="JZM2648" s="33" t="s">
        <v>144</v>
      </c>
      <c r="JZN2648" s="34"/>
      <c r="JZO2648" s="34"/>
      <c r="JZP2648" s="34"/>
      <c r="JZQ2648" s="34"/>
      <c r="JZR2648" s="34"/>
      <c r="JZS2648" s="34"/>
      <c r="JZT2648" s="35"/>
      <c r="JZU2648" s="33" t="s">
        <v>144</v>
      </c>
      <c r="JZV2648" s="34"/>
      <c r="JZW2648" s="34"/>
      <c r="JZX2648" s="34"/>
      <c r="JZY2648" s="34"/>
      <c r="JZZ2648" s="34"/>
      <c r="KAA2648" s="34"/>
      <c r="KAB2648" s="35"/>
      <c r="KAC2648" s="33" t="s">
        <v>144</v>
      </c>
      <c r="KAD2648" s="34"/>
      <c r="KAE2648" s="34"/>
      <c r="KAF2648" s="34"/>
      <c r="KAG2648" s="34"/>
      <c r="KAH2648" s="34"/>
      <c r="KAI2648" s="34"/>
      <c r="KAJ2648" s="35"/>
      <c r="KAK2648" s="33" t="s">
        <v>144</v>
      </c>
      <c r="KAL2648" s="34"/>
      <c r="KAM2648" s="34"/>
      <c r="KAN2648" s="34"/>
      <c r="KAO2648" s="34"/>
      <c r="KAP2648" s="34"/>
      <c r="KAQ2648" s="34"/>
      <c r="KAR2648" s="35"/>
      <c r="KAS2648" s="33" t="s">
        <v>144</v>
      </c>
      <c r="KAT2648" s="34"/>
      <c r="KAU2648" s="34"/>
      <c r="KAV2648" s="34"/>
      <c r="KAW2648" s="34"/>
      <c r="KAX2648" s="34"/>
      <c r="KAY2648" s="34"/>
      <c r="KAZ2648" s="35"/>
      <c r="KBA2648" s="33" t="s">
        <v>144</v>
      </c>
      <c r="KBB2648" s="34"/>
      <c r="KBC2648" s="34"/>
      <c r="KBD2648" s="34"/>
      <c r="KBE2648" s="34"/>
      <c r="KBF2648" s="34"/>
      <c r="KBG2648" s="34"/>
      <c r="KBH2648" s="35"/>
      <c r="KBI2648" s="33" t="s">
        <v>144</v>
      </c>
      <c r="KBJ2648" s="34"/>
      <c r="KBK2648" s="34"/>
      <c r="KBL2648" s="34"/>
      <c r="KBM2648" s="34"/>
      <c r="KBN2648" s="34"/>
      <c r="KBO2648" s="34"/>
      <c r="KBP2648" s="35"/>
      <c r="KBQ2648" s="33" t="s">
        <v>144</v>
      </c>
      <c r="KBR2648" s="34"/>
      <c r="KBS2648" s="34"/>
      <c r="KBT2648" s="34"/>
      <c r="KBU2648" s="34"/>
      <c r="KBV2648" s="34"/>
      <c r="KBW2648" s="34"/>
      <c r="KBX2648" s="35"/>
      <c r="KBY2648" s="33" t="s">
        <v>144</v>
      </c>
      <c r="KBZ2648" s="34"/>
      <c r="KCA2648" s="34"/>
      <c r="KCB2648" s="34"/>
      <c r="KCC2648" s="34"/>
      <c r="KCD2648" s="34"/>
      <c r="KCE2648" s="34"/>
      <c r="KCF2648" s="35"/>
      <c r="KCG2648" s="33" t="s">
        <v>144</v>
      </c>
      <c r="KCH2648" s="34"/>
      <c r="KCI2648" s="34"/>
      <c r="KCJ2648" s="34"/>
      <c r="KCK2648" s="34"/>
      <c r="KCL2648" s="34"/>
      <c r="KCM2648" s="34"/>
      <c r="KCN2648" s="35"/>
      <c r="KCO2648" s="33" t="s">
        <v>144</v>
      </c>
      <c r="KCP2648" s="34"/>
      <c r="KCQ2648" s="34"/>
      <c r="KCR2648" s="34"/>
      <c r="KCS2648" s="34"/>
      <c r="KCT2648" s="34"/>
      <c r="KCU2648" s="34"/>
      <c r="KCV2648" s="35"/>
      <c r="KCW2648" s="33" t="s">
        <v>144</v>
      </c>
      <c r="KCX2648" s="34"/>
      <c r="KCY2648" s="34"/>
      <c r="KCZ2648" s="34"/>
      <c r="KDA2648" s="34"/>
      <c r="KDB2648" s="34"/>
      <c r="KDC2648" s="34"/>
      <c r="KDD2648" s="35"/>
      <c r="KDE2648" s="33" t="s">
        <v>144</v>
      </c>
      <c r="KDF2648" s="34"/>
      <c r="KDG2648" s="34"/>
      <c r="KDH2648" s="34"/>
      <c r="KDI2648" s="34"/>
      <c r="KDJ2648" s="34"/>
      <c r="KDK2648" s="34"/>
      <c r="KDL2648" s="35"/>
      <c r="KDM2648" s="33" t="s">
        <v>144</v>
      </c>
      <c r="KDN2648" s="34"/>
      <c r="KDO2648" s="34"/>
      <c r="KDP2648" s="34"/>
      <c r="KDQ2648" s="34"/>
      <c r="KDR2648" s="34"/>
      <c r="KDS2648" s="34"/>
      <c r="KDT2648" s="35"/>
      <c r="KDU2648" s="33" t="s">
        <v>144</v>
      </c>
      <c r="KDV2648" s="34"/>
      <c r="KDW2648" s="34"/>
      <c r="KDX2648" s="34"/>
      <c r="KDY2648" s="34"/>
      <c r="KDZ2648" s="34"/>
      <c r="KEA2648" s="34"/>
      <c r="KEB2648" s="35"/>
      <c r="KEC2648" s="33" t="s">
        <v>144</v>
      </c>
      <c r="KED2648" s="34"/>
      <c r="KEE2648" s="34"/>
      <c r="KEF2648" s="34"/>
      <c r="KEG2648" s="34"/>
      <c r="KEH2648" s="34"/>
      <c r="KEI2648" s="34"/>
      <c r="KEJ2648" s="35"/>
      <c r="KEK2648" s="33" t="s">
        <v>144</v>
      </c>
      <c r="KEL2648" s="34"/>
      <c r="KEM2648" s="34"/>
      <c r="KEN2648" s="34"/>
      <c r="KEO2648" s="34"/>
      <c r="KEP2648" s="34"/>
      <c r="KEQ2648" s="34"/>
      <c r="KER2648" s="35"/>
      <c r="KES2648" s="33" t="s">
        <v>144</v>
      </c>
      <c r="KET2648" s="34"/>
      <c r="KEU2648" s="34"/>
      <c r="KEV2648" s="34"/>
      <c r="KEW2648" s="34"/>
      <c r="KEX2648" s="34"/>
      <c r="KEY2648" s="34"/>
      <c r="KEZ2648" s="35"/>
      <c r="KFA2648" s="33" t="s">
        <v>144</v>
      </c>
      <c r="KFB2648" s="34"/>
      <c r="KFC2648" s="34"/>
      <c r="KFD2648" s="34"/>
      <c r="KFE2648" s="34"/>
      <c r="KFF2648" s="34"/>
      <c r="KFG2648" s="34"/>
      <c r="KFH2648" s="35"/>
      <c r="KFI2648" s="33" t="s">
        <v>144</v>
      </c>
      <c r="KFJ2648" s="34"/>
      <c r="KFK2648" s="34"/>
      <c r="KFL2648" s="34"/>
      <c r="KFM2648" s="34"/>
      <c r="KFN2648" s="34"/>
      <c r="KFO2648" s="34"/>
      <c r="KFP2648" s="35"/>
      <c r="KFQ2648" s="33" t="s">
        <v>144</v>
      </c>
      <c r="KFR2648" s="34"/>
      <c r="KFS2648" s="34"/>
      <c r="KFT2648" s="34"/>
      <c r="KFU2648" s="34"/>
      <c r="KFV2648" s="34"/>
      <c r="KFW2648" s="34"/>
      <c r="KFX2648" s="35"/>
      <c r="KFY2648" s="33" t="s">
        <v>144</v>
      </c>
      <c r="KFZ2648" s="34"/>
      <c r="KGA2648" s="34"/>
      <c r="KGB2648" s="34"/>
      <c r="KGC2648" s="34"/>
      <c r="KGD2648" s="34"/>
      <c r="KGE2648" s="34"/>
      <c r="KGF2648" s="35"/>
      <c r="KGG2648" s="33" t="s">
        <v>144</v>
      </c>
      <c r="KGH2648" s="34"/>
      <c r="KGI2648" s="34"/>
      <c r="KGJ2648" s="34"/>
      <c r="KGK2648" s="34"/>
      <c r="KGL2648" s="34"/>
      <c r="KGM2648" s="34"/>
      <c r="KGN2648" s="35"/>
      <c r="KGO2648" s="33" t="s">
        <v>144</v>
      </c>
      <c r="KGP2648" s="34"/>
      <c r="KGQ2648" s="34"/>
      <c r="KGR2648" s="34"/>
      <c r="KGS2648" s="34"/>
      <c r="KGT2648" s="34"/>
      <c r="KGU2648" s="34"/>
      <c r="KGV2648" s="35"/>
      <c r="KGW2648" s="33" t="s">
        <v>144</v>
      </c>
      <c r="KGX2648" s="34"/>
      <c r="KGY2648" s="34"/>
      <c r="KGZ2648" s="34"/>
      <c r="KHA2648" s="34"/>
      <c r="KHB2648" s="34"/>
      <c r="KHC2648" s="34"/>
      <c r="KHD2648" s="35"/>
      <c r="KHE2648" s="33" t="s">
        <v>144</v>
      </c>
      <c r="KHF2648" s="34"/>
      <c r="KHG2648" s="34"/>
      <c r="KHH2648" s="34"/>
      <c r="KHI2648" s="34"/>
      <c r="KHJ2648" s="34"/>
      <c r="KHK2648" s="34"/>
      <c r="KHL2648" s="35"/>
      <c r="KHM2648" s="33" t="s">
        <v>144</v>
      </c>
      <c r="KHN2648" s="34"/>
      <c r="KHO2648" s="34"/>
      <c r="KHP2648" s="34"/>
      <c r="KHQ2648" s="34"/>
      <c r="KHR2648" s="34"/>
      <c r="KHS2648" s="34"/>
      <c r="KHT2648" s="35"/>
      <c r="KHU2648" s="33" t="s">
        <v>144</v>
      </c>
      <c r="KHV2648" s="34"/>
      <c r="KHW2648" s="34"/>
      <c r="KHX2648" s="34"/>
      <c r="KHY2648" s="34"/>
      <c r="KHZ2648" s="34"/>
      <c r="KIA2648" s="34"/>
      <c r="KIB2648" s="35"/>
      <c r="KIC2648" s="33" t="s">
        <v>144</v>
      </c>
      <c r="KID2648" s="34"/>
      <c r="KIE2648" s="34"/>
      <c r="KIF2648" s="34"/>
      <c r="KIG2648" s="34"/>
      <c r="KIH2648" s="34"/>
      <c r="KII2648" s="34"/>
      <c r="KIJ2648" s="35"/>
      <c r="KIK2648" s="33" t="s">
        <v>144</v>
      </c>
      <c r="KIL2648" s="34"/>
      <c r="KIM2648" s="34"/>
      <c r="KIN2648" s="34"/>
      <c r="KIO2648" s="34"/>
      <c r="KIP2648" s="34"/>
      <c r="KIQ2648" s="34"/>
      <c r="KIR2648" s="35"/>
      <c r="KIS2648" s="33" t="s">
        <v>144</v>
      </c>
      <c r="KIT2648" s="34"/>
      <c r="KIU2648" s="34"/>
      <c r="KIV2648" s="34"/>
      <c r="KIW2648" s="34"/>
      <c r="KIX2648" s="34"/>
      <c r="KIY2648" s="34"/>
      <c r="KIZ2648" s="35"/>
      <c r="KJA2648" s="33" t="s">
        <v>144</v>
      </c>
      <c r="KJB2648" s="34"/>
      <c r="KJC2648" s="34"/>
      <c r="KJD2648" s="34"/>
      <c r="KJE2648" s="34"/>
      <c r="KJF2648" s="34"/>
      <c r="KJG2648" s="34"/>
      <c r="KJH2648" s="35"/>
      <c r="KJI2648" s="33" t="s">
        <v>144</v>
      </c>
      <c r="KJJ2648" s="34"/>
      <c r="KJK2648" s="34"/>
      <c r="KJL2648" s="34"/>
      <c r="KJM2648" s="34"/>
      <c r="KJN2648" s="34"/>
      <c r="KJO2648" s="34"/>
      <c r="KJP2648" s="35"/>
      <c r="KJQ2648" s="33" t="s">
        <v>144</v>
      </c>
      <c r="KJR2648" s="34"/>
      <c r="KJS2648" s="34"/>
      <c r="KJT2648" s="34"/>
      <c r="KJU2648" s="34"/>
      <c r="KJV2648" s="34"/>
      <c r="KJW2648" s="34"/>
      <c r="KJX2648" s="35"/>
      <c r="KJY2648" s="33" t="s">
        <v>144</v>
      </c>
      <c r="KJZ2648" s="34"/>
      <c r="KKA2648" s="34"/>
      <c r="KKB2648" s="34"/>
      <c r="KKC2648" s="34"/>
      <c r="KKD2648" s="34"/>
      <c r="KKE2648" s="34"/>
      <c r="KKF2648" s="35"/>
      <c r="KKG2648" s="33" t="s">
        <v>144</v>
      </c>
      <c r="KKH2648" s="34"/>
      <c r="KKI2648" s="34"/>
      <c r="KKJ2648" s="34"/>
      <c r="KKK2648" s="34"/>
      <c r="KKL2648" s="34"/>
      <c r="KKM2648" s="34"/>
      <c r="KKN2648" s="35"/>
      <c r="KKO2648" s="33" t="s">
        <v>144</v>
      </c>
      <c r="KKP2648" s="34"/>
      <c r="KKQ2648" s="34"/>
      <c r="KKR2648" s="34"/>
      <c r="KKS2648" s="34"/>
      <c r="KKT2648" s="34"/>
      <c r="KKU2648" s="34"/>
      <c r="KKV2648" s="35"/>
      <c r="KKW2648" s="33" t="s">
        <v>144</v>
      </c>
      <c r="KKX2648" s="34"/>
      <c r="KKY2648" s="34"/>
      <c r="KKZ2648" s="34"/>
      <c r="KLA2648" s="34"/>
      <c r="KLB2648" s="34"/>
      <c r="KLC2648" s="34"/>
      <c r="KLD2648" s="35"/>
      <c r="KLE2648" s="33" t="s">
        <v>144</v>
      </c>
      <c r="KLF2648" s="34"/>
      <c r="KLG2648" s="34"/>
      <c r="KLH2648" s="34"/>
      <c r="KLI2648" s="34"/>
      <c r="KLJ2648" s="34"/>
      <c r="KLK2648" s="34"/>
      <c r="KLL2648" s="35"/>
      <c r="KLM2648" s="33" t="s">
        <v>144</v>
      </c>
      <c r="KLN2648" s="34"/>
      <c r="KLO2648" s="34"/>
      <c r="KLP2648" s="34"/>
      <c r="KLQ2648" s="34"/>
      <c r="KLR2648" s="34"/>
      <c r="KLS2648" s="34"/>
      <c r="KLT2648" s="35"/>
      <c r="KLU2648" s="33" t="s">
        <v>144</v>
      </c>
      <c r="KLV2648" s="34"/>
      <c r="KLW2648" s="34"/>
      <c r="KLX2648" s="34"/>
      <c r="KLY2648" s="34"/>
      <c r="KLZ2648" s="34"/>
      <c r="KMA2648" s="34"/>
      <c r="KMB2648" s="35"/>
      <c r="KMC2648" s="33" t="s">
        <v>144</v>
      </c>
      <c r="KMD2648" s="34"/>
      <c r="KME2648" s="34"/>
      <c r="KMF2648" s="34"/>
      <c r="KMG2648" s="34"/>
      <c r="KMH2648" s="34"/>
      <c r="KMI2648" s="34"/>
      <c r="KMJ2648" s="35"/>
      <c r="KMK2648" s="33" t="s">
        <v>144</v>
      </c>
      <c r="KML2648" s="34"/>
      <c r="KMM2648" s="34"/>
      <c r="KMN2648" s="34"/>
      <c r="KMO2648" s="34"/>
      <c r="KMP2648" s="34"/>
      <c r="KMQ2648" s="34"/>
      <c r="KMR2648" s="35"/>
      <c r="KMS2648" s="33" t="s">
        <v>144</v>
      </c>
      <c r="KMT2648" s="34"/>
      <c r="KMU2648" s="34"/>
      <c r="KMV2648" s="34"/>
      <c r="KMW2648" s="34"/>
      <c r="KMX2648" s="34"/>
      <c r="KMY2648" s="34"/>
      <c r="KMZ2648" s="35"/>
      <c r="KNA2648" s="33" t="s">
        <v>144</v>
      </c>
      <c r="KNB2648" s="34"/>
      <c r="KNC2648" s="34"/>
      <c r="KND2648" s="34"/>
      <c r="KNE2648" s="34"/>
      <c r="KNF2648" s="34"/>
      <c r="KNG2648" s="34"/>
      <c r="KNH2648" s="35"/>
      <c r="KNI2648" s="33" t="s">
        <v>144</v>
      </c>
      <c r="KNJ2648" s="34"/>
      <c r="KNK2648" s="34"/>
      <c r="KNL2648" s="34"/>
      <c r="KNM2648" s="34"/>
      <c r="KNN2648" s="34"/>
      <c r="KNO2648" s="34"/>
      <c r="KNP2648" s="35"/>
      <c r="KNQ2648" s="33" t="s">
        <v>144</v>
      </c>
      <c r="KNR2648" s="34"/>
      <c r="KNS2648" s="34"/>
      <c r="KNT2648" s="34"/>
      <c r="KNU2648" s="34"/>
      <c r="KNV2648" s="34"/>
      <c r="KNW2648" s="34"/>
      <c r="KNX2648" s="35"/>
      <c r="KNY2648" s="33" t="s">
        <v>144</v>
      </c>
      <c r="KNZ2648" s="34"/>
      <c r="KOA2648" s="34"/>
      <c r="KOB2648" s="34"/>
      <c r="KOC2648" s="34"/>
      <c r="KOD2648" s="34"/>
      <c r="KOE2648" s="34"/>
      <c r="KOF2648" s="35"/>
      <c r="KOG2648" s="33" t="s">
        <v>144</v>
      </c>
      <c r="KOH2648" s="34"/>
      <c r="KOI2648" s="34"/>
      <c r="KOJ2648" s="34"/>
      <c r="KOK2648" s="34"/>
      <c r="KOL2648" s="34"/>
      <c r="KOM2648" s="34"/>
      <c r="KON2648" s="35"/>
      <c r="KOO2648" s="33" t="s">
        <v>144</v>
      </c>
      <c r="KOP2648" s="34"/>
      <c r="KOQ2648" s="34"/>
      <c r="KOR2648" s="34"/>
      <c r="KOS2648" s="34"/>
      <c r="KOT2648" s="34"/>
      <c r="KOU2648" s="34"/>
      <c r="KOV2648" s="35"/>
      <c r="KOW2648" s="33" t="s">
        <v>144</v>
      </c>
      <c r="KOX2648" s="34"/>
      <c r="KOY2648" s="34"/>
      <c r="KOZ2648" s="34"/>
      <c r="KPA2648" s="34"/>
      <c r="KPB2648" s="34"/>
      <c r="KPC2648" s="34"/>
      <c r="KPD2648" s="35"/>
      <c r="KPE2648" s="33" t="s">
        <v>144</v>
      </c>
      <c r="KPF2648" s="34"/>
      <c r="KPG2648" s="34"/>
      <c r="KPH2648" s="34"/>
      <c r="KPI2648" s="34"/>
      <c r="KPJ2648" s="34"/>
      <c r="KPK2648" s="34"/>
      <c r="KPL2648" s="35"/>
      <c r="KPM2648" s="33" t="s">
        <v>144</v>
      </c>
      <c r="KPN2648" s="34"/>
      <c r="KPO2648" s="34"/>
      <c r="KPP2648" s="34"/>
      <c r="KPQ2648" s="34"/>
      <c r="KPR2648" s="34"/>
      <c r="KPS2648" s="34"/>
      <c r="KPT2648" s="35"/>
      <c r="KPU2648" s="33" t="s">
        <v>144</v>
      </c>
      <c r="KPV2648" s="34"/>
      <c r="KPW2648" s="34"/>
      <c r="KPX2648" s="34"/>
      <c r="KPY2648" s="34"/>
      <c r="KPZ2648" s="34"/>
      <c r="KQA2648" s="34"/>
      <c r="KQB2648" s="35"/>
      <c r="KQC2648" s="33" t="s">
        <v>144</v>
      </c>
      <c r="KQD2648" s="34"/>
      <c r="KQE2648" s="34"/>
      <c r="KQF2648" s="34"/>
      <c r="KQG2648" s="34"/>
      <c r="KQH2648" s="34"/>
      <c r="KQI2648" s="34"/>
      <c r="KQJ2648" s="35"/>
      <c r="KQK2648" s="33" t="s">
        <v>144</v>
      </c>
      <c r="KQL2648" s="34"/>
      <c r="KQM2648" s="34"/>
      <c r="KQN2648" s="34"/>
      <c r="KQO2648" s="34"/>
      <c r="KQP2648" s="34"/>
      <c r="KQQ2648" s="34"/>
      <c r="KQR2648" s="35"/>
      <c r="KQS2648" s="33" t="s">
        <v>144</v>
      </c>
      <c r="KQT2648" s="34"/>
      <c r="KQU2648" s="34"/>
      <c r="KQV2648" s="34"/>
      <c r="KQW2648" s="34"/>
      <c r="KQX2648" s="34"/>
      <c r="KQY2648" s="34"/>
      <c r="KQZ2648" s="35"/>
      <c r="KRA2648" s="33" t="s">
        <v>144</v>
      </c>
      <c r="KRB2648" s="34"/>
      <c r="KRC2648" s="34"/>
      <c r="KRD2648" s="34"/>
      <c r="KRE2648" s="34"/>
      <c r="KRF2648" s="34"/>
      <c r="KRG2648" s="34"/>
      <c r="KRH2648" s="35"/>
      <c r="KRI2648" s="33" t="s">
        <v>144</v>
      </c>
      <c r="KRJ2648" s="34"/>
      <c r="KRK2648" s="34"/>
      <c r="KRL2648" s="34"/>
      <c r="KRM2648" s="34"/>
      <c r="KRN2648" s="34"/>
      <c r="KRO2648" s="34"/>
      <c r="KRP2648" s="35"/>
      <c r="KRQ2648" s="33" t="s">
        <v>144</v>
      </c>
      <c r="KRR2648" s="34"/>
      <c r="KRS2648" s="34"/>
      <c r="KRT2648" s="34"/>
      <c r="KRU2648" s="34"/>
      <c r="KRV2648" s="34"/>
      <c r="KRW2648" s="34"/>
      <c r="KRX2648" s="35"/>
      <c r="KRY2648" s="33" t="s">
        <v>144</v>
      </c>
      <c r="KRZ2648" s="34"/>
      <c r="KSA2648" s="34"/>
      <c r="KSB2648" s="34"/>
      <c r="KSC2648" s="34"/>
      <c r="KSD2648" s="34"/>
      <c r="KSE2648" s="34"/>
      <c r="KSF2648" s="35"/>
      <c r="KSG2648" s="33" t="s">
        <v>144</v>
      </c>
      <c r="KSH2648" s="34"/>
      <c r="KSI2648" s="34"/>
      <c r="KSJ2648" s="34"/>
      <c r="KSK2648" s="34"/>
      <c r="KSL2648" s="34"/>
      <c r="KSM2648" s="34"/>
      <c r="KSN2648" s="35"/>
      <c r="KSO2648" s="33" t="s">
        <v>144</v>
      </c>
      <c r="KSP2648" s="34"/>
      <c r="KSQ2648" s="34"/>
      <c r="KSR2648" s="34"/>
      <c r="KSS2648" s="34"/>
      <c r="KST2648" s="34"/>
      <c r="KSU2648" s="34"/>
      <c r="KSV2648" s="35"/>
      <c r="KSW2648" s="33" t="s">
        <v>144</v>
      </c>
      <c r="KSX2648" s="34"/>
      <c r="KSY2648" s="34"/>
      <c r="KSZ2648" s="34"/>
      <c r="KTA2648" s="34"/>
      <c r="KTB2648" s="34"/>
      <c r="KTC2648" s="34"/>
      <c r="KTD2648" s="35"/>
      <c r="KTE2648" s="33" t="s">
        <v>144</v>
      </c>
      <c r="KTF2648" s="34"/>
      <c r="KTG2648" s="34"/>
      <c r="KTH2648" s="34"/>
      <c r="KTI2648" s="34"/>
      <c r="KTJ2648" s="34"/>
      <c r="KTK2648" s="34"/>
      <c r="KTL2648" s="35"/>
      <c r="KTM2648" s="33" t="s">
        <v>144</v>
      </c>
      <c r="KTN2648" s="34"/>
      <c r="KTO2648" s="34"/>
      <c r="KTP2648" s="34"/>
      <c r="KTQ2648" s="34"/>
      <c r="KTR2648" s="34"/>
      <c r="KTS2648" s="34"/>
      <c r="KTT2648" s="35"/>
      <c r="KTU2648" s="33" t="s">
        <v>144</v>
      </c>
      <c r="KTV2648" s="34"/>
      <c r="KTW2648" s="34"/>
      <c r="KTX2648" s="34"/>
      <c r="KTY2648" s="34"/>
      <c r="KTZ2648" s="34"/>
      <c r="KUA2648" s="34"/>
      <c r="KUB2648" s="35"/>
      <c r="KUC2648" s="33" t="s">
        <v>144</v>
      </c>
      <c r="KUD2648" s="34"/>
      <c r="KUE2648" s="34"/>
      <c r="KUF2648" s="34"/>
      <c r="KUG2648" s="34"/>
      <c r="KUH2648" s="34"/>
      <c r="KUI2648" s="34"/>
      <c r="KUJ2648" s="35"/>
      <c r="KUK2648" s="33" t="s">
        <v>144</v>
      </c>
      <c r="KUL2648" s="34"/>
      <c r="KUM2648" s="34"/>
      <c r="KUN2648" s="34"/>
      <c r="KUO2648" s="34"/>
      <c r="KUP2648" s="34"/>
      <c r="KUQ2648" s="34"/>
      <c r="KUR2648" s="35"/>
      <c r="KUS2648" s="33" t="s">
        <v>144</v>
      </c>
      <c r="KUT2648" s="34"/>
      <c r="KUU2648" s="34"/>
      <c r="KUV2648" s="34"/>
      <c r="KUW2648" s="34"/>
      <c r="KUX2648" s="34"/>
      <c r="KUY2648" s="34"/>
      <c r="KUZ2648" s="35"/>
      <c r="KVA2648" s="33" t="s">
        <v>144</v>
      </c>
      <c r="KVB2648" s="34"/>
      <c r="KVC2648" s="34"/>
      <c r="KVD2648" s="34"/>
      <c r="KVE2648" s="34"/>
      <c r="KVF2648" s="34"/>
      <c r="KVG2648" s="34"/>
      <c r="KVH2648" s="35"/>
      <c r="KVI2648" s="33" t="s">
        <v>144</v>
      </c>
      <c r="KVJ2648" s="34"/>
      <c r="KVK2648" s="34"/>
      <c r="KVL2648" s="34"/>
      <c r="KVM2648" s="34"/>
      <c r="KVN2648" s="34"/>
      <c r="KVO2648" s="34"/>
      <c r="KVP2648" s="35"/>
      <c r="KVQ2648" s="33" t="s">
        <v>144</v>
      </c>
      <c r="KVR2648" s="34"/>
      <c r="KVS2648" s="34"/>
      <c r="KVT2648" s="34"/>
      <c r="KVU2648" s="34"/>
      <c r="KVV2648" s="34"/>
      <c r="KVW2648" s="34"/>
      <c r="KVX2648" s="35"/>
      <c r="KVY2648" s="33" t="s">
        <v>144</v>
      </c>
      <c r="KVZ2648" s="34"/>
      <c r="KWA2648" s="34"/>
      <c r="KWB2648" s="34"/>
      <c r="KWC2648" s="34"/>
      <c r="KWD2648" s="34"/>
      <c r="KWE2648" s="34"/>
      <c r="KWF2648" s="35"/>
      <c r="KWG2648" s="33" t="s">
        <v>144</v>
      </c>
      <c r="KWH2648" s="34"/>
      <c r="KWI2648" s="34"/>
      <c r="KWJ2648" s="34"/>
      <c r="KWK2648" s="34"/>
      <c r="KWL2648" s="34"/>
      <c r="KWM2648" s="34"/>
      <c r="KWN2648" s="35"/>
      <c r="KWO2648" s="33" t="s">
        <v>144</v>
      </c>
      <c r="KWP2648" s="34"/>
      <c r="KWQ2648" s="34"/>
      <c r="KWR2648" s="34"/>
      <c r="KWS2648" s="34"/>
      <c r="KWT2648" s="34"/>
      <c r="KWU2648" s="34"/>
      <c r="KWV2648" s="35"/>
      <c r="KWW2648" s="33" t="s">
        <v>144</v>
      </c>
      <c r="KWX2648" s="34"/>
      <c r="KWY2648" s="34"/>
      <c r="KWZ2648" s="34"/>
      <c r="KXA2648" s="34"/>
      <c r="KXB2648" s="34"/>
      <c r="KXC2648" s="34"/>
      <c r="KXD2648" s="35"/>
      <c r="KXE2648" s="33" t="s">
        <v>144</v>
      </c>
      <c r="KXF2648" s="34"/>
      <c r="KXG2648" s="34"/>
      <c r="KXH2648" s="34"/>
      <c r="KXI2648" s="34"/>
      <c r="KXJ2648" s="34"/>
      <c r="KXK2648" s="34"/>
      <c r="KXL2648" s="35"/>
      <c r="KXM2648" s="33" t="s">
        <v>144</v>
      </c>
      <c r="KXN2648" s="34"/>
      <c r="KXO2648" s="34"/>
      <c r="KXP2648" s="34"/>
      <c r="KXQ2648" s="34"/>
      <c r="KXR2648" s="34"/>
      <c r="KXS2648" s="34"/>
      <c r="KXT2648" s="35"/>
      <c r="KXU2648" s="33" t="s">
        <v>144</v>
      </c>
      <c r="KXV2648" s="34"/>
      <c r="KXW2648" s="34"/>
      <c r="KXX2648" s="34"/>
      <c r="KXY2648" s="34"/>
      <c r="KXZ2648" s="34"/>
      <c r="KYA2648" s="34"/>
      <c r="KYB2648" s="35"/>
      <c r="KYC2648" s="33" t="s">
        <v>144</v>
      </c>
      <c r="KYD2648" s="34"/>
      <c r="KYE2648" s="34"/>
      <c r="KYF2648" s="34"/>
      <c r="KYG2648" s="34"/>
      <c r="KYH2648" s="34"/>
      <c r="KYI2648" s="34"/>
      <c r="KYJ2648" s="35"/>
      <c r="KYK2648" s="33" t="s">
        <v>144</v>
      </c>
      <c r="KYL2648" s="34"/>
      <c r="KYM2648" s="34"/>
      <c r="KYN2648" s="34"/>
      <c r="KYO2648" s="34"/>
      <c r="KYP2648" s="34"/>
      <c r="KYQ2648" s="34"/>
      <c r="KYR2648" s="35"/>
      <c r="KYS2648" s="33" t="s">
        <v>144</v>
      </c>
      <c r="KYT2648" s="34"/>
      <c r="KYU2648" s="34"/>
      <c r="KYV2648" s="34"/>
      <c r="KYW2648" s="34"/>
      <c r="KYX2648" s="34"/>
      <c r="KYY2648" s="34"/>
      <c r="KYZ2648" s="35"/>
      <c r="KZA2648" s="33" t="s">
        <v>144</v>
      </c>
      <c r="KZB2648" s="34"/>
      <c r="KZC2648" s="34"/>
      <c r="KZD2648" s="34"/>
      <c r="KZE2648" s="34"/>
      <c r="KZF2648" s="34"/>
      <c r="KZG2648" s="34"/>
      <c r="KZH2648" s="35"/>
      <c r="KZI2648" s="33" t="s">
        <v>144</v>
      </c>
      <c r="KZJ2648" s="34"/>
      <c r="KZK2648" s="34"/>
      <c r="KZL2648" s="34"/>
      <c r="KZM2648" s="34"/>
      <c r="KZN2648" s="34"/>
      <c r="KZO2648" s="34"/>
      <c r="KZP2648" s="35"/>
      <c r="KZQ2648" s="33" t="s">
        <v>144</v>
      </c>
      <c r="KZR2648" s="34"/>
      <c r="KZS2648" s="34"/>
      <c r="KZT2648" s="34"/>
      <c r="KZU2648" s="34"/>
      <c r="KZV2648" s="34"/>
      <c r="KZW2648" s="34"/>
      <c r="KZX2648" s="35"/>
      <c r="KZY2648" s="33" t="s">
        <v>144</v>
      </c>
      <c r="KZZ2648" s="34"/>
      <c r="LAA2648" s="34"/>
      <c r="LAB2648" s="34"/>
      <c r="LAC2648" s="34"/>
      <c r="LAD2648" s="34"/>
      <c r="LAE2648" s="34"/>
      <c r="LAF2648" s="35"/>
      <c r="LAG2648" s="33" t="s">
        <v>144</v>
      </c>
      <c r="LAH2648" s="34"/>
      <c r="LAI2648" s="34"/>
      <c r="LAJ2648" s="34"/>
      <c r="LAK2648" s="34"/>
      <c r="LAL2648" s="34"/>
      <c r="LAM2648" s="34"/>
      <c r="LAN2648" s="35"/>
      <c r="LAO2648" s="33" t="s">
        <v>144</v>
      </c>
      <c r="LAP2648" s="34"/>
      <c r="LAQ2648" s="34"/>
      <c r="LAR2648" s="34"/>
      <c r="LAS2648" s="34"/>
      <c r="LAT2648" s="34"/>
      <c r="LAU2648" s="34"/>
      <c r="LAV2648" s="35"/>
      <c r="LAW2648" s="33" t="s">
        <v>144</v>
      </c>
      <c r="LAX2648" s="34"/>
      <c r="LAY2648" s="34"/>
      <c r="LAZ2648" s="34"/>
      <c r="LBA2648" s="34"/>
      <c r="LBB2648" s="34"/>
      <c r="LBC2648" s="34"/>
      <c r="LBD2648" s="35"/>
      <c r="LBE2648" s="33" t="s">
        <v>144</v>
      </c>
      <c r="LBF2648" s="34"/>
      <c r="LBG2648" s="34"/>
      <c r="LBH2648" s="34"/>
      <c r="LBI2648" s="34"/>
      <c r="LBJ2648" s="34"/>
      <c r="LBK2648" s="34"/>
      <c r="LBL2648" s="35"/>
      <c r="LBM2648" s="33" t="s">
        <v>144</v>
      </c>
      <c r="LBN2648" s="34"/>
      <c r="LBO2648" s="34"/>
      <c r="LBP2648" s="34"/>
      <c r="LBQ2648" s="34"/>
      <c r="LBR2648" s="34"/>
      <c r="LBS2648" s="34"/>
      <c r="LBT2648" s="35"/>
      <c r="LBU2648" s="33" t="s">
        <v>144</v>
      </c>
      <c r="LBV2648" s="34"/>
      <c r="LBW2648" s="34"/>
      <c r="LBX2648" s="34"/>
      <c r="LBY2648" s="34"/>
      <c r="LBZ2648" s="34"/>
      <c r="LCA2648" s="34"/>
      <c r="LCB2648" s="35"/>
      <c r="LCC2648" s="33" t="s">
        <v>144</v>
      </c>
      <c r="LCD2648" s="34"/>
      <c r="LCE2648" s="34"/>
      <c r="LCF2648" s="34"/>
      <c r="LCG2648" s="34"/>
      <c r="LCH2648" s="34"/>
      <c r="LCI2648" s="34"/>
      <c r="LCJ2648" s="35"/>
      <c r="LCK2648" s="33" t="s">
        <v>144</v>
      </c>
      <c r="LCL2648" s="34"/>
      <c r="LCM2648" s="34"/>
      <c r="LCN2648" s="34"/>
      <c r="LCO2648" s="34"/>
      <c r="LCP2648" s="34"/>
      <c r="LCQ2648" s="34"/>
      <c r="LCR2648" s="35"/>
      <c r="LCS2648" s="33" t="s">
        <v>144</v>
      </c>
      <c r="LCT2648" s="34"/>
      <c r="LCU2648" s="34"/>
      <c r="LCV2648" s="34"/>
      <c r="LCW2648" s="34"/>
      <c r="LCX2648" s="34"/>
      <c r="LCY2648" s="34"/>
      <c r="LCZ2648" s="35"/>
      <c r="LDA2648" s="33" t="s">
        <v>144</v>
      </c>
      <c r="LDB2648" s="34"/>
      <c r="LDC2648" s="34"/>
      <c r="LDD2648" s="34"/>
      <c r="LDE2648" s="34"/>
      <c r="LDF2648" s="34"/>
      <c r="LDG2648" s="34"/>
      <c r="LDH2648" s="35"/>
      <c r="LDI2648" s="33" t="s">
        <v>144</v>
      </c>
      <c r="LDJ2648" s="34"/>
      <c r="LDK2648" s="34"/>
      <c r="LDL2648" s="34"/>
      <c r="LDM2648" s="34"/>
      <c r="LDN2648" s="34"/>
      <c r="LDO2648" s="34"/>
      <c r="LDP2648" s="35"/>
      <c r="LDQ2648" s="33" t="s">
        <v>144</v>
      </c>
      <c r="LDR2648" s="34"/>
      <c r="LDS2648" s="34"/>
      <c r="LDT2648" s="34"/>
      <c r="LDU2648" s="34"/>
      <c r="LDV2648" s="34"/>
      <c r="LDW2648" s="34"/>
      <c r="LDX2648" s="35"/>
      <c r="LDY2648" s="33" t="s">
        <v>144</v>
      </c>
      <c r="LDZ2648" s="34"/>
      <c r="LEA2648" s="34"/>
      <c r="LEB2648" s="34"/>
      <c r="LEC2648" s="34"/>
      <c r="LED2648" s="34"/>
      <c r="LEE2648" s="34"/>
      <c r="LEF2648" s="35"/>
      <c r="LEG2648" s="33" t="s">
        <v>144</v>
      </c>
      <c r="LEH2648" s="34"/>
      <c r="LEI2648" s="34"/>
      <c r="LEJ2648" s="34"/>
      <c r="LEK2648" s="34"/>
      <c r="LEL2648" s="34"/>
      <c r="LEM2648" s="34"/>
      <c r="LEN2648" s="35"/>
      <c r="LEO2648" s="33" t="s">
        <v>144</v>
      </c>
      <c r="LEP2648" s="34"/>
      <c r="LEQ2648" s="34"/>
      <c r="LER2648" s="34"/>
      <c r="LES2648" s="34"/>
      <c r="LET2648" s="34"/>
      <c r="LEU2648" s="34"/>
      <c r="LEV2648" s="35"/>
      <c r="LEW2648" s="33" t="s">
        <v>144</v>
      </c>
      <c r="LEX2648" s="34"/>
      <c r="LEY2648" s="34"/>
      <c r="LEZ2648" s="34"/>
      <c r="LFA2648" s="34"/>
      <c r="LFB2648" s="34"/>
      <c r="LFC2648" s="34"/>
      <c r="LFD2648" s="35"/>
      <c r="LFE2648" s="33" t="s">
        <v>144</v>
      </c>
      <c r="LFF2648" s="34"/>
      <c r="LFG2648" s="34"/>
      <c r="LFH2648" s="34"/>
      <c r="LFI2648" s="34"/>
      <c r="LFJ2648" s="34"/>
      <c r="LFK2648" s="34"/>
      <c r="LFL2648" s="35"/>
      <c r="LFM2648" s="33" t="s">
        <v>144</v>
      </c>
      <c r="LFN2648" s="34"/>
      <c r="LFO2648" s="34"/>
      <c r="LFP2648" s="34"/>
      <c r="LFQ2648" s="34"/>
      <c r="LFR2648" s="34"/>
      <c r="LFS2648" s="34"/>
      <c r="LFT2648" s="35"/>
      <c r="LFU2648" s="33" t="s">
        <v>144</v>
      </c>
      <c r="LFV2648" s="34"/>
      <c r="LFW2648" s="34"/>
      <c r="LFX2648" s="34"/>
      <c r="LFY2648" s="34"/>
      <c r="LFZ2648" s="34"/>
      <c r="LGA2648" s="34"/>
      <c r="LGB2648" s="35"/>
      <c r="LGC2648" s="33" t="s">
        <v>144</v>
      </c>
      <c r="LGD2648" s="34"/>
      <c r="LGE2648" s="34"/>
      <c r="LGF2648" s="34"/>
      <c r="LGG2648" s="34"/>
      <c r="LGH2648" s="34"/>
      <c r="LGI2648" s="34"/>
      <c r="LGJ2648" s="35"/>
      <c r="LGK2648" s="33" t="s">
        <v>144</v>
      </c>
      <c r="LGL2648" s="34"/>
      <c r="LGM2648" s="34"/>
      <c r="LGN2648" s="34"/>
      <c r="LGO2648" s="34"/>
      <c r="LGP2648" s="34"/>
      <c r="LGQ2648" s="34"/>
      <c r="LGR2648" s="35"/>
      <c r="LGS2648" s="33" t="s">
        <v>144</v>
      </c>
      <c r="LGT2648" s="34"/>
      <c r="LGU2648" s="34"/>
      <c r="LGV2648" s="34"/>
      <c r="LGW2648" s="34"/>
      <c r="LGX2648" s="34"/>
      <c r="LGY2648" s="34"/>
      <c r="LGZ2648" s="35"/>
      <c r="LHA2648" s="33" t="s">
        <v>144</v>
      </c>
      <c r="LHB2648" s="34"/>
      <c r="LHC2648" s="34"/>
      <c r="LHD2648" s="34"/>
      <c r="LHE2648" s="34"/>
      <c r="LHF2648" s="34"/>
      <c r="LHG2648" s="34"/>
      <c r="LHH2648" s="35"/>
      <c r="LHI2648" s="33" t="s">
        <v>144</v>
      </c>
      <c r="LHJ2648" s="34"/>
      <c r="LHK2648" s="34"/>
      <c r="LHL2648" s="34"/>
      <c r="LHM2648" s="34"/>
      <c r="LHN2648" s="34"/>
      <c r="LHO2648" s="34"/>
      <c r="LHP2648" s="35"/>
      <c r="LHQ2648" s="33" t="s">
        <v>144</v>
      </c>
      <c r="LHR2648" s="34"/>
      <c r="LHS2648" s="34"/>
      <c r="LHT2648" s="34"/>
      <c r="LHU2648" s="34"/>
      <c r="LHV2648" s="34"/>
      <c r="LHW2648" s="34"/>
      <c r="LHX2648" s="35"/>
      <c r="LHY2648" s="33" t="s">
        <v>144</v>
      </c>
      <c r="LHZ2648" s="34"/>
      <c r="LIA2648" s="34"/>
      <c r="LIB2648" s="34"/>
      <c r="LIC2648" s="34"/>
      <c r="LID2648" s="34"/>
      <c r="LIE2648" s="34"/>
      <c r="LIF2648" s="35"/>
      <c r="LIG2648" s="33" t="s">
        <v>144</v>
      </c>
      <c r="LIH2648" s="34"/>
      <c r="LII2648" s="34"/>
      <c r="LIJ2648" s="34"/>
      <c r="LIK2648" s="34"/>
      <c r="LIL2648" s="34"/>
      <c r="LIM2648" s="34"/>
      <c r="LIN2648" s="35"/>
      <c r="LIO2648" s="33" t="s">
        <v>144</v>
      </c>
      <c r="LIP2648" s="34"/>
      <c r="LIQ2648" s="34"/>
      <c r="LIR2648" s="34"/>
      <c r="LIS2648" s="34"/>
      <c r="LIT2648" s="34"/>
      <c r="LIU2648" s="34"/>
      <c r="LIV2648" s="35"/>
      <c r="LIW2648" s="33" t="s">
        <v>144</v>
      </c>
      <c r="LIX2648" s="34"/>
      <c r="LIY2648" s="34"/>
      <c r="LIZ2648" s="34"/>
      <c r="LJA2648" s="34"/>
      <c r="LJB2648" s="34"/>
      <c r="LJC2648" s="34"/>
      <c r="LJD2648" s="35"/>
      <c r="LJE2648" s="33" t="s">
        <v>144</v>
      </c>
      <c r="LJF2648" s="34"/>
      <c r="LJG2648" s="34"/>
      <c r="LJH2648" s="34"/>
      <c r="LJI2648" s="34"/>
      <c r="LJJ2648" s="34"/>
      <c r="LJK2648" s="34"/>
      <c r="LJL2648" s="35"/>
      <c r="LJM2648" s="33" t="s">
        <v>144</v>
      </c>
      <c r="LJN2648" s="34"/>
      <c r="LJO2648" s="34"/>
      <c r="LJP2648" s="34"/>
      <c r="LJQ2648" s="34"/>
      <c r="LJR2648" s="34"/>
      <c r="LJS2648" s="34"/>
      <c r="LJT2648" s="35"/>
      <c r="LJU2648" s="33" t="s">
        <v>144</v>
      </c>
      <c r="LJV2648" s="34"/>
      <c r="LJW2648" s="34"/>
      <c r="LJX2648" s="34"/>
      <c r="LJY2648" s="34"/>
      <c r="LJZ2648" s="34"/>
      <c r="LKA2648" s="34"/>
      <c r="LKB2648" s="35"/>
      <c r="LKC2648" s="33" t="s">
        <v>144</v>
      </c>
      <c r="LKD2648" s="34"/>
      <c r="LKE2648" s="34"/>
      <c r="LKF2648" s="34"/>
      <c r="LKG2648" s="34"/>
      <c r="LKH2648" s="34"/>
      <c r="LKI2648" s="34"/>
      <c r="LKJ2648" s="35"/>
      <c r="LKK2648" s="33" t="s">
        <v>144</v>
      </c>
      <c r="LKL2648" s="34"/>
      <c r="LKM2648" s="34"/>
      <c r="LKN2648" s="34"/>
      <c r="LKO2648" s="34"/>
      <c r="LKP2648" s="34"/>
      <c r="LKQ2648" s="34"/>
      <c r="LKR2648" s="35"/>
      <c r="LKS2648" s="33" t="s">
        <v>144</v>
      </c>
      <c r="LKT2648" s="34"/>
      <c r="LKU2648" s="34"/>
      <c r="LKV2648" s="34"/>
      <c r="LKW2648" s="34"/>
      <c r="LKX2648" s="34"/>
      <c r="LKY2648" s="34"/>
      <c r="LKZ2648" s="35"/>
      <c r="LLA2648" s="33" t="s">
        <v>144</v>
      </c>
      <c r="LLB2648" s="34"/>
      <c r="LLC2648" s="34"/>
      <c r="LLD2648" s="34"/>
      <c r="LLE2648" s="34"/>
      <c r="LLF2648" s="34"/>
      <c r="LLG2648" s="34"/>
      <c r="LLH2648" s="35"/>
      <c r="LLI2648" s="33" t="s">
        <v>144</v>
      </c>
      <c r="LLJ2648" s="34"/>
      <c r="LLK2648" s="34"/>
      <c r="LLL2648" s="34"/>
      <c r="LLM2648" s="34"/>
      <c r="LLN2648" s="34"/>
      <c r="LLO2648" s="34"/>
      <c r="LLP2648" s="35"/>
      <c r="LLQ2648" s="33" t="s">
        <v>144</v>
      </c>
      <c r="LLR2648" s="34"/>
      <c r="LLS2648" s="34"/>
      <c r="LLT2648" s="34"/>
      <c r="LLU2648" s="34"/>
      <c r="LLV2648" s="34"/>
      <c r="LLW2648" s="34"/>
      <c r="LLX2648" s="35"/>
      <c r="LLY2648" s="33" t="s">
        <v>144</v>
      </c>
      <c r="LLZ2648" s="34"/>
      <c r="LMA2648" s="34"/>
      <c r="LMB2648" s="34"/>
      <c r="LMC2648" s="34"/>
      <c r="LMD2648" s="34"/>
      <c r="LME2648" s="34"/>
      <c r="LMF2648" s="35"/>
      <c r="LMG2648" s="33" t="s">
        <v>144</v>
      </c>
      <c r="LMH2648" s="34"/>
      <c r="LMI2648" s="34"/>
      <c r="LMJ2648" s="34"/>
      <c r="LMK2648" s="34"/>
      <c r="LML2648" s="34"/>
      <c r="LMM2648" s="34"/>
      <c r="LMN2648" s="35"/>
      <c r="LMO2648" s="33" t="s">
        <v>144</v>
      </c>
      <c r="LMP2648" s="34"/>
      <c r="LMQ2648" s="34"/>
      <c r="LMR2648" s="34"/>
      <c r="LMS2648" s="34"/>
      <c r="LMT2648" s="34"/>
      <c r="LMU2648" s="34"/>
      <c r="LMV2648" s="35"/>
      <c r="LMW2648" s="33" t="s">
        <v>144</v>
      </c>
      <c r="LMX2648" s="34"/>
      <c r="LMY2648" s="34"/>
      <c r="LMZ2648" s="34"/>
      <c r="LNA2648" s="34"/>
      <c r="LNB2648" s="34"/>
      <c r="LNC2648" s="34"/>
      <c r="LND2648" s="35"/>
      <c r="LNE2648" s="33" t="s">
        <v>144</v>
      </c>
      <c r="LNF2648" s="34"/>
      <c r="LNG2648" s="34"/>
      <c r="LNH2648" s="34"/>
      <c r="LNI2648" s="34"/>
      <c r="LNJ2648" s="34"/>
      <c r="LNK2648" s="34"/>
      <c r="LNL2648" s="35"/>
      <c r="LNM2648" s="33" t="s">
        <v>144</v>
      </c>
      <c r="LNN2648" s="34"/>
      <c r="LNO2648" s="34"/>
      <c r="LNP2648" s="34"/>
      <c r="LNQ2648" s="34"/>
      <c r="LNR2648" s="34"/>
      <c r="LNS2648" s="34"/>
      <c r="LNT2648" s="35"/>
      <c r="LNU2648" s="33" t="s">
        <v>144</v>
      </c>
      <c r="LNV2648" s="34"/>
      <c r="LNW2648" s="34"/>
      <c r="LNX2648" s="34"/>
      <c r="LNY2648" s="34"/>
      <c r="LNZ2648" s="34"/>
      <c r="LOA2648" s="34"/>
      <c r="LOB2648" s="35"/>
      <c r="LOC2648" s="33" t="s">
        <v>144</v>
      </c>
      <c r="LOD2648" s="34"/>
      <c r="LOE2648" s="34"/>
      <c r="LOF2648" s="34"/>
      <c r="LOG2648" s="34"/>
      <c r="LOH2648" s="34"/>
      <c r="LOI2648" s="34"/>
      <c r="LOJ2648" s="35"/>
      <c r="LOK2648" s="33" t="s">
        <v>144</v>
      </c>
      <c r="LOL2648" s="34"/>
      <c r="LOM2648" s="34"/>
      <c r="LON2648" s="34"/>
      <c r="LOO2648" s="34"/>
      <c r="LOP2648" s="34"/>
      <c r="LOQ2648" s="34"/>
      <c r="LOR2648" s="35"/>
      <c r="LOS2648" s="33" t="s">
        <v>144</v>
      </c>
      <c r="LOT2648" s="34"/>
      <c r="LOU2648" s="34"/>
      <c r="LOV2648" s="34"/>
      <c r="LOW2648" s="34"/>
      <c r="LOX2648" s="34"/>
      <c r="LOY2648" s="34"/>
      <c r="LOZ2648" s="35"/>
      <c r="LPA2648" s="33" t="s">
        <v>144</v>
      </c>
      <c r="LPB2648" s="34"/>
      <c r="LPC2648" s="34"/>
      <c r="LPD2648" s="34"/>
      <c r="LPE2648" s="34"/>
      <c r="LPF2648" s="34"/>
      <c r="LPG2648" s="34"/>
      <c r="LPH2648" s="35"/>
      <c r="LPI2648" s="33" t="s">
        <v>144</v>
      </c>
      <c r="LPJ2648" s="34"/>
      <c r="LPK2648" s="34"/>
      <c r="LPL2648" s="34"/>
      <c r="LPM2648" s="34"/>
      <c r="LPN2648" s="34"/>
      <c r="LPO2648" s="34"/>
      <c r="LPP2648" s="35"/>
      <c r="LPQ2648" s="33" t="s">
        <v>144</v>
      </c>
      <c r="LPR2648" s="34"/>
      <c r="LPS2648" s="34"/>
      <c r="LPT2648" s="34"/>
      <c r="LPU2648" s="34"/>
      <c r="LPV2648" s="34"/>
      <c r="LPW2648" s="34"/>
      <c r="LPX2648" s="35"/>
      <c r="LPY2648" s="33" t="s">
        <v>144</v>
      </c>
      <c r="LPZ2648" s="34"/>
      <c r="LQA2648" s="34"/>
      <c r="LQB2648" s="34"/>
      <c r="LQC2648" s="34"/>
      <c r="LQD2648" s="34"/>
      <c r="LQE2648" s="34"/>
      <c r="LQF2648" s="35"/>
      <c r="LQG2648" s="33" t="s">
        <v>144</v>
      </c>
      <c r="LQH2648" s="34"/>
      <c r="LQI2648" s="34"/>
      <c r="LQJ2648" s="34"/>
      <c r="LQK2648" s="34"/>
      <c r="LQL2648" s="34"/>
      <c r="LQM2648" s="34"/>
      <c r="LQN2648" s="35"/>
      <c r="LQO2648" s="33" t="s">
        <v>144</v>
      </c>
      <c r="LQP2648" s="34"/>
      <c r="LQQ2648" s="34"/>
      <c r="LQR2648" s="34"/>
      <c r="LQS2648" s="34"/>
      <c r="LQT2648" s="34"/>
      <c r="LQU2648" s="34"/>
      <c r="LQV2648" s="35"/>
      <c r="LQW2648" s="33" t="s">
        <v>144</v>
      </c>
      <c r="LQX2648" s="34"/>
      <c r="LQY2648" s="34"/>
      <c r="LQZ2648" s="34"/>
      <c r="LRA2648" s="34"/>
      <c r="LRB2648" s="34"/>
      <c r="LRC2648" s="34"/>
      <c r="LRD2648" s="35"/>
      <c r="LRE2648" s="33" t="s">
        <v>144</v>
      </c>
      <c r="LRF2648" s="34"/>
      <c r="LRG2648" s="34"/>
      <c r="LRH2648" s="34"/>
      <c r="LRI2648" s="34"/>
      <c r="LRJ2648" s="34"/>
      <c r="LRK2648" s="34"/>
      <c r="LRL2648" s="35"/>
      <c r="LRM2648" s="33" t="s">
        <v>144</v>
      </c>
      <c r="LRN2648" s="34"/>
      <c r="LRO2648" s="34"/>
      <c r="LRP2648" s="34"/>
      <c r="LRQ2648" s="34"/>
      <c r="LRR2648" s="34"/>
      <c r="LRS2648" s="34"/>
      <c r="LRT2648" s="35"/>
      <c r="LRU2648" s="33" t="s">
        <v>144</v>
      </c>
      <c r="LRV2648" s="34"/>
      <c r="LRW2648" s="34"/>
      <c r="LRX2648" s="34"/>
      <c r="LRY2648" s="34"/>
      <c r="LRZ2648" s="34"/>
      <c r="LSA2648" s="34"/>
      <c r="LSB2648" s="35"/>
      <c r="LSC2648" s="33" t="s">
        <v>144</v>
      </c>
      <c r="LSD2648" s="34"/>
      <c r="LSE2648" s="34"/>
      <c r="LSF2648" s="34"/>
      <c r="LSG2648" s="34"/>
      <c r="LSH2648" s="34"/>
      <c r="LSI2648" s="34"/>
      <c r="LSJ2648" s="35"/>
      <c r="LSK2648" s="33" t="s">
        <v>144</v>
      </c>
      <c r="LSL2648" s="34"/>
      <c r="LSM2648" s="34"/>
      <c r="LSN2648" s="34"/>
      <c r="LSO2648" s="34"/>
      <c r="LSP2648" s="34"/>
      <c r="LSQ2648" s="34"/>
      <c r="LSR2648" s="35"/>
      <c r="LSS2648" s="33" t="s">
        <v>144</v>
      </c>
      <c r="LST2648" s="34"/>
      <c r="LSU2648" s="34"/>
      <c r="LSV2648" s="34"/>
      <c r="LSW2648" s="34"/>
      <c r="LSX2648" s="34"/>
      <c r="LSY2648" s="34"/>
      <c r="LSZ2648" s="35"/>
      <c r="LTA2648" s="33" t="s">
        <v>144</v>
      </c>
      <c r="LTB2648" s="34"/>
      <c r="LTC2648" s="34"/>
      <c r="LTD2648" s="34"/>
      <c r="LTE2648" s="34"/>
      <c r="LTF2648" s="34"/>
      <c r="LTG2648" s="34"/>
      <c r="LTH2648" s="35"/>
      <c r="LTI2648" s="33" t="s">
        <v>144</v>
      </c>
      <c r="LTJ2648" s="34"/>
      <c r="LTK2648" s="34"/>
      <c r="LTL2648" s="34"/>
      <c r="LTM2648" s="34"/>
      <c r="LTN2648" s="34"/>
      <c r="LTO2648" s="34"/>
      <c r="LTP2648" s="35"/>
      <c r="LTQ2648" s="33" t="s">
        <v>144</v>
      </c>
      <c r="LTR2648" s="34"/>
      <c r="LTS2648" s="34"/>
      <c r="LTT2648" s="34"/>
      <c r="LTU2648" s="34"/>
      <c r="LTV2648" s="34"/>
      <c r="LTW2648" s="34"/>
      <c r="LTX2648" s="35"/>
      <c r="LTY2648" s="33" t="s">
        <v>144</v>
      </c>
      <c r="LTZ2648" s="34"/>
      <c r="LUA2648" s="34"/>
      <c r="LUB2648" s="34"/>
      <c r="LUC2648" s="34"/>
      <c r="LUD2648" s="34"/>
      <c r="LUE2648" s="34"/>
      <c r="LUF2648" s="35"/>
      <c r="LUG2648" s="33" t="s">
        <v>144</v>
      </c>
      <c r="LUH2648" s="34"/>
      <c r="LUI2648" s="34"/>
      <c r="LUJ2648" s="34"/>
      <c r="LUK2648" s="34"/>
      <c r="LUL2648" s="34"/>
      <c r="LUM2648" s="34"/>
      <c r="LUN2648" s="35"/>
      <c r="LUO2648" s="33" t="s">
        <v>144</v>
      </c>
      <c r="LUP2648" s="34"/>
      <c r="LUQ2648" s="34"/>
      <c r="LUR2648" s="34"/>
      <c r="LUS2648" s="34"/>
      <c r="LUT2648" s="34"/>
      <c r="LUU2648" s="34"/>
      <c r="LUV2648" s="35"/>
      <c r="LUW2648" s="33" t="s">
        <v>144</v>
      </c>
      <c r="LUX2648" s="34"/>
      <c r="LUY2648" s="34"/>
      <c r="LUZ2648" s="34"/>
      <c r="LVA2648" s="34"/>
      <c r="LVB2648" s="34"/>
      <c r="LVC2648" s="34"/>
      <c r="LVD2648" s="35"/>
      <c r="LVE2648" s="33" t="s">
        <v>144</v>
      </c>
      <c r="LVF2648" s="34"/>
      <c r="LVG2648" s="34"/>
      <c r="LVH2648" s="34"/>
      <c r="LVI2648" s="34"/>
      <c r="LVJ2648" s="34"/>
      <c r="LVK2648" s="34"/>
      <c r="LVL2648" s="35"/>
      <c r="LVM2648" s="33" t="s">
        <v>144</v>
      </c>
      <c r="LVN2648" s="34"/>
      <c r="LVO2648" s="34"/>
      <c r="LVP2648" s="34"/>
      <c r="LVQ2648" s="34"/>
      <c r="LVR2648" s="34"/>
      <c r="LVS2648" s="34"/>
      <c r="LVT2648" s="35"/>
      <c r="LVU2648" s="33" t="s">
        <v>144</v>
      </c>
      <c r="LVV2648" s="34"/>
      <c r="LVW2648" s="34"/>
      <c r="LVX2648" s="34"/>
      <c r="LVY2648" s="34"/>
      <c r="LVZ2648" s="34"/>
      <c r="LWA2648" s="34"/>
      <c r="LWB2648" s="35"/>
      <c r="LWC2648" s="33" t="s">
        <v>144</v>
      </c>
      <c r="LWD2648" s="34"/>
      <c r="LWE2648" s="34"/>
      <c r="LWF2648" s="34"/>
      <c r="LWG2648" s="34"/>
      <c r="LWH2648" s="34"/>
      <c r="LWI2648" s="34"/>
      <c r="LWJ2648" s="35"/>
      <c r="LWK2648" s="33" t="s">
        <v>144</v>
      </c>
      <c r="LWL2648" s="34"/>
      <c r="LWM2648" s="34"/>
      <c r="LWN2648" s="34"/>
      <c r="LWO2648" s="34"/>
      <c r="LWP2648" s="34"/>
      <c r="LWQ2648" s="34"/>
      <c r="LWR2648" s="35"/>
      <c r="LWS2648" s="33" t="s">
        <v>144</v>
      </c>
      <c r="LWT2648" s="34"/>
      <c r="LWU2648" s="34"/>
      <c r="LWV2648" s="34"/>
      <c r="LWW2648" s="34"/>
      <c r="LWX2648" s="34"/>
      <c r="LWY2648" s="34"/>
      <c r="LWZ2648" s="35"/>
      <c r="LXA2648" s="33" t="s">
        <v>144</v>
      </c>
      <c r="LXB2648" s="34"/>
      <c r="LXC2648" s="34"/>
      <c r="LXD2648" s="34"/>
      <c r="LXE2648" s="34"/>
      <c r="LXF2648" s="34"/>
      <c r="LXG2648" s="34"/>
      <c r="LXH2648" s="35"/>
      <c r="LXI2648" s="33" t="s">
        <v>144</v>
      </c>
      <c r="LXJ2648" s="34"/>
      <c r="LXK2648" s="34"/>
      <c r="LXL2648" s="34"/>
      <c r="LXM2648" s="34"/>
      <c r="LXN2648" s="34"/>
      <c r="LXO2648" s="34"/>
      <c r="LXP2648" s="35"/>
      <c r="LXQ2648" s="33" t="s">
        <v>144</v>
      </c>
      <c r="LXR2648" s="34"/>
      <c r="LXS2648" s="34"/>
      <c r="LXT2648" s="34"/>
      <c r="LXU2648" s="34"/>
      <c r="LXV2648" s="34"/>
      <c r="LXW2648" s="34"/>
      <c r="LXX2648" s="35"/>
      <c r="LXY2648" s="33" t="s">
        <v>144</v>
      </c>
      <c r="LXZ2648" s="34"/>
      <c r="LYA2648" s="34"/>
      <c r="LYB2648" s="34"/>
      <c r="LYC2648" s="34"/>
      <c r="LYD2648" s="34"/>
      <c r="LYE2648" s="34"/>
      <c r="LYF2648" s="35"/>
      <c r="LYG2648" s="33" t="s">
        <v>144</v>
      </c>
      <c r="LYH2648" s="34"/>
      <c r="LYI2648" s="34"/>
      <c r="LYJ2648" s="34"/>
      <c r="LYK2648" s="34"/>
      <c r="LYL2648" s="34"/>
      <c r="LYM2648" s="34"/>
      <c r="LYN2648" s="35"/>
      <c r="LYO2648" s="33" t="s">
        <v>144</v>
      </c>
      <c r="LYP2648" s="34"/>
      <c r="LYQ2648" s="34"/>
      <c r="LYR2648" s="34"/>
      <c r="LYS2648" s="34"/>
      <c r="LYT2648" s="34"/>
      <c r="LYU2648" s="34"/>
      <c r="LYV2648" s="35"/>
      <c r="LYW2648" s="33" t="s">
        <v>144</v>
      </c>
      <c r="LYX2648" s="34"/>
      <c r="LYY2648" s="34"/>
      <c r="LYZ2648" s="34"/>
      <c r="LZA2648" s="34"/>
      <c r="LZB2648" s="34"/>
      <c r="LZC2648" s="34"/>
      <c r="LZD2648" s="35"/>
      <c r="LZE2648" s="33" t="s">
        <v>144</v>
      </c>
      <c r="LZF2648" s="34"/>
      <c r="LZG2648" s="34"/>
      <c r="LZH2648" s="34"/>
      <c r="LZI2648" s="34"/>
      <c r="LZJ2648" s="34"/>
      <c r="LZK2648" s="34"/>
      <c r="LZL2648" s="35"/>
      <c r="LZM2648" s="33" t="s">
        <v>144</v>
      </c>
      <c r="LZN2648" s="34"/>
      <c r="LZO2648" s="34"/>
      <c r="LZP2648" s="34"/>
      <c r="LZQ2648" s="34"/>
      <c r="LZR2648" s="34"/>
      <c r="LZS2648" s="34"/>
      <c r="LZT2648" s="35"/>
      <c r="LZU2648" s="33" t="s">
        <v>144</v>
      </c>
      <c r="LZV2648" s="34"/>
      <c r="LZW2648" s="34"/>
      <c r="LZX2648" s="34"/>
      <c r="LZY2648" s="34"/>
      <c r="LZZ2648" s="34"/>
      <c r="MAA2648" s="34"/>
      <c r="MAB2648" s="35"/>
      <c r="MAC2648" s="33" t="s">
        <v>144</v>
      </c>
      <c r="MAD2648" s="34"/>
      <c r="MAE2648" s="34"/>
      <c r="MAF2648" s="34"/>
      <c r="MAG2648" s="34"/>
      <c r="MAH2648" s="34"/>
      <c r="MAI2648" s="34"/>
      <c r="MAJ2648" s="35"/>
      <c r="MAK2648" s="33" t="s">
        <v>144</v>
      </c>
      <c r="MAL2648" s="34"/>
      <c r="MAM2648" s="34"/>
      <c r="MAN2648" s="34"/>
      <c r="MAO2648" s="34"/>
      <c r="MAP2648" s="34"/>
      <c r="MAQ2648" s="34"/>
      <c r="MAR2648" s="35"/>
      <c r="MAS2648" s="33" t="s">
        <v>144</v>
      </c>
      <c r="MAT2648" s="34"/>
      <c r="MAU2648" s="34"/>
      <c r="MAV2648" s="34"/>
      <c r="MAW2648" s="34"/>
      <c r="MAX2648" s="34"/>
      <c r="MAY2648" s="34"/>
      <c r="MAZ2648" s="35"/>
      <c r="MBA2648" s="33" t="s">
        <v>144</v>
      </c>
      <c r="MBB2648" s="34"/>
      <c r="MBC2648" s="34"/>
      <c r="MBD2648" s="34"/>
      <c r="MBE2648" s="34"/>
      <c r="MBF2648" s="34"/>
      <c r="MBG2648" s="34"/>
      <c r="MBH2648" s="35"/>
      <c r="MBI2648" s="33" t="s">
        <v>144</v>
      </c>
      <c r="MBJ2648" s="34"/>
      <c r="MBK2648" s="34"/>
      <c r="MBL2648" s="34"/>
      <c r="MBM2648" s="34"/>
      <c r="MBN2648" s="34"/>
      <c r="MBO2648" s="34"/>
      <c r="MBP2648" s="35"/>
      <c r="MBQ2648" s="33" t="s">
        <v>144</v>
      </c>
      <c r="MBR2648" s="34"/>
      <c r="MBS2648" s="34"/>
      <c r="MBT2648" s="34"/>
      <c r="MBU2648" s="34"/>
      <c r="MBV2648" s="34"/>
      <c r="MBW2648" s="34"/>
      <c r="MBX2648" s="35"/>
      <c r="MBY2648" s="33" t="s">
        <v>144</v>
      </c>
      <c r="MBZ2648" s="34"/>
      <c r="MCA2648" s="34"/>
      <c r="MCB2648" s="34"/>
      <c r="MCC2648" s="34"/>
      <c r="MCD2648" s="34"/>
      <c r="MCE2648" s="34"/>
      <c r="MCF2648" s="35"/>
      <c r="MCG2648" s="33" t="s">
        <v>144</v>
      </c>
      <c r="MCH2648" s="34"/>
      <c r="MCI2648" s="34"/>
      <c r="MCJ2648" s="34"/>
      <c r="MCK2648" s="34"/>
      <c r="MCL2648" s="34"/>
      <c r="MCM2648" s="34"/>
      <c r="MCN2648" s="35"/>
      <c r="MCO2648" s="33" t="s">
        <v>144</v>
      </c>
      <c r="MCP2648" s="34"/>
      <c r="MCQ2648" s="34"/>
      <c r="MCR2648" s="34"/>
      <c r="MCS2648" s="34"/>
      <c r="MCT2648" s="34"/>
      <c r="MCU2648" s="34"/>
      <c r="MCV2648" s="35"/>
      <c r="MCW2648" s="33" t="s">
        <v>144</v>
      </c>
      <c r="MCX2648" s="34"/>
      <c r="MCY2648" s="34"/>
      <c r="MCZ2648" s="34"/>
      <c r="MDA2648" s="34"/>
      <c r="MDB2648" s="34"/>
      <c r="MDC2648" s="34"/>
      <c r="MDD2648" s="35"/>
      <c r="MDE2648" s="33" t="s">
        <v>144</v>
      </c>
      <c r="MDF2648" s="34"/>
      <c r="MDG2648" s="34"/>
      <c r="MDH2648" s="34"/>
      <c r="MDI2648" s="34"/>
      <c r="MDJ2648" s="34"/>
      <c r="MDK2648" s="34"/>
      <c r="MDL2648" s="35"/>
      <c r="MDM2648" s="33" t="s">
        <v>144</v>
      </c>
      <c r="MDN2648" s="34"/>
      <c r="MDO2648" s="34"/>
      <c r="MDP2648" s="34"/>
      <c r="MDQ2648" s="34"/>
      <c r="MDR2648" s="34"/>
      <c r="MDS2648" s="34"/>
      <c r="MDT2648" s="35"/>
      <c r="MDU2648" s="33" t="s">
        <v>144</v>
      </c>
      <c r="MDV2648" s="34"/>
      <c r="MDW2648" s="34"/>
      <c r="MDX2648" s="34"/>
      <c r="MDY2648" s="34"/>
      <c r="MDZ2648" s="34"/>
      <c r="MEA2648" s="34"/>
      <c r="MEB2648" s="35"/>
      <c r="MEC2648" s="33" t="s">
        <v>144</v>
      </c>
      <c r="MED2648" s="34"/>
      <c r="MEE2648" s="34"/>
      <c r="MEF2648" s="34"/>
      <c r="MEG2648" s="34"/>
      <c r="MEH2648" s="34"/>
      <c r="MEI2648" s="34"/>
      <c r="MEJ2648" s="35"/>
      <c r="MEK2648" s="33" t="s">
        <v>144</v>
      </c>
      <c r="MEL2648" s="34"/>
      <c r="MEM2648" s="34"/>
      <c r="MEN2648" s="34"/>
      <c r="MEO2648" s="34"/>
      <c r="MEP2648" s="34"/>
      <c r="MEQ2648" s="34"/>
      <c r="MER2648" s="35"/>
      <c r="MES2648" s="33" t="s">
        <v>144</v>
      </c>
      <c r="MET2648" s="34"/>
      <c r="MEU2648" s="34"/>
      <c r="MEV2648" s="34"/>
      <c r="MEW2648" s="34"/>
      <c r="MEX2648" s="34"/>
      <c r="MEY2648" s="34"/>
      <c r="MEZ2648" s="35"/>
      <c r="MFA2648" s="33" t="s">
        <v>144</v>
      </c>
      <c r="MFB2648" s="34"/>
      <c r="MFC2648" s="34"/>
      <c r="MFD2648" s="34"/>
      <c r="MFE2648" s="34"/>
      <c r="MFF2648" s="34"/>
      <c r="MFG2648" s="34"/>
      <c r="MFH2648" s="35"/>
      <c r="MFI2648" s="33" t="s">
        <v>144</v>
      </c>
      <c r="MFJ2648" s="34"/>
      <c r="MFK2648" s="34"/>
      <c r="MFL2648" s="34"/>
      <c r="MFM2648" s="34"/>
      <c r="MFN2648" s="34"/>
      <c r="MFO2648" s="34"/>
      <c r="MFP2648" s="35"/>
      <c r="MFQ2648" s="33" t="s">
        <v>144</v>
      </c>
      <c r="MFR2648" s="34"/>
      <c r="MFS2648" s="34"/>
      <c r="MFT2648" s="34"/>
      <c r="MFU2648" s="34"/>
      <c r="MFV2648" s="34"/>
      <c r="MFW2648" s="34"/>
      <c r="MFX2648" s="35"/>
      <c r="MFY2648" s="33" t="s">
        <v>144</v>
      </c>
      <c r="MFZ2648" s="34"/>
      <c r="MGA2648" s="34"/>
      <c r="MGB2648" s="34"/>
      <c r="MGC2648" s="34"/>
      <c r="MGD2648" s="34"/>
      <c r="MGE2648" s="34"/>
      <c r="MGF2648" s="35"/>
      <c r="MGG2648" s="33" t="s">
        <v>144</v>
      </c>
      <c r="MGH2648" s="34"/>
      <c r="MGI2648" s="34"/>
      <c r="MGJ2648" s="34"/>
      <c r="MGK2648" s="34"/>
      <c r="MGL2648" s="34"/>
      <c r="MGM2648" s="34"/>
      <c r="MGN2648" s="35"/>
      <c r="MGO2648" s="33" t="s">
        <v>144</v>
      </c>
      <c r="MGP2648" s="34"/>
      <c r="MGQ2648" s="34"/>
      <c r="MGR2648" s="34"/>
      <c r="MGS2648" s="34"/>
      <c r="MGT2648" s="34"/>
      <c r="MGU2648" s="34"/>
      <c r="MGV2648" s="35"/>
      <c r="MGW2648" s="33" t="s">
        <v>144</v>
      </c>
      <c r="MGX2648" s="34"/>
      <c r="MGY2648" s="34"/>
      <c r="MGZ2648" s="34"/>
      <c r="MHA2648" s="34"/>
      <c r="MHB2648" s="34"/>
      <c r="MHC2648" s="34"/>
      <c r="MHD2648" s="35"/>
      <c r="MHE2648" s="33" t="s">
        <v>144</v>
      </c>
      <c r="MHF2648" s="34"/>
      <c r="MHG2648" s="34"/>
      <c r="MHH2648" s="34"/>
      <c r="MHI2648" s="34"/>
      <c r="MHJ2648" s="34"/>
      <c r="MHK2648" s="34"/>
      <c r="MHL2648" s="35"/>
      <c r="MHM2648" s="33" t="s">
        <v>144</v>
      </c>
      <c r="MHN2648" s="34"/>
      <c r="MHO2648" s="34"/>
      <c r="MHP2648" s="34"/>
      <c r="MHQ2648" s="34"/>
      <c r="MHR2648" s="34"/>
      <c r="MHS2648" s="34"/>
      <c r="MHT2648" s="35"/>
      <c r="MHU2648" s="33" t="s">
        <v>144</v>
      </c>
      <c r="MHV2648" s="34"/>
      <c r="MHW2648" s="34"/>
      <c r="MHX2648" s="34"/>
      <c r="MHY2648" s="34"/>
      <c r="MHZ2648" s="34"/>
      <c r="MIA2648" s="34"/>
      <c r="MIB2648" s="35"/>
      <c r="MIC2648" s="33" t="s">
        <v>144</v>
      </c>
      <c r="MID2648" s="34"/>
      <c r="MIE2648" s="34"/>
      <c r="MIF2648" s="34"/>
      <c r="MIG2648" s="34"/>
      <c r="MIH2648" s="34"/>
      <c r="MII2648" s="34"/>
      <c r="MIJ2648" s="35"/>
      <c r="MIK2648" s="33" t="s">
        <v>144</v>
      </c>
      <c r="MIL2648" s="34"/>
      <c r="MIM2648" s="34"/>
      <c r="MIN2648" s="34"/>
      <c r="MIO2648" s="34"/>
      <c r="MIP2648" s="34"/>
      <c r="MIQ2648" s="34"/>
      <c r="MIR2648" s="35"/>
      <c r="MIS2648" s="33" t="s">
        <v>144</v>
      </c>
      <c r="MIT2648" s="34"/>
      <c r="MIU2648" s="34"/>
      <c r="MIV2648" s="34"/>
      <c r="MIW2648" s="34"/>
      <c r="MIX2648" s="34"/>
      <c r="MIY2648" s="34"/>
      <c r="MIZ2648" s="35"/>
      <c r="MJA2648" s="33" t="s">
        <v>144</v>
      </c>
      <c r="MJB2648" s="34"/>
      <c r="MJC2648" s="34"/>
      <c r="MJD2648" s="34"/>
      <c r="MJE2648" s="34"/>
      <c r="MJF2648" s="34"/>
      <c r="MJG2648" s="34"/>
      <c r="MJH2648" s="35"/>
      <c r="MJI2648" s="33" t="s">
        <v>144</v>
      </c>
      <c r="MJJ2648" s="34"/>
      <c r="MJK2648" s="34"/>
      <c r="MJL2648" s="34"/>
      <c r="MJM2648" s="34"/>
      <c r="MJN2648" s="34"/>
      <c r="MJO2648" s="34"/>
      <c r="MJP2648" s="35"/>
      <c r="MJQ2648" s="33" t="s">
        <v>144</v>
      </c>
      <c r="MJR2648" s="34"/>
      <c r="MJS2648" s="34"/>
      <c r="MJT2648" s="34"/>
      <c r="MJU2648" s="34"/>
      <c r="MJV2648" s="34"/>
      <c r="MJW2648" s="34"/>
      <c r="MJX2648" s="35"/>
      <c r="MJY2648" s="33" t="s">
        <v>144</v>
      </c>
      <c r="MJZ2648" s="34"/>
      <c r="MKA2648" s="34"/>
      <c r="MKB2648" s="34"/>
      <c r="MKC2648" s="34"/>
      <c r="MKD2648" s="34"/>
      <c r="MKE2648" s="34"/>
      <c r="MKF2648" s="35"/>
      <c r="MKG2648" s="33" t="s">
        <v>144</v>
      </c>
      <c r="MKH2648" s="34"/>
      <c r="MKI2648" s="34"/>
      <c r="MKJ2648" s="34"/>
      <c r="MKK2648" s="34"/>
      <c r="MKL2648" s="34"/>
      <c r="MKM2648" s="34"/>
      <c r="MKN2648" s="35"/>
      <c r="MKO2648" s="33" t="s">
        <v>144</v>
      </c>
      <c r="MKP2648" s="34"/>
      <c r="MKQ2648" s="34"/>
      <c r="MKR2648" s="34"/>
      <c r="MKS2648" s="34"/>
      <c r="MKT2648" s="34"/>
      <c r="MKU2648" s="34"/>
      <c r="MKV2648" s="35"/>
      <c r="MKW2648" s="33" t="s">
        <v>144</v>
      </c>
      <c r="MKX2648" s="34"/>
      <c r="MKY2648" s="34"/>
      <c r="MKZ2648" s="34"/>
      <c r="MLA2648" s="34"/>
      <c r="MLB2648" s="34"/>
      <c r="MLC2648" s="34"/>
      <c r="MLD2648" s="35"/>
      <c r="MLE2648" s="33" t="s">
        <v>144</v>
      </c>
      <c r="MLF2648" s="34"/>
      <c r="MLG2648" s="34"/>
      <c r="MLH2648" s="34"/>
      <c r="MLI2648" s="34"/>
      <c r="MLJ2648" s="34"/>
      <c r="MLK2648" s="34"/>
      <c r="MLL2648" s="35"/>
      <c r="MLM2648" s="33" t="s">
        <v>144</v>
      </c>
      <c r="MLN2648" s="34"/>
      <c r="MLO2648" s="34"/>
      <c r="MLP2648" s="34"/>
      <c r="MLQ2648" s="34"/>
      <c r="MLR2648" s="34"/>
      <c r="MLS2648" s="34"/>
      <c r="MLT2648" s="35"/>
      <c r="MLU2648" s="33" t="s">
        <v>144</v>
      </c>
      <c r="MLV2648" s="34"/>
      <c r="MLW2648" s="34"/>
      <c r="MLX2648" s="34"/>
      <c r="MLY2648" s="34"/>
      <c r="MLZ2648" s="34"/>
      <c r="MMA2648" s="34"/>
      <c r="MMB2648" s="35"/>
      <c r="MMC2648" s="33" t="s">
        <v>144</v>
      </c>
      <c r="MMD2648" s="34"/>
      <c r="MME2648" s="34"/>
      <c r="MMF2648" s="34"/>
      <c r="MMG2648" s="34"/>
      <c r="MMH2648" s="34"/>
      <c r="MMI2648" s="34"/>
      <c r="MMJ2648" s="35"/>
      <c r="MMK2648" s="33" t="s">
        <v>144</v>
      </c>
      <c r="MML2648" s="34"/>
      <c r="MMM2648" s="34"/>
      <c r="MMN2648" s="34"/>
      <c r="MMO2648" s="34"/>
      <c r="MMP2648" s="34"/>
      <c r="MMQ2648" s="34"/>
      <c r="MMR2648" s="35"/>
      <c r="MMS2648" s="33" t="s">
        <v>144</v>
      </c>
      <c r="MMT2648" s="34"/>
      <c r="MMU2648" s="34"/>
      <c r="MMV2648" s="34"/>
      <c r="MMW2648" s="34"/>
      <c r="MMX2648" s="34"/>
      <c r="MMY2648" s="34"/>
      <c r="MMZ2648" s="35"/>
      <c r="MNA2648" s="33" t="s">
        <v>144</v>
      </c>
      <c r="MNB2648" s="34"/>
      <c r="MNC2648" s="34"/>
      <c r="MND2648" s="34"/>
      <c r="MNE2648" s="34"/>
      <c r="MNF2648" s="34"/>
      <c r="MNG2648" s="34"/>
      <c r="MNH2648" s="35"/>
      <c r="MNI2648" s="33" t="s">
        <v>144</v>
      </c>
      <c r="MNJ2648" s="34"/>
      <c r="MNK2648" s="34"/>
      <c r="MNL2648" s="34"/>
      <c r="MNM2648" s="34"/>
      <c r="MNN2648" s="34"/>
      <c r="MNO2648" s="34"/>
      <c r="MNP2648" s="35"/>
      <c r="MNQ2648" s="33" t="s">
        <v>144</v>
      </c>
      <c r="MNR2648" s="34"/>
      <c r="MNS2648" s="34"/>
      <c r="MNT2648" s="34"/>
      <c r="MNU2648" s="34"/>
      <c r="MNV2648" s="34"/>
      <c r="MNW2648" s="34"/>
      <c r="MNX2648" s="35"/>
      <c r="MNY2648" s="33" t="s">
        <v>144</v>
      </c>
      <c r="MNZ2648" s="34"/>
      <c r="MOA2648" s="34"/>
      <c r="MOB2648" s="34"/>
      <c r="MOC2648" s="34"/>
      <c r="MOD2648" s="34"/>
      <c r="MOE2648" s="34"/>
      <c r="MOF2648" s="35"/>
      <c r="MOG2648" s="33" t="s">
        <v>144</v>
      </c>
      <c r="MOH2648" s="34"/>
      <c r="MOI2648" s="34"/>
      <c r="MOJ2648" s="34"/>
      <c r="MOK2648" s="34"/>
      <c r="MOL2648" s="34"/>
      <c r="MOM2648" s="34"/>
      <c r="MON2648" s="35"/>
      <c r="MOO2648" s="33" t="s">
        <v>144</v>
      </c>
      <c r="MOP2648" s="34"/>
      <c r="MOQ2648" s="34"/>
      <c r="MOR2648" s="34"/>
      <c r="MOS2648" s="34"/>
      <c r="MOT2648" s="34"/>
      <c r="MOU2648" s="34"/>
      <c r="MOV2648" s="35"/>
      <c r="MOW2648" s="33" t="s">
        <v>144</v>
      </c>
      <c r="MOX2648" s="34"/>
      <c r="MOY2648" s="34"/>
      <c r="MOZ2648" s="34"/>
      <c r="MPA2648" s="34"/>
      <c r="MPB2648" s="34"/>
      <c r="MPC2648" s="34"/>
      <c r="MPD2648" s="35"/>
      <c r="MPE2648" s="33" t="s">
        <v>144</v>
      </c>
      <c r="MPF2648" s="34"/>
      <c r="MPG2648" s="34"/>
      <c r="MPH2648" s="34"/>
      <c r="MPI2648" s="34"/>
      <c r="MPJ2648" s="34"/>
      <c r="MPK2648" s="34"/>
      <c r="MPL2648" s="35"/>
      <c r="MPM2648" s="33" t="s">
        <v>144</v>
      </c>
      <c r="MPN2648" s="34"/>
      <c r="MPO2648" s="34"/>
      <c r="MPP2648" s="34"/>
      <c r="MPQ2648" s="34"/>
      <c r="MPR2648" s="34"/>
      <c r="MPS2648" s="34"/>
      <c r="MPT2648" s="35"/>
      <c r="MPU2648" s="33" t="s">
        <v>144</v>
      </c>
      <c r="MPV2648" s="34"/>
      <c r="MPW2648" s="34"/>
      <c r="MPX2648" s="34"/>
      <c r="MPY2648" s="34"/>
      <c r="MPZ2648" s="34"/>
      <c r="MQA2648" s="34"/>
      <c r="MQB2648" s="35"/>
      <c r="MQC2648" s="33" t="s">
        <v>144</v>
      </c>
      <c r="MQD2648" s="34"/>
      <c r="MQE2648" s="34"/>
      <c r="MQF2648" s="34"/>
      <c r="MQG2648" s="34"/>
      <c r="MQH2648" s="34"/>
      <c r="MQI2648" s="34"/>
      <c r="MQJ2648" s="35"/>
      <c r="MQK2648" s="33" t="s">
        <v>144</v>
      </c>
      <c r="MQL2648" s="34"/>
      <c r="MQM2648" s="34"/>
      <c r="MQN2648" s="34"/>
      <c r="MQO2648" s="34"/>
      <c r="MQP2648" s="34"/>
      <c r="MQQ2648" s="34"/>
      <c r="MQR2648" s="35"/>
      <c r="MQS2648" s="33" t="s">
        <v>144</v>
      </c>
      <c r="MQT2648" s="34"/>
      <c r="MQU2648" s="34"/>
      <c r="MQV2648" s="34"/>
      <c r="MQW2648" s="34"/>
      <c r="MQX2648" s="34"/>
      <c r="MQY2648" s="34"/>
      <c r="MQZ2648" s="35"/>
      <c r="MRA2648" s="33" t="s">
        <v>144</v>
      </c>
      <c r="MRB2648" s="34"/>
      <c r="MRC2648" s="34"/>
      <c r="MRD2648" s="34"/>
      <c r="MRE2648" s="34"/>
      <c r="MRF2648" s="34"/>
      <c r="MRG2648" s="34"/>
      <c r="MRH2648" s="35"/>
      <c r="MRI2648" s="33" t="s">
        <v>144</v>
      </c>
      <c r="MRJ2648" s="34"/>
      <c r="MRK2648" s="34"/>
      <c r="MRL2648" s="34"/>
      <c r="MRM2648" s="34"/>
      <c r="MRN2648" s="34"/>
      <c r="MRO2648" s="34"/>
      <c r="MRP2648" s="35"/>
      <c r="MRQ2648" s="33" t="s">
        <v>144</v>
      </c>
      <c r="MRR2648" s="34"/>
      <c r="MRS2648" s="34"/>
      <c r="MRT2648" s="34"/>
      <c r="MRU2648" s="34"/>
      <c r="MRV2648" s="34"/>
      <c r="MRW2648" s="34"/>
      <c r="MRX2648" s="35"/>
      <c r="MRY2648" s="33" t="s">
        <v>144</v>
      </c>
      <c r="MRZ2648" s="34"/>
      <c r="MSA2648" s="34"/>
      <c r="MSB2648" s="34"/>
      <c r="MSC2648" s="34"/>
      <c r="MSD2648" s="34"/>
      <c r="MSE2648" s="34"/>
      <c r="MSF2648" s="35"/>
      <c r="MSG2648" s="33" t="s">
        <v>144</v>
      </c>
      <c r="MSH2648" s="34"/>
      <c r="MSI2648" s="34"/>
      <c r="MSJ2648" s="34"/>
      <c r="MSK2648" s="34"/>
      <c r="MSL2648" s="34"/>
      <c r="MSM2648" s="34"/>
      <c r="MSN2648" s="35"/>
      <c r="MSO2648" s="33" t="s">
        <v>144</v>
      </c>
      <c r="MSP2648" s="34"/>
      <c r="MSQ2648" s="34"/>
      <c r="MSR2648" s="34"/>
      <c r="MSS2648" s="34"/>
      <c r="MST2648" s="34"/>
      <c r="MSU2648" s="34"/>
      <c r="MSV2648" s="35"/>
      <c r="MSW2648" s="33" t="s">
        <v>144</v>
      </c>
      <c r="MSX2648" s="34"/>
      <c r="MSY2648" s="34"/>
      <c r="MSZ2648" s="34"/>
      <c r="MTA2648" s="34"/>
      <c r="MTB2648" s="34"/>
      <c r="MTC2648" s="34"/>
      <c r="MTD2648" s="35"/>
      <c r="MTE2648" s="33" t="s">
        <v>144</v>
      </c>
      <c r="MTF2648" s="34"/>
      <c r="MTG2648" s="34"/>
      <c r="MTH2648" s="34"/>
      <c r="MTI2648" s="34"/>
      <c r="MTJ2648" s="34"/>
      <c r="MTK2648" s="34"/>
      <c r="MTL2648" s="35"/>
      <c r="MTM2648" s="33" t="s">
        <v>144</v>
      </c>
      <c r="MTN2648" s="34"/>
      <c r="MTO2648" s="34"/>
      <c r="MTP2648" s="34"/>
      <c r="MTQ2648" s="34"/>
      <c r="MTR2648" s="34"/>
      <c r="MTS2648" s="34"/>
      <c r="MTT2648" s="35"/>
      <c r="MTU2648" s="33" t="s">
        <v>144</v>
      </c>
      <c r="MTV2648" s="34"/>
      <c r="MTW2648" s="34"/>
      <c r="MTX2648" s="34"/>
      <c r="MTY2648" s="34"/>
      <c r="MTZ2648" s="34"/>
      <c r="MUA2648" s="34"/>
      <c r="MUB2648" s="35"/>
      <c r="MUC2648" s="33" t="s">
        <v>144</v>
      </c>
      <c r="MUD2648" s="34"/>
      <c r="MUE2648" s="34"/>
      <c r="MUF2648" s="34"/>
      <c r="MUG2648" s="34"/>
      <c r="MUH2648" s="34"/>
      <c r="MUI2648" s="34"/>
      <c r="MUJ2648" s="35"/>
      <c r="MUK2648" s="33" t="s">
        <v>144</v>
      </c>
      <c r="MUL2648" s="34"/>
      <c r="MUM2648" s="34"/>
      <c r="MUN2648" s="34"/>
      <c r="MUO2648" s="34"/>
      <c r="MUP2648" s="34"/>
      <c r="MUQ2648" s="34"/>
      <c r="MUR2648" s="35"/>
      <c r="MUS2648" s="33" t="s">
        <v>144</v>
      </c>
      <c r="MUT2648" s="34"/>
      <c r="MUU2648" s="34"/>
      <c r="MUV2648" s="34"/>
      <c r="MUW2648" s="34"/>
      <c r="MUX2648" s="34"/>
      <c r="MUY2648" s="34"/>
      <c r="MUZ2648" s="35"/>
      <c r="MVA2648" s="33" t="s">
        <v>144</v>
      </c>
      <c r="MVB2648" s="34"/>
      <c r="MVC2648" s="34"/>
      <c r="MVD2648" s="34"/>
      <c r="MVE2648" s="34"/>
      <c r="MVF2648" s="34"/>
      <c r="MVG2648" s="34"/>
      <c r="MVH2648" s="35"/>
      <c r="MVI2648" s="33" t="s">
        <v>144</v>
      </c>
      <c r="MVJ2648" s="34"/>
      <c r="MVK2648" s="34"/>
      <c r="MVL2648" s="34"/>
      <c r="MVM2648" s="34"/>
      <c r="MVN2648" s="34"/>
      <c r="MVO2648" s="34"/>
      <c r="MVP2648" s="35"/>
      <c r="MVQ2648" s="33" t="s">
        <v>144</v>
      </c>
      <c r="MVR2648" s="34"/>
      <c r="MVS2648" s="34"/>
      <c r="MVT2648" s="34"/>
      <c r="MVU2648" s="34"/>
      <c r="MVV2648" s="34"/>
      <c r="MVW2648" s="34"/>
      <c r="MVX2648" s="35"/>
      <c r="MVY2648" s="33" t="s">
        <v>144</v>
      </c>
      <c r="MVZ2648" s="34"/>
      <c r="MWA2648" s="34"/>
      <c r="MWB2648" s="34"/>
      <c r="MWC2648" s="34"/>
      <c r="MWD2648" s="34"/>
      <c r="MWE2648" s="34"/>
      <c r="MWF2648" s="35"/>
      <c r="MWG2648" s="33" t="s">
        <v>144</v>
      </c>
      <c r="MWH2648" s="34"/>
      <c r="MWI2648" s="34"/>
      <c r="MWJ2648" s="34"/>
      <c r="MWK2648" s="34"/>
      <c r="MWL2648" s="34"/>
      <c r="MWM2648" s="34"/>
      <c r="MWN2648" s="35"/>
      <c r="MWO2648" s="33" t="s">
        <v>144</v>
      </c>
      <c r="MWP2648" s="34"/>
      <c r="MWQ2648" s="34"/>
      <c r="MWR2648" s="34"/>
      <c r="MWS2648" s="34"/>
      <c r="MWT2648" s="34"/>
      <c r="MWU2648" s="34"/>
      <c r="MWV2648" s="35"/>
      <c r="MWW2648" s="33" t="s">
        <v>144</v>
      </c>
      <c r="MWX2648" s="34"/>
      <c r="MWY2648" s="34"/>
      <c r="MWZ2648" s="34"/>
      <c r="MXA2648" s="34"/>
      <c r="MXB2648" s="34"/>
      <c r="MXC2648" s="34"/>
      <c r="MXD2648" s="35"/>
      <c r="MXE2648" s="33" t="s">
        <v>144</v>
      </c>
      <c r="MXF2648" s="34"/>
      <c r="MXG2648" s="34"/>
      <c r="MXH2648" s="34"/>
      <c r="MXI2648" s="34"/>
      <c r="MXJ2648" s="34"/>
      <c r="MXK2648" s="34"/>
      <c r="MXL2648" s="35"/>
      <c r="MXM2648" s="33" t="s">
        <v>144</v>
      </c>
      <c r="MXN2648" s="34"/>
      <c r="MXO2648" s="34"/>
      <c r="MXP2648" s="34"/>
      <c r="MXQ2648" s="34"/>
      <c r="MXR2648" s="34"/>
      <c r="MXS2648" s="34"/>
      <c r="MXT2648" s="35"/>
      <c r="MXU2648" s="33" t="s">
        <v>144</v>
      </c>
      <c r="MXV2648" s="34"/>
      <c r="MXW2648" s="34"/>
      <c r="MXX2648" s="34"/>
      <c r="MXY2648" s="34"/>
      <c r="MXZ2648" s="34"/>
      <c r="MYA2648" s="34"/>
      <c r="MYB2648" s="35"/>
      <c r="MYC2648" s="33" t="s">
        <v>144</v>
      </c>
      <c r="MYD2648" s="34"/>
      <c r="MYE2648" s="34"/>
      <c r="MYF2648" s="34"/>
      <c r="MYG2648" s="34"/>
      <c r="MYH2648" s="34"/>
      <c r="MYI2648" s="34"/>
      <c r="MYJ2648" s="35"/>
      <c r="MYK2648" s="33" t="s">
        <v>144</v>
      </c>
      <c r="MYL2648" s="34"/>
      <c r="MYM2648" s="34"/>
      <c r="MYN2648" s="34"/>
      <c r="MYO2648" s="34"/>
      <c r="MYP2648" s="34"/>
      <c r="MYQ2648" s="34"/>
      <c r="MYR2648" s="35"/>
      <c r="MYS2648" s="33" t="s">
        <v>144</v>
      </c>
      <c r="MYT2648" s="34"/>
      <c r="MYU2648" s="34"/>
      <c r="MYV2648" s="34"/>
      <c r="MYW2648" s="34"/>
      <c r="MYX2648" s="34"/>
      <c r="MYY2648" s="34"/>
      <c r="MYZ2648" s="35"/>
      <c r="MZA2648" s="33" t="s">
        <v>144</v>
      </c>
      <c r="MZB2648" s="34"/>
      <c r="MZC2648" s="34"/>
      <c r="MZD2648" s="34"/>
      <c r="MZE2648" s="34"/>
      <c r="MZF2648" s="34"/>
      <c r="MZG2648" s="34"/>
      <c r="MZH2648" s="35"/>
      <c r="MZI2648" s="33" t="s">
        <v>144</v>
      </c>
      <c r="MZJ2648" s="34"/>
      <c r="MZK2648" s="34"/>
      <c r="MZL2648" s="34"/>
      <c r="MZM2648" s="34"/>
      <c r="MZN2648" s="34"/>
      <c r="MZO2648" s="34"/>
      <c r="MZP2648" s="35"/>
      <c r="MZQ2648" s="33" t="s">
        <v>144</v>
      </c>
      <c r="MZR2648" s="34"/>
      <c r="MZS2648" s="34"/>
      <c r="MZT2648" s="34"/>
      <c r="MZU2648" s="34"/>
      <c r="MZV2648" s="34"/>
      <c r="MZW2648" s="34"/>
      <c r="MZX2648" s="35"/>
      <c r="MZY2648" s="33" t="s">
        <v>144</v>
      </c>
      <c r="MZZ2648" s="34"/>
      <c r="NAA2648" s="34"/>
      <c r="NAB2648" s="34"/>
      <c r="NAC2648" s="34"/>
      <c r="NAD2648" s="34"/>
      <c r="NAE2648" s="34"/>
      <c r="NAF2648" s="35"/>
      <c r="NAG2648" s="33" t="s">
        <v>144</v>
      </c>
      <c r="NAH2648" s="34"/>
      <c r="NAI2648" s="34"/>
      <c r="NAJ2648" s="34"/>
      <c r="NAK2648" s="34"/>
      <c r="NAL2648" s="34"/>
      <c r="NAM2648" s="34"/>
      <c r="NAN2648" s="35"/>
      <c r="NAO2648" s="33" t="s">
        <v>144</v>
      </c>
      <c r="NAP2648" s="34"/>
      <c r="NAQ2648" s="34"/>
      <c r="NAR2648" s="34"/>
      <c r="NAS2648" s="34"/>
      <c r="NAT2648" s="34"/>
      <c r="NAU2648" s="34"/>
      <c r="NAV2648" s="35"/>
      <c r="NAW2648" s="33" t="s">
        <v>144</v>
      </c>
      <c r="NAX2648" s="34"/>
      <c r="NAY2648" s="34"/>
      <c r="NAZ2648" s="34"/>
      <c r="NBA2648" s="34"/>
      <c r="NBB2648" s="34"/>
      <c r="NBC2648" s="34"/>
      <c r="NBD2648" s="35"/>
      <c r="NBE2648" s="33" t="s">
        <v>144</v>
      </c>
      <c r="NBF2648" s="34"/>
      <c r="NBG2648" s="34"/>
      <c r="NBH2648" s="34"/>
      <c r="NBI2648" s="34"/>
      <c r="NBJ2648" s="34"/>
      <c r="NBK2648" s="34"/>
      <c r="NBL2648" s="35"/>
      <c r="NBM2648" s="33" t="s">
        <v>144</v>
      </c>
      <c r="NBN2648" s="34"/>
      <c r="NBO2648" s="34"/>
      <c r="NBP2648" s="34"/>
      <c r="NBQ2648" s="34"/>
      <c r="NBR2648" s="34"/>
      <c r="NBS2648" s="34"/>
      <c r="NBT2648" s="35"/>
      <c r="NBU2648" s="33" t="s">
        <v>144</v>
      </c>
      <c r="NBV2648" s="34"/>
      <c r="NBW2648" s="34"/>
      <c r="NBX2648" s="34"/>
      <c r="NBY2648" s="34"/>
      <c r="NBZ2648" s="34"/>
      <c r="NCA2648" s="34"/>
      <c r="NCB2648" s="35"/>
      <c r="NCC2648" s="33" t="s">
        <v>144</v>
      </c>
      <c r="NCD2648" s="34"/>
      <c r="NCE2648" s="34"/>
      <c r="NCF2648" s="34"/>
      <c r="NCG2648" s="34"/>
      <c r="NCH2648" s="34"/>
      <c r="NCI2648" s="34"/>
      <c r="NCJ2648" s="35"/>
      <c r="NCK2648" s="33" t="s">
        <v>144</v>
      </c>
      <c r="NCL2648" s="34"/>
      <c r="NCM2648" s="34"/>
      <c r="NCN2648" s="34"/>
      <c r="NCO2648" s="34"/>
      <c r="NCP2648" s="34"/>
      <c r="NCQ2648" s="34"/>
      <c r="NCR2648" s="35"/>
      <c r="NCS2648" s="33" t="s">
        <v>144</v>
      </c>
      <c r="NCT2648" s="34"/>
      <c r="NCU2648" s="34"/>
      <c r="NCV2648" s="34"/>
      <c r="NCW2648" s="34"/>
      <c r="NCX2648" s="34"/>
      <c r="NCY2648" s="34"/>
      <c r="NCZ2648" s="35"/>
      <c r="NDA2648" s="33" t="s">
        <v>144</v>
      </c>
      <c r="NDB2648" s="34"/>
      <c r="NDC2648" s="34"/>
      <c r="NDD2648" s="34"/>
      <c r="NDE2648" s="34"/>
      <c r="NDF2648" s="34"/>
      <c r="NDG2648" s="34"/>
      <c r="NDH2648" s="35"/>
      <c r="NDI2648" s="33" t="s">
        <v>144</v>
      </c>
      <c r="NDJ2648" s="34"/>
      <c r="NDK2648" s="34"/>
      <c r="NDL2648" s="34"/>
      <c r="NDM2648" s="34"/>
      <c r="NDN2648" s="34"/>
      <c r="NDO2648" s="34"/>
      <c r="NDP2648" s="35"/>
      <c r="NDQ2648" s="33" t="s">
        <v>144</v>
      </c>
      <c r="NDR2648" s="34"/>
      <c r="NDS2648" s="34"/>
      <c r="NDT2648" s="34"/>
      <c r="NDU2648" s="34"/>
      <c r="NDV2648" s="34"/>
      <c r="NDW2648" s="34"/>
      <c r="NDX2648" s="35"/>
      <c r="NDY2648" s="33" t="s">
        <v>144</v>
      </c>
      <c r="NDZ2648" s="34"/>
      <c r="NEA2648" s="34"/>
      <c r="NEB2648" s="34"/>
      <c r="NEC2648" s="34"/>
      <c r="NED2648" s="34"/>
      <c r="NEE2648" s="34"/>
      <c r="NEF2648" s="35"/>
      <c r="NEG2648" s="33" t="s">
        <v>144</v>
      </c>
      <c r="NEH2648" s="34"/>
      <c r="NEI2648" s="34"/>
      <c r="NEJ2648" s="34"/>
      <c r="NEK2648" s="34"/>
      <c r="NEL2648" s="34"/>
      <c r="NEM2648" s="34"/>
      <c r="NEN2648" s="35"/>
      <c r="NEO2648" s="33" t="s">
        <v>144</v>
      </c>
      <c r="NEP2648" s="34"/>
      <c r="NEQ2648" s="34"/>
      <c r="NER2648" s="34"/>
      <c r="NES2648" s="34"/>
      <c r="NET2648" s="34"/>
      <c r="NEU2648" s="34"/>
      <c r="NEV2648" s="35"/>
      <c r="NEW2648" s="33" t="s">
        <v>144</v>
      </c>
      <c r="NEX2648" s="34"/>
      <c r="NEY2648" s="34"/>
      <c r="NEZ2648" s="34"/>
      <c r="NFA2648" s="34"/>
      <c r="NFB2648" s="34"/>
      <c r="NFC2648" s="34"/>
      <c r="NFD2648" s="35"/>
      <c r="NFE2648" s="33" t="s">
        <v>144</v>
      </c>
      <c r="NFF2648" s="34"/>
      <c r="NFG2648" s="34"/>
      <c r="NFH2648" s="34"/>
      <c r="NFI2648" s="34"/>
      <c r="NFJ2648" s="34"/>
      <c r="NFK2648" s="34"/>
      <c r="NFL2648" s="35"/>
      <c r="NFM2648" s="33" t="s">
        <v>144</v>
      </c>
      <c r="NFN2648" s="34"/>
      <c r="NFO2648" s="34"/>
      <c r="NFP2648" s="34"/>
      <c r="NFQ2648" s="34"/>
      <c r="NFR2648" s="34"/>
      <c r="NFS2648" s="34"/>
      <c r="NFT2648" s="35"/>
      <c r="NFU2648" s="33" t="s">
        <v>144</v>
      </c>
      <c r="NFV2648" s="34"/>
      <c r="NFW2648" s="34"/>
      <c r="NFX2648" s="34"/>
      <c r="NFY2648" s="34"/>
      <c r="NFZ2648" s="34"/>
      <c r="NGA2648" s="34"/>
      <c r="NGB2648" s="35"/>
      <c r="NGC2648" s="33" t="s">
        <v>144</v>
      </c>
      <c r="NGD2648" s="34"/>
      <c r="NGE2648" s="34"/>
      <c r="NGF2648" s="34"/>
      <c r="NGG2648" s="34"/>
      <c r="NGH2648" s="34"/>
      <c r="NGI2648" s="34"/>
      <c r="NGJ2648" s="35"/>
      <c r="NGK2648" s="33" t="s">
        <v>144</v>
      </c>
      <c r="NGL2648" s="34"/>
      <c r="NGM2648" s="34"/>
      <c r="NGN2648" s="34"/>
      <c r="NGO2648" s="34"/>
      <c r="NGP2648" s="34"/>
      <c r="NGQ2648" s="34"/>
      <c r="NGR2648" s="35"/>
      <c r="NGS2648" s="33" t="s">
        <v>144</v>
      </c>
      <c r="NGT2648" s="34"/>
      <c r="NGU2648" s="34"/>
      <c r="NGV2648" s="34"/>
      <c r="NGW2648" s="34"/>
      <c r="NGX2648" s="34"/>
      <c r="NGY2648" s="34"/>
      <c r="NGZ2648" s="35"/>
      <c r="NHA2648" s="33" t="s">
        <v>144</v>
      </c>
      <c r="NHB2648" s="34"/>
      <c r="NHC2648" s="34"/>
      <c r="NHD2648" s="34"/>
      <c r="NHE2648" s="34"/>
      <c r="NHF2648" s="34"/>
      <c r="NHG2648" s="34"/>
      <c r="NHH2648" s="35"/>
      <c r="NHI2648" s="33" t="s">
        <v>144</v>
      </c>
      <c r="NHJ2648" s="34"/>
      <c r="NHK2648" s="34"/>
      <c r="NHL2648" s="34"/>
      <c r="NHM2648" s="34"/>
      <c r="NHN2648" s="34"/>
      <c r="NHO2648" s="34"/>
      <c r="NHP2648" s="35"/>
      <c r="NHQ2648" s="33" t="s">
        <v>144</v>
      </c>
      <c r="NHR2648" s="34"/>
      <c r="NHS2648" s="34"/>
      <c r="NHT2648" s="34"/>
      <c r="NHU2648" s="34"/>
      <c r="NHV2648" s="34"/>
      <c r="NHW2648" s="34"/>
      <c r="NHX2648" s="35"/>
      <c r="NHY2648" s="33" t="s">
        <v>144</v>
      </c>
      <c r="NHZ2648" s="34"/>
      <c r="NIA2648" s="34"/>
      <c r="NIB2648" s="34"/>
      <c r="NIC2648" s="34"/>
      <c r="NID2648" s="34"/>
      <c r="NIE2648" s="34"/>
      <c r="NIF2648" s="35"/>
      <c r="NIG2648" s="33" t="s">
        <v>144</v>
      </c>
      <c r="NIH2648" s="34"/>
      <c r="NII2648" s="34"/>
      <c r="NIJ2648" s="34"/>
      <c r="NIK2648" s="34"/>
      <c r="NIL2648" s="34"/>
      <c r="NIM2648" s="34"/>
      <c r="NIN2648" s="35"/>
      <c r="NIO2648" s="33" t="s">
        <v>144</v>
      </c>
      <c r="NIP2648" s="34"/>
      <c r="NIQ2648" s="34"/>
      <c r="NIR2648" s="34"/>
      <c r="NIS2648" s="34"/>
      <c r="NIT2648" s="34"/>
      <c r="NIU2648" s="34"/>
      <c r="NIV2648" s="35"/>
      <c r="NIW2648" s="33" t="s">
        <v>144</v>
      </c>
      <c r="NIX2648" s="34"/>
      <c r="NIY2648" s="34"/>
      <c r="NIZ2648" s="34"/>
      <c r="NJA2648" s="34"/>
      <c r="NJB2648" s="34"/>
      <c r="NJC2648" s="34"/>
      <c r="NJD2648" s="35"/>
      <c r="NJE2648" s="33" t="s">
        <v>144</v>
      </c>
      <c r="NJF2648" s="34"/>
      <c r="NJG2648" s="34"/>
      <c r="NJH2648" s="34"/>
      <c r="NJI2648" s="34"/>
      <c r="NJJ2648" s="34"/>
      <c r="NJK2648" s="34"/>
      <c r="NJL2648" s="35"/>
      <c r="NJM2648" s="33" t="s">
        <v>144</v>
      </c>
      <c r="NJN2648" s="34"/>
      <c r="NJO2648" s="34"/>
      <c r="NJP2648" s="34"/>
      <c r="NJQ2648" s="34"/>
      <c r="NJR2648" s="34"/>
      <c r="NJS2648" s="34"/>
      <c r="NJT2648" s="35"/>
      <c r="NJU2648" s="33" t="s">
        <v>144</v>
      </c>
      <c r="NJV2648" s="34"/>
      <c r="NJW2648" s="34"/>
      <c r="NJX2648" s="34"/>
      <c r="NJY2648" s="34"/>
      <c r="NJZ2648" s="34"/>
      <c r="NKA2648" s="34"/>
      <c r="NKB2648" s="35"/>
      <c r="NKC2648" s="33" t="s">
        <v>144</v>
      </c>
      <c r="NKD2648" s="34"/>
      <c r="NKE2648" s="34"/>
      <c r="NKF2648" s="34"/>
      <c r="NKG2648" s="34"/>
      <c r="NKH2648" s="34"/>
      <c r="NKI2648" s="34"/>
      <c r="NKJ2648" s="35"/>
      <c r="NKK2648" s="33" t="s">
        <v>144</v>
      </c>
      <c r="NKL2648" s="34"/>
      <c r="NKM2648" s="34"/>
      <c r="NKN2648" s="34"/>
      <c r="NKO2648" s="34"/>
      <c r="NKP2648" s="34"/>
      <c r="NKQ2648" s="34"/>
      <c r="NKR2648" s="35"/>
      <c r="NKS2648" s="33" t="s">
        <v>144</v>
      </c>
      <c r="NKT2648" s="34"/>
      <c r="NKU2648" s="34"/>
      <c r="NKV2648" s="34"/>
      <c r="NKW2648" s="34"/>
      <c r="NKX2648" s="34"/>
      <c r="NKY2648" s="34"/>
      <c r="NKZ2648" s="35"/>
      <c r="NLA2648" s="33" t="s">
        <v>144</v>
      </c>
      <c r="NLB2648" s="34"/>
      <c r="NLC2648" s="34"/>
      <c r="NLD2648" s="34"/>
      <c r="NLE2648" s="34"/>
      <c r="NLF2648" s="34"/>
      <c r="NLG2648" s="34"/>
      <c r="NLH2648" s="35"/>
      <c r="NLI2648" s="33" t="s">
        <v>144</v>
      </c>
      <c r="NLJ2648" s="34"/>
      <c r="NLK2648" s="34"/>
      <c r="NLL2648" s="34"/>
      <c r="NLM2648" s="34"/>
      <c r="NLN2648" s="34"/>
      <c r="NLO2648" s="34"/>
      <c r="NLP2648" s="35"/>
      <c r="NLQ2648" s="33" t="s">
        <v>144</v>
      </c>
      <c r="NLR2648" s="34"/>
      <c r="NLS2648" s="34"/>
      <c r="NLT2648" s="34"/>
      <c r="NLU2648" s="34"/>
      <c r="NLV2648" s="34"/>
      <c r="NLW2648" s="34"/>
      <c r="NLX2648" s="35"/>
      <c r="NLY2648" s="33" t="s">
        <v>144</v>
      </c>
      <c r="NLZ2648" s="34"/>
      <c r="NMA2648" s="34"/>
      <c r="NMB2648" s="34"/>
      <c r="NMC2648" s="34"/>
      <c r="NMD2648" s="34"/>
      <c r="NME2648" s="34"/>
      <c r="NMF2648" s="35"/>
      <c r="NMG2648" s="33" t="s">
        <v>144</v>
      </c>
      <c r="NMH2648" s="34"/>
      <c r="NMI2648" s="34"/>
      <c r="NMJ2648" s="34"/>
      <c r="NMK2648" s="34"/>
      <c r="NML2648" s="34"/>
      <c r="NMM2648" s="34"/>
      <c r="NMN2648" s="35"/>
      <c r="NMO2648" s="33" t="s">
        <v>144</v>
      </c>
      <c r="NMP2648" s="34"/>
      <c r="NMQ2648" s="34"/>
      <c r="NMR2648" s="34"/>
      <c r="NMS2648" s="34"/>
      <c r="NMT2648" s="34"/>
      <c r="NMU2648" s="34"/>
      <c r="NMV2648" s="35"/>
      <c r="NMW2648" s="33" t="s">
        <v>144</v>
      </c>
      <c r="NMX2648" s="34"/>
      <c r="NMY2648" s="34"/>
      <c r="NMZ2648" s="34"/>
      <c r="NNA2648" s="34"/>
      <c r="NNB2648" s="34"/>
      <c r="NNC2648" s="34"/>
      <c r="NND2648" s="35"/>
      <c r="NNE2648" s="33" t="s">
        <v>144</v>
      </c>
      <c r="NNF2648" s="34"/>
      <c r="NNG2648" s="34"/>
      <c r="NNH2648" s="34"/>
      <c r="NNI2648" s="34"/>
      <c r="NNJ2648" s="34"/>
      <c r="NNK2648" s="34"/>
      <c r="NNL2648" s="35"/>
      <c r="NNM2648" s="33" t="s">
        <v>144</v>
      </c>
      <c r="NNN2648" s="34"/>
      <c r="NNO2648" s="34"/>
      <c r="NNP2648" s="34"/>
      <c r="NNQ2648" s="34"/>
      <c r="NNR2648" s="34"/>
      <c r="NNS2648" s="34"/>
      <c r="NNT2648" s="35"/>
      <c r="NNU2648" s="33" t="s">
        <v>144</v>
      </c>
      <c r="NNV2648" s="34"/>
      <c r="NNW2648" s="34"/>
      <c r="NNX2648" s="34"/>
      <c r="NNY2648" s="34"/>
      <c r="NNZ2648" s="34"/>
      <c r="NOA2648" s="34"/>
      <c r="NOB2648" s="35"/>
      <c r="NOC2648" s="33" t="s">
        <v>144</v>
      </c>
      <c r="NOD2648" s="34"/>
      <c r="NOE2648" s="34"/>
      <c r="NOF2648" s="34"/>
      <c r="NOG2648" s="34"/>
      <c r="NOH2648" s="34"/>
      <c r="NOI2648" s="34"/>
      <c r="NOJ2648" s="35"/>
      <c r="NOK2648" s="33" t="s">
        <v>144</v>
      </c>
      <c r="NOL2648" s="34"/>
      <c r="NOM2648" s="34"/>
      <c r="NON2648" s="34"/>
      <c r="NOO2648" s="34"/>
      <c r="NOP2648" s="34"/>
      <c r="NOQ2648" s="34"/>
      <c r="NOR2648" s="35"/>
      <c r="NOS2648" s="33" t="s">
        <v>144</v>
      </c>
      <c r="NOT2648" s="34"/>
      <c r="NOU2648" s="34"/>
      <c r="NOV2648" s="34"/>
      <c r="NOW2648" s="34"/>
      <c r="NOX2648" s="34"/>
      <c r="NOY2648" s="34"/>
      <c r="NOZ2648" s="35"/>
      <c r="NPA2648" s="33" t="s">
        <v>144</v>
      </c>
      <c r="NPB2648" s="34"/>
      <c r="NPC2648" s="34"/>
      <c r="NPD2648" s="34"/>
      <c r="NPE2648" s="34"/>
      <c r="NPF2648" s="34"/>
      <c r="NPG2648" s="34"/>
      <c r="NPH2648" s="35"/>
      <c r="NPI2648" s="33" t="s">
        <v>144</v>
      </c>
      <c r="NPJ2648" s="34"/>
      <c r="NPK2648" s="34"/>
      <c r="NPL2648" s="34"/>
      <c r="NPM2648" s="34"/>
      <c r="NPN2648" s="34"/>
      <c r="NPO2648" s="34"/>
      <c r="NPP2648" s="35"/>
      <c r="NPQ2648" s="33" t="s">
        <v>144</v>
      </c>
      <c r="NPR2648" s="34"/>
      <c r="NPS2648" s="34"/>
      <c r="NPT2648" s="34"/>
      <c r="NPU2648" s="34"/>
      <c r="NPV2648" s="34"/>
      <c r="NPW2648" s="34"/>
      <c r="NPX2648" s="35"/>
      <c r="NPY2648" s="33" t="s">
        <v>144</v>
      </c>
      <c r="NPZ2648" s="34"/>
      <c r="NQA2648" s="34"/>
      <c r="NQB2648" s="34"/>
      <c r="NQC2648" s="34"/>
      <c r="NQD2648" s="34"/>
      <c r="NQE2648" s="34"/>
      <c r="NQF2648" s="35"/>
      <c r="NQG2648" s="33" t="s">
        <v>144</v>
      </c>
      <c r="NQH2648" s="34"/>
      <c r="NQI2648" s="34"/>
      <c r="NQJ2648" s="34"/>
      <c r="NQK2648" s="34"/>
      <c r="NQL2648" s="34"/>
      <c r="NQM2648" s="34"/>
      <c r="NQN2648" s="35"/>
      <c r="NQO2648" s="33" t="s">
        <v>144</v>
      </c>
      <c r="NQP2648" s="34"/>
      <c r="NQQ2648" s="34"/>
      <c r="NQR2648" s="34"/>
      <c r="NQS2648" s="34"/>
      <c r="NQT2648" s="34"/>
      <c r="NQU2648" s="34"/>
      <c r="NQV2648" s="35"/>
      <c r="NQW2648" s="33" t="s">
        <v>144</v>
      </c>
      <c r="NQX2648" s="34"/>
      <c r="NQY2648" s="34"/>
      <c r="NQZ2648" s="34"/>
      <c r="NRA2648" s="34"/>
      <c r="NRB2648" s="34"/>
      <c r="NRC2648" s="34"/>
      <c r="NRD2648" s="35"/>
      <c r="NRE2648" s="33" t="s">
        <v>144</v>
      </c>
      <c r="NRF2648" s="34"/>
      <c r="NRG2648" s="34"/>
      <c r="NRH2648" s="34"/>
      <c r="NRI2648" s="34"/>
      <c r="NRJ2648" s="34"/>
      <c r="NRK2648" s="34"/>
      <c r="NRL2648" s="35"/>
      <c r="NRM2648" s="33" t="s">
        <v>144</v>
      </c>
      <c r="NRN2648" s="34"/>
      <c r="NRO2648" s="34"/>
      <c r="NRP2648" s="34"/>
      <c r="NRQ2648" s="34"/>
      <c r="NRR2648" s="34"/>
      <c r="NRS2648" s="34"/>
      <c r="NRT2648" s="35"/>
      <c r="NRU2648" s="33" t="s">
        <v>144</v>
      </c>
      <c r="NRV2648" s="34"/>
      <c r="NRW2648" s="34"/>
      <c r="NRX2648" s="34"/>
      <c r="NRY2648" s="34"/>
      <c r="NRZ2648" s="34"/>
      <c r="NSA2648" s="34"/>
      <c r="NSB2648" s="35"/>
      <c r="NSC2648" s="33" t="s">
        <v>144</v>
      </c>
      <c r="NSD2648" s="34"/>
      <c r="NSE2648" s="34"/>
      <c r="NSF2648" s="34"/>
      <c r="NSG2648" s="34"/>
      <c r="NSH2648" s="34"/>
      <c r="NSI2648" s="34"/>
      <c r="NSJ2648" s="35"/>
      <c r="NSK2648" s="33" t="s">
        <v>144</v>
      </c>
      <c r="NSL2648" s="34"/>
      <c r="NSM2648" s="34"/>
      <c r="NSN2648" s="34"/>
      <c r="NSO2648" s="34"/>
      <c r="NSP2648" s="34"/>
      <c r="NSQ2648" s="34"/>
      <c r="NSR2648" s="35"/>
      <c r="NSS2648" s="33" t="s">
        <v>144</v>
      </c>
      <c r="NST2648" s="34"/>
      <c r="NSU2648" s="34"/>
      <c r="NSV2648" s="34"/>
      <c r="NSW2648" s="34"/>
      <c r="NSX2648" s="34"/>
      <c r="NSY2648" s="34"/>
      <c r="NSZ2648" s="35"/>
      <c r="NTA2648" s="33" t="s">
        <v>144</v>
      </c>
      <c r="NTB2648" s="34"/>
      <c r="NTC2648" s="34"/>
      <c r="NTD2648" s="34"/>
      <c r="NTE2648" s="34"/>
      <c r="NTF2648" s="34"/>
      <c r="NTG2648" s="34"/>
      <c r="NTH2648" s="35"/>
      <c r="NTI2648" s="33" t="s">
        <v>144</v>
      </c>
      <c r="NTJ2648" s="34"/>
      <c r="NTK2648" s="34"/>
      <c r="NTL2648" s="34"/>
      <c r="NTM2648" s="34"/>
      <c r="NTN2648" s="34"/>
      <c r="NTO2648" s="34"/>
      <c r="NTP2648" s="35"/>
      <c r="NTQ2648" s="33" t="s">
        <v>144</v>
      </c>
      <c r="NTR2648" s="34"/>
      <c r="NTS2648" s="34"/>
      <c r="NTT2648" s="34"/>
      <c r="NTU2648" s="34"/>
      <c r="NTV2648" s="34"/>
      <c r="NTW2648" s="34"/>
      <c r="NTX2648" s="35"/>
      <c r="NTY2648" s="33" t="s">
        <v>144</v>
      </c>
      <c r="NTZ2648" s="34"/>
      <c r="NUA2648" s="34"/>
      <c r="NUB2648" s="34"/>
      <c r="NUC2648" s="34"/>
      <c r="NUD2648" s="34"/>
      <c r="NUE2648" s="34"/>
      <c r="NUF2648" s="35"/>
      <c r="NUG2648" s="33" t="s">
        <v>144</v>
      </c>
      <c r="NUH2648" s="34"/>
      <c r="NUI2648" s="34"/>
      <c r="NUJ2648" s="34"/>
      <c r="NUK2648" s="34"/>
      <c r="NUL2648" s="34"/>
      <c r="NUM2648" s="34"/>
      <c r="NUN2648" s="35"/>
      <c r="NUO2648" s="33" t="s">
        <v>144</v>
      </c>
      <c r="NUP2648" s="34"/>
      <c r="NUQ2648" s="34"/>
      <c r="NUR2648" s="34"/>
      <c r="NUS2648" s="34"/>
      <c r="NUT2648" s="34"/>
      <c r="NUU2648" s="34"/>
      <c r="NUV2648" s="35"/>
      <c r="NUW2648" s="33" t="s">
        <v>144</v>
      </c>
      <c r="NUX2648" s="34"/>
      <c r="NUY2648" s="34"/>
      <c r="NUZ2648" s="34"/>
      <c r="NVA2648" s="34"/>
      <c r="NVB2648" s="34"/>
      <c r="NVC2648" s="34"/>
      <c r="NVD2648" s="35"/>
      <c r="NVE2648" s="33" t="s">
        <v>144</v>
      </c>
      <c r="NVF2648" s="34"/>
      <c r="NVG2648" s="34"/>
      <c r="NVH2648" s="34"/>
      <c r="NVI2648" s="34"/>
      <c r="NVJ2648" s="34"/>
      <c r="NVK2648" s="34"/>
      <c r="NVL2648" s="35"/>
      <c r="NVM2648" s="33" t="s">
        <v>144</v>
      </c>
      <c r="NVN2648" s="34"/>
      <c r="NVO2648" s="34"/>
      <c r="NVP2648" s="34"/>
      <c r="NVQ2648" s="34"/>
      <c r="NVR2648" s="34"/>
      <c r="NVS2648" s="34"/>
      <c r="NVT2648" s="35"/>
      <c r="NVU2648" s="33" t="s">
        <v>144</v>
      </c>
      <c r="NVV2648" s="34"/>
      <c r="NVW2648" s="34"/>
      <c r="NVX2648" s="34"/>
      <c r="NVY2648" s="34"/>
      <c r="NVZ2648" s="34"/>
      <c r="NWA2648" s="34"/>
      <c r="NWB2648" s="35"/>
      <c r="NWC2648" s="33" t="s">
        <v>144</v>
      </c>
      <c r="NWD2648" s="34"/>
      <c r="NWE2648" s="34"/>
      <c r="NWF2648" s="34"/>
      <c r="NWG2648" s="34"/>
      <c r="NWH2648" s="34"/>
      <c r="NWI2648" s="34"/>
      <c r="NWJ2648" s="35"/>
      <c r="NWK2648" s="33" t="s">
        <v>144</v>
      </c>
      <c r="NWL2648" s="34"/>
      <c r="NWM2648" s="34"/>
      <c r="NWN2648" s="34"/>
      <c r="NWO2648" s="34"/>
      <c r="NWP2648" s="34"/>
      <c r="NWQ2648" s="34"/>
      <c r="NWR2648" s="35"/>
      <c r="NWS2648" s="33" t="s">
        <v>144</v>
      </c>
      <c r="NWT2648" s="34"/>
      <c r="NWU2648" s="34"/>
      <c r="NWV2648" s="34"/>
      <c r="NWW2648" s="34"/>
      <c r="NWX2648" s="34"/>
      <c r="NWY2648" s="34"/>
      <c r="NWZ2648" s="35"/>
      <c r="NXA2648" s="33" t="s">
        <v>144</v>
      </c>
      <c r="NXB2648" s="34"/>
      <c r="NXC2648" s="34"/>
      <c r="NXD2648" s="34"/>
      <c r="NXE2648" s="34"/>
      <c r="NXF2648" s="34"/>
      <c r="NXG2648" s="34"/>
      <c r="NXH2648" s="35"/>
      <c r="NXI2648" s="33" t="s">
        <v>144</v>
      </c>
      <c r="NXJ2648" s="34"/>
      <c r="NXK2648" s="34"/>
      <c r="NXL2648" s="34"/>
      <c r="NXM2648" s="34"/>
      <c r="NXN2648" s="34"/>
      <c r="NXO2648" s="34"/>
      <c r="NXP2648" s="35"/>
      <c r="NXQ2648" s="33" t="s">
        <v>144</v>
      </c>
      <c r="NXR2648" s="34"/>
      <c r="NXS2648" s="34"/>
      <c r="NXT2648" s="34"/>
      <c r="NXU2648" s="34"/>
      <c r="NXV2648" s="34"/>
      <c r="NXW2648" s="34"/>
      <c r="NXX2648" s="35"/>
      <c r="NXY2648" s="33" t="s">
        <v>144</v>
      </c>
      <c r="NXZ2648" s="34"/>
      <c r="NYA2648" s="34"/>
      <c r="NYB2648" s="34"/>
      <c r="NYC2648" s="34"/>
      <c r="NYD2648" s="34"/>
      <c r="NYE2648" s="34"/>
      <c r="NYF2648" s="35"/>
      <c r="NYG2648" s="33" t="s">
        <v>144</v>
      </c>
      <c r="NYH2648" s="34"/>
      <c r="NYI2648" s="34"/>
      <c r="NYJ2648" s="34"/>
      <c r="NYK2648" s="34"/>
      <c r="NYL2648" s="34"/>
      <c r="NYM2648" s="34"/>
      <c r="NYN2648" s="35"/>
      <c r="NYO2648" s="33" t="s">
        <v>144</v>
      </c>
      <c r="NYP2648" s="34"/>
      <c r="NYQ2648" s="34"/>
      <c r="NYR2648" s="34"/>
      <c r="NYS2648" s="34"/>
      <c r="NYT2648" s="34"/>
      <c r="NYU2648" s="34"/>
      <c r="NYV2648" s="35"/>
      <c r="NYW2648" s="33" t="s">
        <v>144</v>
      </c>
      <c r="NYX2648" s="34"/>
      <c r="NYY2648" s="34"/>
      <c r="NYZ2648" s="34"/>
      <c r="NZA2648" s="34"/>
      <c r="NZB2648" s="34"/>
      <c r="NZC2648" s="34"/>
      <c r="NZD2648" s="35"/>
      <c r="NZE2648" s="33" t="s">
        <v>144</v>
      </c>
      <c r="NZF2648" s="34"/>
      <c r="NZG2648" s="34"/>
      <c r="NZH2648" s="34"/>
      <c r="NZI2648" s="34"/>
      <c r="NZJ2648" s="34"/>
      <c r="NZK2648" s="34"/>
      <c r="NZL2648" s="35"/>
      <c r="NZM2648" s="33" t="s">
        <v>144</v>
      </c>
      <c r="NZN2648" s="34"/>
      <c r="NZO2648" s="34"/>
      <c r="NZP2648" s="34"/>
      <c r="NZQ2648" s="34"/>
      <c r="NZR2648" s="34"/>
      <c r="NZS2648" s="34"/>
      <c r="NZT2648" s="35"/>
      <c r="NZU2648" s="33" t="s">
        <v>144</v>
      </c>
      <c r="NZV2648" s="34"/>
      <c r="NZW2648" s="34"/>
      <c r="NZX2648" s="34"/>
      <c r="NZY2648" s="34"/>
      <c r="NZZ2648" s="34"/>
      <c r="OAA2648" s="34"/>
      <c r="OAB2648" s="35"/>
      <c r="OAC2648" s="33" t="s">
        <v>144</v>
      </c>
      <c r="OAD2648" s="34"/>
      <c r="OAE2648" s="34"/>
      <c r="OAF2648" s="34"/>
      <c r="OAG2648" s="34"/>
      <c r="OAH2648" s="34"/>
      <c r="OAI2648" s="34"/>
      <c r="OAJ2648" s="35"/>
      <c r="OAK2648" s="33" t="s">
        <v>144</v>
      </c>
      <c r="OAL2648" s="34"/>
      <c r="OAM2648" s="34"/>
      <c r="OAN2648" s="34"/>
      <c r="OAO2648" s="34"/>
      <c r="OAP2648" s="34"/>
      <c r="OAQ2648" s="34"/>
      <c r="OAR2648" s="35"/>
      <c r="OAS2648" s="33" t="s">
        <v>144</v>
      </c>
      <c r="OAT2648" s="34"/>
      <c r="OAU2648" s="34"/>
      <c r="OAV2648" s="34"/>
      <c r="OAW2648" s="34"/>
      <c r="OAX2648" s="34"/>
      <c r="OAY2648" s="34"/>
      <c r="OAZ2648" s="35"/>
      <c r="OBA2648" s="33" t="s">
        <v>144</v>
      </c>
      <c r="OBB2648" s="34"/>
      <c r="OBC2648" s="34"/>
      <c r="OBD2648" s="34"/>
      <c r="OBE2648" s="34"/>
      <c r="OBF2648" s="34"/>
      <c r="OBG2648" s="34"/>
      <c r="OBH2648" s="35"/>
      <c r="OBI2648" s="33" t="s">
        <v>144</v>
      </c>
      <c r="OBJ2648" s="34"/>
      <c r="OBK2648" s="34"/>
      <c r="OBL2648" s="34"/>
      <c r="OBM2648" s="34"/>
      <c r="OBN2648" s="34"/>
      <c r="OBO2648" s="34"/>
      <c r="OBP2648" s="35"/>
      <c r="OBQ2648" s="33" t="s">
        <v>144</v>
      </c>
      <c r="OBR2648" s="34"/>
      <c r="OBS2648" s="34"/>
      <c r="OBT2648" s="34"/>
      <c r="OBU2648" s="34"/>
      <c r="OBV2648" s="34"/>
      <c r="OBW2648" s="34"/>
      <c r="OBX2648" s="35"/>
      <c r="OBY2648" s="33" t="s">
        <v>144</v>
      </c>
      <c r="OBZ2648" s="34"/>
      <c r="OCA2648" s="34"/>
      <c r="OCB2648" s="34"/>
      <c r="OCC2648" s="34"/>
      <c r="OCD2648" s="34"/>
      <c r="OCE2648" s="34"/>
      <c r="OCF2648" s="35"/>
      <c r="OCG2648" s="33" t="s">
        <v>144</v>
      </c>
      <c r="OCH2648" s="34"/>
      <c r="OCI2648" s="34"/>
      <c r="OCJ2648" s="34"/>
      <c r="OCK2648" s="34"/>
      <c r="OCL2648" s="34"/>
      <c r="OCM2648" s="34"/>
      <c r="OCN2648" s="35"/>
      <c r="OCO2648" s="33" t="s">
        <v>144</v>
      </c>
      <c r="OCP2648" s="34"/>
      <c r="OCQ2648" s="34"/>
      <c r="OCR2648" s="34"/>
      <c r="OCS2648" s="34"/>
      <c r="OCT2648" s="34"/>
      <c r="OCU2648" s="34"/>
      <c r="OCV2648" s="35"/>
      <c r="OCW2648" s="33" t="s">
        <v>144</v>
      </c>
      <c r="OCX2648" s="34"/>
      <c r="OCY2648" s="34"/>
      <c r="OCZ2648" s="34"/>
      <c r="ODA2648" s="34"/>
      <c r="ODB2648" s="34"/>
      <c r="ODC2648" s="34"/>
      <c r="ODD2648" s="35"/>
      <c r="ODE2648" s="33" t="s">
        <v>144</v>
      </c>
      <c r="ODF2648" s="34"/>
      <c r="ODG2648" s="34"/>
      <c r="ODH2648" s="34"/>
      <c r="ODI2648" s="34"/>
      <c r="ODJ2648" s="34"/>
      <c r="ODK2648" s="34"/>
      <c r="ODL2648" s="35"/>
      <c r="ODM2648" s="33" t="s">
        <v>144</v>
      </c>
      <c r="ODN2648" s="34"/>
      <c r="ODO2648" s="34"/>
      <c r="ODP2648" s="34"/>
      <c r="ODQ2648" s="34"/>
      <c r="ODR2648" s="34"/>
      <c r="ODS2648" s="34"/>
      <c r="ODT2648" s="35"/>
      <c r="ODU2648" s="33" t="s">
        <v>144</v>
      </c>
      <c r="ODV2648" s="34"/>
      <c r="ODW2648" s="34"/>
      <c r="ODX2648" s="34"/>
      <c r="ODY2648" s="34"/>
      <c r="ODZ2648" s="34"/>
      <c r="OEA2648" s="34"/>
      <c r="OEB2648" s="35"/>
      <c r="OEC2648" s="33" t="s">
        <v>144</v>
      </c>
      <c r="OED2648" s="34"/>
      <c r="OEE2648" s="34"/>
      <c r="OEF2648" s="34"/>
      <c r="OEG2648" s="34"/>
      <c r="OEH2648" s="34"/>
      <c r="OEI2648" s="34"/>
      <c r="OEJ2648" s="35"/>
      <c r="OEK2648" s="33" t="s">
        <v>144</v>
      </c>
      <c r="OEL2648" s="34"/>
      <c r="OEM2648" s="34"/>
      <c r="OEN2648" s="34"/>
      <c r="OEO2648" s="34"/>
      <c r="OEP2648" s="34"/>
      <c r="OEQ2648" s="34"/>
      <c r="OER2648" s="35"/>
      <c r="OES2648" s="33" t="s">
        <v>144</v>
      </c>
      <c r="OET2648" s="34"/>
      <c r="OEU2648" s="34"/>
      <c r="OEV2648" s="34"/>
      <c r="OEW2648" s="34"/>
      <c r="OEX2648" s="34"/>
      <c r="OEY2648" s="34"/>
      <c r="OEZ2648" s="35"/>
      <c r="OFA2648" s="33" t="s">
        <v>144</v>
      </c>
      <c r="OFB2648" s="34"/>
      <c r="OFC2648" s="34"/>
      <c r="OFD2648" s="34"/>
      <c r="OFE2648" s="34"/>
      <c r="OFF2648" s="34"/>
      <c r="OFG2648" s="34"/>
      <c r="OFH2648" s="35"/>
      <c r="OFI2648" s="33" t="s">
        <v>144</v>
      </c>
      <c r="OFJ2648" s="34"/>
      <c r="OFK2648" s="34"/>
      <c r="OFL2648" s="34"/>
      <c r="OFM2648" s="34"/>
      <c r="OFN2648" s="34"/>
      <c r="OFO2648" s="34"/>
      <c r="OFP2648" s="35"/>
      <c r="OFQ2648" s="33" t="s">
        <v>144</v>
      </c>
      <c r="OFR2648" s="34"/>
      <c r="OFS2648" s="34"/>
      <c r="OFT2648" s="34"/>
      <c r="OFU2648" s="34"/>
      <c r="OFV2648" s="34"/>
      <c r="OFW2648" s="34"/>
      <c r="OFX2648" s="35"/>
      <c r="OFY2648" s="33" t="s">
        <v>144</v>
      </c>
      <c r="OFZ2648" s="34"/>
      <c r="OGA2648" s="34"/>
      <c r="OGB2648" s="34"/>
      <c r="OGC2648" s="34"/>
      <c r="OGD2648" s="34"/>
      <c r="OGE2648" s="34"/>
      <c r="OGF2648" s="35"/>
      <c r="OGG2648" s="33" t="s">
        <v>144</v>
      </c>
      <c r="OGH2648" s="34"/>
      <c r="OGI2648" s="34"/>
      <c r="OGJ2648" s="34"/>
      <c r="OGK2648" s="34"/>
      <c r="OGL2648" s="34"/>
      <c r="OGM2648" s="34"/>
      <c r="OGN2648" s="35"/>
      <c r="OGO2648" s="33" t="s">
        <v>144</v>
      </c>
      <c r="OGP2648" s="34"/>
      <c r="OGQ2648" s="34"/>
      <c r="OGR2648" s="34"/>
      <c r="OGS2648" s="34"/>
      <c r="OGT2648" s="34"/>
      <c r="OGU2648" s="34"/>
      <c r="OGV2648" s="35"/>
      <c r="OGW2648" s="33" t="s">
        <v>144</v>
      </c>
      <c r="OGX2648" s="34"/>
      <c r="OGY2648" s="34"/>
      <c r="OGZ2648" s="34"/>
      <c r="OHA2648" s="34"/>
      <c r="OHB2648" s="34"/>
      <c r="OHC2648" s="34"/>
      <c r="OHD2648" s="35"/>
      <c r="OHE2648" s="33" t="s">
        <v>144</v>
      </c>
      <c r="OHF2648" s="34"/>
      <c r="OHG2648" s="34"/>
      <c r="OHH2648" s="34"/>
      <c r="OHI2648" s="34"/>
      <c r="OHJ2648" s="34"/>
      <c r="OHK2648" s="34"/>
      <c r="OHL2648" s="35"/>
      <c r="OHM2648" s="33" t="s">
        <v>144</v>
      </c>
      <c r="OHN2648" s="34"/>
      <c r="OHO2648" s="34"/>
      <c r="OHP2648" s="34"/>
      <c r="OHQ2648" s="34"/>
      <c r="OHR2648" s="34"/>
      <c r="OHS2648" s="34"/>
      <c r="OHT2648" s="35"/>
      <c r="OHU2648" s="33" t="s">
        <v>144</v>
      </c>
      <c r="OHV2648" s="34"/>
      <c r="OHW2648" s="34"/>
      <c r="OHX2648" s="34"/>
      <c r="OHY2648" s="34"/>
      <c r="OHZ2648" s="34"/>
      <c r="OIA2648" s="34"/>
      <c r="OIB2648" s="35"/>
      <c r="OIC2648" s="33" t="s">
        <v>144</v>
      </c>
      <c r="OID2648" s="34"/>
      <c r="OIE2648" s="34"/>
      <c r="OIF2648" s="34"/>
      <c r="OIG2648" s="34"/>
      <c r="OIH2648" s="34"/>
      <c r="OII2648" s="34"/>
      <c r="OIJ2648" s="35"/>
      <c r="OIK2648" s="33" t="s">
        <v>144</v>
      </c>
      <c r="OIL2648" s="34"/>
      <c r="OIM2648" s="34"/>
      <c r="OIN2648" s="34"/>
      <c r="OIO2648" s="34"/>
      <c r="OIP2648" s="34"/>
      <c r="OIQ2648" s="34"/>
      <c r="OIR2648" s="35"/>
      <c r="OIS2648" s="33" t="s">
        <v>144</v>
      </c>
      <c r="OIT2648" s="34"/>
      <c r="OIU2648" s="34"/>
      <c r="OIV2648" s="34"/>
      <c r="OIW2648" s="34"/>
      <c r="OIX2648" s="34"/>
      <c r="OIY2648" s="34"/>
      <c r="OIZ2648" s="35"/>
      <c r="OJA2648" s="33" t="s">
        <v>144</v>
      </c>
      <c r="OJB2648" s="34"/>
      <c r="OJC2648" s="34"/>
      <c r="OJD2648" s="34"/>
      <c r="OJE2648" s="34"/>
      <c r="OJF2648" s="34"/>
      <c r="OJG2648" s="34"/>
      <c r="OJH2648" s="35"/>
      <c r="OJI2648" s="33" t="s">
        <v>144</v>
      </c>
      <c r="OJJ2648" s="34"/>
      <c r="OJK2648" s="34"/>
      <c r="OJL2648" s="34"/>
      <c r="OJM2648" s="34"/>
      <c r="OJN2648" s="34"/>
      <c r="OJO2648" s="34"/>
      <c r="OJP2648" s="35"/>
      <c r="OJQ2648" s="33" t="s">
        <v>144</v>
      </c>
      <c r="OJR2648" s="34"/>
      <c r="OJS2648" s="34"/>
      <c r="OJT2648" s="34"/>
      <c r="OJU2648" s="34"/>
      <c r="OJV2648" s="34"/>
      <c r="OJW2648" s="34"/>
      <c r="OJX2648" s="35"/>
      <c r="OJY2648" s="33" t="s">
        <v>144</v>
      </c>
      <c r="OJZ2648" s="34"/>
      <c r="OKA2648" s="34"/>
      <c r="OKB2648" s="34"/>
      <c r="OKC2648" s="34"/>
      <c r="OKD2648" s="34"/>
      <c r="OKE2648" s="34"/>
      <c r="OKF2648" s="35"/>
      <c r="OKG2648" s="33" t="s">
        <v>144</v>
      </c>
      <c r="OKH2648" s="34"/>
      <c r="OKI2648" s="34"/>
      <c r="OKJ2648" s="34"/>
      <c r="OKK2648" s="34"/>
      <c r="OKL2648" s="34"/>
      <c r="OKM2648" s="34"/>
      <c r="OKN2648" s="35"/>
      <c r="OKO2648" s="33" t="s">
        <v>144</v>
      </c>
      <c r="OKP2648" s="34"/>
      <c r="OKQ2648" s="34"/>
      <c r="OKR2648" s="34"/>
      <c r="OKS2648" s="34"/>
      <c r="OKT2648" s="34"/>
      <c r="OKU2648" s="34"/>
      <c r="OKV2648" s="35"/>
      <c r="OKW2648" s="33" t="s">
        <v>144</v>
      </c>
      <c r="OKX2648" s="34"/>
      <c r="OKY2648" s="34"/>
      <c r="OKZ2648" s="34"/>
      <c r="OLA2648" s="34"/>
      <c r="OLB2648" s="34"/>
      <c r="OLC2648" s="34"/>
      <c r="OLD2648" s="35"/>
      <c r="OLE2648" s="33" t="s">
        <v>144</v>
      </c>
      <c r="OLF2648" s="34"/>
      <c r="OLG2648" s="34"/>
      <c r="OLH2648" s="34"/>
      <c r="OLI2648" s="34"/>
      <c r="OLJ2648" s="34"/>
      <c r="OLK2648" s="34"/>
      <c r="OLL2648" s="35"/>
      <c r="OLM2648" s="33" t="s">
        <v>144</v>
      </c>
      <c r="OLN2648" s="34"/>
      <c r="OLO2648" s="34"/>
      <c r="OLP2648" s="34"/>
      <c r="OLQ2648" s="34"/>
      <c r="OLR2648" s="34"/>
      <c r="OLS2648" s="34"/>
      <c r="OLT2648" s="35"/>
      <c r="OLU2648" s="33" t="s">
        <v>144</v>
      </c>
      <c r="OLV2648" s="34"/>
      <c r="OLW2648" s="34"/>
      <c r="OLX2648" s="34"/>
      <c r="OLY2648" s="34"/>
      <c r="OLZ2648" s="34"/>
      <c r="OMA2648" s="34"/>
      <c r="OMB2648" s="35"/>
      <c r="OMC2648" s="33" t="s">
        <v>144</v>
      </c>
      <c r="OMD2648" s="34"/>
      <c r="OME2648" s="34"/>
      <c r="OMF2648" s="34"/>
      <c r="OMG2648" s="34"/>
      <c r="OMH2648" s="34"/>
      <c r="OMI2648" s="34"/>
      <c r="OMJ2648" s="35"/>
      <c r="OMK2648" s="33" t="s">
        <v>144</v>
      </c>
      <c r="OML2648" s="34"/>
      <c r="OMM2648" s="34"/>
      <c r="OMN2648" s="34"/>
      <c r="OMO2648" s="34"/>
      <c r="OMP2648" s="34"/>
      <c r="OMQ2648" s="34"/>
      <c r="OMR2648" s="35"/>
      <c r="OMS2648" s="33" t="s">
        <v>144</v>
      </c>
      <c r="OMT2648" s="34"/>
      <c r="OMU2648" s="34"/>
      <c r="OMV2648" s="34"/>
      <c r="OMW2648" s="34"/>
      <c r="OMX2648" s="34"/>
      <c r="OMY2648" s="34"/>
      <c r="OMZ2648" s="35"/>
      <c r="ONA2648" s="33" t="s">
        <v>144</v>
      </c>
      <c r="ONB2648" s="34"/>
      <c r="ONC2648" s="34"/>
      <c r="OND2648" s="34"/>
      <c r="ONE2648" s="34"/>
      <c r="ONF2648" s="34"/>
      <c r="ONG2648" s="34"/>
      <c r="ONH2648" s="35"/>
      <c r="ONI2648" s="33" t="s">
        <v>144</v>
      </c>
      <c r="ONJ2648" s="34"/>
      <c r="ONK2648" s="34"/>
      <c r="ONL2648" s="34"/>
      <c r="ONM2648" s="34"/>
      <c r="ONN2648" s="34"/>
      <c r="ONO2648" s="34"/>
      <c r="ONP2648" s="35"/>
      <c r="ONQ2648" s="33" t="s">
        <v>144</v>
      </c>
      <c r="ONR2648" s="34"/>
      <c r="ONS2648" s="34"/>
      <c r="ONT2648" s="34"/>
      <c r="ONU2648" s="34"/>
      <c r="ONV2648" s="34"/>
      <c r="ONW2648" s="34"/>
      <c r="ONX2648" s="35"/>
      <c r="ONY2648" s="33" t="s">
        <v>144</v>
      </c>
      <c r="ONZ2648" s="34"/>
      <c r="OOA2648" s="34"/>
      <c r="OOB2648" s="34"/>
      <c r="OOC2648" s="34"/>
      <c r="OOD2648" s="34"/>
      <c r="OOE2648" s="34"/>
      <c r="OOF2648" s="35"/>
      <c r="OOG2648" s="33" t="s">
        <v>144</v>
      </c>
      <c r="OOH2648" s="34"/>
      <c r="OOI2648" s="34"/>
      <c r="OOJ2648" s="34"/>
      <c r="OOK2648" s="34"/>
      <c r="OOL2648" s="34"/>
      <c r="OOM2648" s="34"/>
      <c r="OON2648" s="35"/>
      <c r="OOO2648" s="33" t="s">
        <v>144</v>
      </c>
      <c r="OOP2648" s="34"/>
      <c r="OOQ2648" s="34"/>
      <c r="OOR2648" s="34"/>
      <c r="OOS2648" s="34"/>
      <c r="OOT2648" s="34"/>
      <c r="OOU2648" s="34"/>
      <c r="OOV2648" s="35"/>
      <c r="OOW2648" s="33" t="s">
        <v>144</v>
      </c>
      <c r="OOX2648" s="34"/>
      <c r="OOY2648" s="34"/>
      <c r="OOZ2648" s="34"/>
      <c r="OPA2648" s="34"/>
      <c r="OPB2648" s="34"/>
      <c r="OPC2648" s="34"/>
      <c r="OPD2648" s="35"/>
      <c r="OPE2648" s="33" t="s">
        <v>144</v>
      </c>
      <c r="OPF2648" s="34"/>
      <c r="OPG2648" s="34"/>
      <c r="OPH2648" s="34"/>
      <c r="OPI2648" s="34"/>
      <c r="OPJ2648" s="34"/>
      <c r="OPK2648" s="34"/>
      <c r="OPL2648" s="35"/>
      <c r="OPM2648" s="33" t="s">
        <v>144</v>
      </c>
      <c r="OPN2648" s="34"/>
      <c r="OPO2648" s="34"/>
      <c r="OPP2648" s="34"/>
      <c r="OPQ2648" s="34"/>
      <c r="OPR2648" s="34"/>
      <c r="OPS2648" s="34"/>
      <c r="OPT2648" s="35"/>
      <c r="OPU2648" s="33" t="s">
        <v>144</v>
      </c>
      <c r="OPV2648" s="34"/>
      <c r="OPW2648" s="34"/>
      <c r="OPX2648" s="34"/>
      <c r="OPY2648" s="34"/>
      <c r="OPZ2648" s="34"/>
      <c r="OQA2648" s="34"/>
      <c r="OQB2648" s="35"/>
      <c r="OQC2648" s="33" t="s">
        <v>144</v>
      </c>
      <c r="OQD2648" s="34"/>
      <c r="OQE2648" s="34"/>
      <c r="OQF2648" s="34"/>
      <c r="OQG2648" s="34"/>
      <c r="OQH2648" s="34"/>
      <c r="OQI2648" s="34"/>
      <c r="OQJ2648" s="35"/>
      <c r="OQK2648" s="33" t="s">
        <v>144</v>
      </c>
      <c r="OQL2648" s="34"/>
      <c r="OQM2648" s="34"/>
      <c r="OQN2648" s="34"/>
      <c r="OQO2648" s="34"/>
      <c r="OQP2648" s="34"/>
      <c r="OQQ2648" s="34"/>
      <c r="OQR2648" s="35"/>
      <c r="OQS2648" s="33" t="s">
        <v>144</v>
      </c>
      <c r="OQT2648" s="34"/>
      <c r="OQU2648" s="34"/>
      <c r="OQV2648" s="34"/>
      <c r="OQW2648" s="34"/>
      <c r="OQX2648" s="34"/>
      <c r="OQY2648" s="34"/>
      <c r="OQZ2648" s="35"/>
      <c r="ORA2648" s="33" t="s">
        <v>144</v>
      </c>
      <c r="ORB2648" s="34"/>
      <c r="ORC2648" s="34"/>
      <c r="ORD2648" s="34"/>
      <c r="ORE2648" s="34"/>
      <c r="ORF2648" s="34"/>
      <c r="ORG2648" s="34"/>
      <c r="ORH2648" s="35"/>
      <c r="ORI2648" s="33" t="s">
        <v>144</v>
      </c>
      <c r="ORJ2648" s="34"/>
      <c r="ORK2648" s="34"/>
      <c r="ORL2648" s="34"/>
      <c r="ORM2648" s="34"/>
      <c r="ORN2648" s="34"/>
      <c r="ORO2648" s="34"/>
      <c r="ORP2648" s="35"/>
      <c r="ORQ2648" s="33" t="s">
        <v>144</v>
      </c>
      <c r="ORR2648" s="34"/>
      <c r="ORS2648" s="34"/>
      <c r="ORT2648" s="34"/>
      <c r="ORU2648" s="34"/>
      <c r="ORV2648" s="34"/>
      <c r="ORW2648" s="34"/>
      <c r="ORX2648" s="35"/>
      <c r="ORY2648" s="33" t="s">
        <v>144</v>
      </c>
      <c r="ORZ2648" s="34"/>
      <c r="OSA2648" s="34"/>
      <c r="OSB2648" s="34"/>
      <c r="OSC2648" s="34"/>
      <c r="OSD2648" s="34"/>
      <c r="OSE2648" s="34"/>
      <c r="OSF2648" s="35"/>
      <c r="OSG2648" s="33" t="s">
        <v>144</v>
      </c>
      <c r="OSH2648" s="34"/>
      <c r="OSI2648" s="34"/>
      <c r="OSJ2648" s="34"/>
      <c r="OSK2648" s="34"/>
      <c r="OSL2648" s="34"/>
      <c r="OSM2648" s="34"/>
      <c r="OSN2648" s="35"/>
      <c r="OSO2648" s="33" t="s">
        <v>144</v>
      </c>
      <c r="OSP2648" s="34"/>
      <c r="OSQ2648" s="34"/>
      <c r="OSR2648" s="34"/>
      <c r="OSS2648" s="34"/>
      <c r="OST2648" s="34"/>
      <c r="OSU2648" s="34"/>
      <c r="OSV2648" s="35"/>
      <c r="OSW2648" s="33" t="s">
        <v>144</v>
      </c>
      <c r="OSX2648" s="34"/>
      <c r="OSY2648" s="34"/>
      <c r="OSZ2648" s="34"/>
      <c r="OTA2648" s="34"/>
      <c r="OTB2648" s="34"/>
      <c r="OTC2648" s="34"/>
      <c r="OTD2648" s="35"/>
      <c r="OTE2648" s="33" t="s">
        <v>144</v>
      </c>
      <c r="OTF2648" s="34"/>
      <c r="OTG2648" s="34"/>
      <c r="OTH2648" s="34"/>
      <c r="OTI2648" s="34"/>
      <c r="OTJ2648" s="34"/>
      <c r="OTK2648" s="34"/>
      <c r="OTL2648" s="35"/>
      <c r="OTM2648" s="33" t="s">
        <v>144</v>
      </c>
      <c r="OTN2648" s="34"/>
      <c r="OTO2648" s="34"/>
      <c r="OTP2648" s="34"/>
      <c r="OTQ2648" s="34"/>
      <c r="OTR2648" s="34"/>
      <c r="OTS2648" s="34"/>
      <c r="OTT2648" s="35"/>
      <c r="OTU2648" s="33" t="s">
        <v>144</v>
      </c>
      <c r="OTV2648" s="34"/>
      <c r="OTW2648" s="34"/>
      <c r="OTX2648" s="34"/>
      <c r="OTY2648" s="34"/>
      <c r="OTZ2648" s="34"/>
      <c r="OUA2648" s="34"/>
      <c r="OUB2648" s="35"/>
      <c r="OUC2648" s="33" t="s">
        <v>144</v>
      </c>
      <c r="OUD2648" s="34"/>
      <c r="OUE2648" s="34"/>
      <c r="OUF2648" s="34"/>
      <c r="OUG2648" s="34"/>
      <c r="OUH2648" s="34"/>
      <c r="OUI2648" s="34"/>
      <c r="OUJ2648" s="35"/>
      <c r="OUK2648" s="33" t="s">
        <v>144</v>
      </c>
      <c r="OUL2648" s="34"/>
      <c r="OUM2648" s="34"/>
      <c r="OUN2648" s="34"/>
      <c r="OUO2648" s="34"/>
      <c r="OUP2648" s="34"/>
      <c r="OUQ2648" s="34"/>
      <c r="OUR2648" s="35"/>
      <c r="OUS2648" s="33" t="s">
        <v>144</v>
      </c>
      <c r="OUT2648" s="34"/>
      <c r="OUU2648" s="34"/>
      <c r="OUV2648" s="34"/>
      <c r="OUW2648" s="34"/>
      <c r="OUX2648" s="34"/>
      <c r="OUY2648" s="34"/>
      <c r="OUZ2648" s="35"/>
      <c r="OVA2648" s="33" t="s">
        <v>144</v>
      </c>
      <c r="OVB2648" s="34"/>
      <c r="OVC2648" s="34"/>
      <c r="OVD2648" s="34"/>
      <c r="OVE2648" s="34"/>
      <c r="OVF2648" s="34"/>
      <c r="OVG2648" s="34"/>
      <c r="OVH2648" s="35"/>
      <c r="OVI2648" s="33" t="s">
        <v>144</v>
      </c>
      <c r="OVJ2648" s="34"/>
      <c r="OVK2648" s="34"/>
      <c r="OVL2648" s="34"/>
      <c r="OVM2648" s="34"/>
      <c r="OVN2648" s="34"/>
      <c r="OVO2648" s="34"/>
      <c r="OVP2648" s="35"/>
      <c r="OVQ2648" s="33" t="s">
        <v>144</v>
      </c>
      <c r="OVR2648" s="34"/>
      <c r="OVS2648" s="34"/>
      <c r="OVT2648" s="34"/>
      <c r="OVU2648" s="34"/>
      <c r="OVV2648" s="34"/>
      <c r="OVW2648" s="34"/>
      <c r="OVX2648" s="35"/>
      <c r="OVY2648" s="33" t="s">
        <v>144</v>
      </c>
      <c r="OVZ2648" s="34"/>
      <c r="OWA2648" s="34"/>
      <c r="OWB2648" s="34"/>
      <c r="OWC2648" s="34"/>
      <c r="OWD2648" s="34"/>
      <c r="OWE2648" s="34"/>
      <c r="OWF2648" s="35"/>
      <c r="OWG2648" s="33" t="s">
        <v>144</v>
      </c>
      <c r="OWH2648" s="34"/>
      <c r="OWI2648" s="34"/>
      <c r="OWJ2648" s="34"/>
      <c r="OWK2648" s="34"/>
      <c r="OWL2648" s="34"/>
      <c r="OWM2648" s="34"/>
      <c r="OWN2648" s="35"/>
      <c r="OWO2648" s="33" t="s">
        <v>144</v>
      </c>
      <c r="OWP2648" s="34"/>
      <c r="OWQ2648" s="34"/>
      <c r="OWR2648" s="34"/>
      <c r="OWS2648" s="34"/>
      <c r="OWT2648" s="34"/>
      <c r="OWU2648" s="34"/>
      <c r="OWV2648" s="35"/>
      <c r="OWW2648" s="33" t="s">
        <v>144</v>
      </c>
      <c r="OWX2648" s="34"/>
      <c r="OWY2648" s="34"/>
      <c r="OWZ2648" s="34"/>
      <c r="OXA2648" s="34"/>
      <c r="OXB2648" s="34"/>
      <c r="OXC2648" s="34"/>
      <c r="OXD2648" s="35"/>
      <c r="OXE2648" s="33" t="s">
        <v>144</v>
      </c>
      <c r="OXF2648" s="34"/>
      <c r="OXG2648" s="34"/>
      <c r="OXH2648" s="34"/>
      <c r="OXI2648" s="34"/>
      <c r="OXJ2648" s="34"/>
      <c r="OXK2648" s="34"/>
      <c r="OXL2648" s="35"/>
      <c r="OXM2648" s="33" t="s">
        <v>144</v>
      </c>
      <c r="OXN2648" s="34"/>
      <c r="OXO2648" s="34"/>
      <c r="OXP2648" s="34"/>
      <c r="OXQ2648" s="34"/>
      <c r="OXR2648" s="34"/>
      <c r="OXS2648" s="34"/>
      <c r="OXT2648" s="35"/>
      <c r="OXU2648" s="33" t="s">
        <v>144</v>
      </c>
      <c r="OXV2648" s="34"/>
      <c r="OXW2648" s="34"/>
      <c r="OXX2648" s="34"/>
      <c r="OXY2648" s="34"/>
      <c r="OXZ2648" s="34"/>
      <c r="OYA2648" s="34"/>
      <c r="OYB2648" s="35"/>
      <c r="OYC2648" s="33" t="s">
        <v>144</v>
      </c>
      <c r="OYD2648" s="34"/>
      <c r="OYE2648" s="34"/>
      <c r="OYF2648" s="34"/>
      <c r="OYG2648" s="34"/>
      <c r="OYH2648" s="34"/>
      <c r="OYI2648" s="34"/>
      <c r="OYJ2648" s="35"/>
      <c r="OYK2648" s="33" t="s">
        <v>144</v>
      </c>
      <c r="OYL2648" s="34"/>
      <c r="OYM2648" s="34"/>
      <c r="OYN2648" s="34"/>
      <c r="OYO2648" s="34"/>
      <c r="OYP2648" s="34"/>
      <c r="OYQ2648" s="34"/>
      <c r="OYR2648" s="35"/>
      <c r="OYS2648" s="33" t="s">
        <v>144</v>
      </c>
      <c r="OYT2648" s="34"/>
      <c r="OYU2648" s="34"/>
      <c r="OYV2648" s="34"/>
      <c r="OYW2648" s="34"/>
      <c r="OYX2648" s="34"/>
      <c r="OYY2648" s="34"/>
      <c r="OYZ2648" s="35"/>
      <c r="OZA2648" s="33" t="s">
        <v>144</v>
      </c>
      <c r="OZB2648" s="34"/>
      <c r="OZC2648" s="34"/>
      <c r="OZD2648" s="34"/>
      <c r="OZE2648" s="34"/>
      <c r="OZF2648" s="34"/>
      <c r="OZG2648" s="34"/>
      <c r="OZH2648" s="35"/>
      <c r="OZI2648" s="33" t="s">
        <v>144</v>
      </c>
      <c r="OZJ2648" s="34"/>
      <c r="OZK2648" s="34"/>
      <c r="OZL2648" s="34"/>
      <c r="OZM2648" s="34"/>
      <c r="OZN2648" s="34"/>
      <c r="OZO2648" s="34"/>
      <c r="OZP2648" s="35"/>
      <c r="OZQ2648" s="33" t="s">
        <v>144</v>
      </c>
      <c r="OZR2648" s="34"/>
      <c r="OZS2648" s="34"/>
      <c r="OZT2648" s="34"/>
      <c r="OZU2648" s="34"/>
      <c r="OZV2648" s="34"/>
      <c r="OZW2648" s="34"/>
      <c r="OZX2648" s="35"/>
      <c r="OZY2648" s="33" t="s">
        <v>144</v>
      </c>
      <c r="OZZ2648" s="34"/>
      <c r="PAA2648" s="34"/>
      <c r="PAB2648" s="34"/>
      <c r="PAC2648" s="34"/>
      <c r="PAD2648" s="34"/>
      <c r="PAE2648" s="34"/>
      <c r="PAF2648" s="35"/>
      <c r="PAG2648" s="33" t="s">
        <v>144</v>
      </c>
      <c r="PAH2648" s="34"/>
      <c r="PAI2648" s="34"/>
      <c r="PAJ2648" s="34"/>
      <c r="PAK2648" s="34"/>
      <c r="PAL2648" s="34"/>
      <c r="PAM2648" s="34"/>
      <c r="PAN2648" s="35"/>
      <c r="PAO2648" s="33" t="s">
        <v>144</v>
      </c>
      <c r="PAP2648" s="34"/>
      <c r="PAQ2648" s="34"/>
      <c r="PAR2648" s="34"/>
      <c r="PAS2648" s="34"/>
      <c r="PAT2648" s="34"/>
      <c r="PAU2648" s="34"/>
      <c r="PAV2648" s="35"/>
      <c r="PAW2648" s="33" t="s">
        <v>144</v>
      </c>
      <c r="PAX2648" s="34"/>
      <c r="PAY2648" s="34"/>
      <c r="PAZ2648" s="34"/>
      <c r="PBA2648" s="34"/>
      <c r="PBB2648" s="34"/>
      <c r="PBC2648" s="34"/>
      <c r="PBD2648" s="35"/>
      <c r="PBE2648" s="33" t="s">
        <v>144</v>
      </c>
      <c r="PBF2648" s="34"/>
      <c r="PBG2648" s="34"/>
      <c r="PBH2648" s="34"/>
      <c r="PBI2648" s="34"/>
      <c r="PBJ2648" s="34"/>
      <c r="PBK2648" s="34"/>
      <c r="PBL2648" s="35"/>
      <c r="PBM2648" s="33" t="s">
        <v>144</v>
      </c>
      <c r="PBN2648" s="34"/>
      <c r="PBO2648" s="34"/>
      <c r="PBP2648" s="34"/>
      <c r="PBQ2648" s="34"/>
      <c r="PBR2648" s="34"/>
      <c r="PBS2648" s="34"/>
      <c r="PBT2648" s="35"/>
      <c r="PBU2648" s="33" t="s">
        <v>144</v>
      </c>
      <c r="PBV2648" s="34"/>
      <c r="PBW2648" s="34"/>
      <c r="PBX2648" s="34"/>
      <c r="PBY2648" s="34"/>
      <c r="PBZ2648" s="34"/>
      <c r="PCA2648" s="34"/>
      <c r="PCB2648" s="35"/>
      <c r="PCC2648" s="33" t="s">
        <v>144</v>
      </c>
      <c r="PCD2648" s="34"/>
      <c r="PCE2648" s="34"/>
      <c r="PCF2648" s="34"/>
      <c r="PCG2648" s="34"/>
      <c r="PCH2648" s="34"/>
      <c r="PCI2648" s="34"/>
      <c r="PCJ2648" s="35"/>
      <c r="PCK2648" s="33" t="s">
        <v>144</v>
      </c>
      <c r="PCL2648" s="34"/>
      <c r="PCM2648" s="34"/>
      <c r="PCN2648" s="34"/>
      <c r="PCO2648" s="34"/>
      <c r="PCP2648" s="34"/>
      <c r="PCQ2648" s="34"/>
      <c r="PCR2648" s="35"/>
      <c r="PCS2648" s="33" t="s">
        <v>144</v>
      </c>
      <c r="PCT2648" s="34"/>
      <c r="PCU2648" s="34"/>
      <c r="PCV2648" s="34"/>
      <c r="PCW2648" s="34"/>
      <c r="PCX2648" s="34"/>
      <c r="PCY2648" s="34"/>
      <c r="PCZ2648" s="35"/>
      <c r="PDA2648" s="33" t="s">
        <v>144</v>
      </c>
      <c r="PDB2648" s="34"/>
      <c r="PDC2648" s="34"/>
      <c r="PDD2648" s="34"/>
      <c r="PDE2648" s="34"/>
      <c r="PDF2648" s="34"/>
      <c r="PDG2648" s="34"/>
      <c r="PDH2648" s="35"/>
      <c r="PDI2648" s="33" t="s">
        <v>144</v>
      </c>
      <c r="PDJ2648" s="34"/>
      <c r="PDK2648" s="34"/>
      <c r="PDL2648" s="34"/>
      <c r="PDM2648" s="34"/>
      <c r="PDN2648" s="34"/>
      <c r="PDO2648" s="34"/>
      <c r="PDP2648" s="35"/>
      <c r="PDQ2648" s="33" t="s">
        <v>144</v>
      </c>
      <c r="PDR2648" s="34"/>
      <c r="PDS2648" s="34"/>
      <c r="PDT2648" s="34"/>
      <c r="PDU2648" s="34"/>
      <c r="PDV2648" s="34"/>
      <c r="PDW2648" s="34"/>
      <c r="PDX2648" s="35"/>
      <c r="PDY2648" s="33" t="s">
        <v>144</v>
      </c>
      <c r="PDZ2648" s="34"/>
      <c r="PEA2648" s="34"/>
      <c r="PEB2648" s="34"/>
      <c r="PEC2648" s="34"/>
      <c r="PED2648" s="34"/>
      <c r="PEE2648" s="34"/>
      <c r="PEF2648" s="35"/>
      <c r="PEG2648" s="33" t="s">
        <v>144</v>
      </c>
      <c r="PEH2648" s="34"/>
      <c r="PEI2648" s="34"/>
      <c r="PEJ2648" s="34"/>
      <c r="PEK2648" s="34"/>
      <c r="PEL2648" s="34"/>
      <c r="PEM2648" s="34"/>
      <c r="PEN2648" s="35"/>
      <c r="PEO2648" s="33" t="s">
        <v>144</v>
      </c>
      <c r="PEP2648" s="34"/>
      <c r="PEQ2648" s="34"/>
      <c r="PER2648" s="34"/>
      <c r="PES2648" s="34"/>
      <c r="PET2648" s="34"/>
      <c r="PEU2648" s="34"/>
      <c r="PEV2648" s="35"/>
      <c r="PEW2648" s="33" t="s">
        <v>144</v>
      </c>
      <c r="PEX2648" s="34"/>
      <c r="PEY2648" s="34"/>
      <c r="PEZ2648" s="34"/>
      <c r="PFA2648" s="34"/>
      <c r="PFB2648" s="34"/>
      <c r="PFC2648" s="34"/>
      <c r="PFD2648" s="35"/>
      <c r="PFE2648" s="33" t="s">
        <v>144</v>
      </c>
      <c r="PFF2648" s="34"/>
      <c r="PFG2648" s="34"/>
      <c r="PFH2648" s="34"/>
      <c r="PFI2648" s="34"/>
      <c r="PFJ2648" s="34"/>
      <c r="PFK2648" s="34"/>
      <c r="PFL2648" s="35"/>
      <c r="PFM2648" s="33" t="s">
        <v>144</v>
      </c>
      <c r="PFN2648" s="34"/>
      <c r="PFO2648" s="34"/>
      <c r="PFP2648" s="34"/>
      <c r="PFQ2648" s="34"/>
      <c r="PFR2648" s="34"/>
      <c r="PFS2648" s="34"/>
      <c r="PFT2648" s="35"/>
      <c r="PFU2648" s="33" t="s">
        <v>144</v>
      </c>
      <c r="PFV2648" s="34"/>
      <c r="PFW2648" s="34"/>
      <c r="PFX2648" s="34"/>
      <c r="PFY2648" s="34"/>
      <c r="PFZ2648" s="34"/>
      <c r="PGA2648" s="34"/>
      <c r="PGB2648" s="35"/>
      <c r="PGC2648" s="33" t="s">
        <v>144</v>
      </c>
      <c r="PGD2648" s="34"/>
      <c r="PGE2648" s="34"/>
      <c r="PGF2648" s="34"/>
      <c r="PGG2648" s="34"/>
      <c r="PGH2648" s="34"/>
      <c r="PGI2648" s="34"/>
      <c r="PGJ2648" s="35"/>
      <c r="PGK2648" s="33" t="s">
        <v>144</v>
      </c>
      <c r="PGL2648" s="34"/>
      <c r="PGM2648" s="34"/>
      <c r="PGN2648" s="34"/>
      <c r="PGO2648" s="34"/>
      <c r="PGP2648" s="34"/>
      <c r="PGQ2648" s="34"/>
      <c r="PGR2648" s="35"/>
      <c r="PGS2648" s="33" t="s">
        <v>144</v>
      </c>
      <c r="PGT2648" s="34"/>
      <c r="PGU2648" s="34"/>
      <c r="PGV2648" s="34"/>
      <c r="PGW2648" s="34"/>
      <c r="PGX2648" s="34"/>
      <c r="PGY2648" s="34"/>
      <c r="PGZ2648" s="35"/>
      <c r="PHA2648" s="33" t="s">
        <v>144</v>
      </c>
      <c r="PHB2648" s="34"/>
      <c r="PHC2648" s="34"/>
      <c r="PHD2648" s="34"/>
      <c r="PHE2648" s="34"/>
      <c r="PHF2648" s="34"/>
      <c r="PHG2648" s="34"/>
      <c r="PHH2648" s="35"/>
      <c r="PHI2648" s="33" t="s">
        <v>144</v>
      </c>
      <c r="PHJ2648" s="34"/>
      <c r="PHK2648" s="34"/>
      <c r="PHL2648" s="34"/>
      <c r="PHM2648" s="34"/>
      <c r="PHN2648" s="34"/>
      <c r="PHO2648" s="34"/>
      <c r="PHP2648" s="35"/>
      <c r="PHQ2648" s="33" t="s">
        <v>144</v>
      </c>
      <c r="PHR2648" s="34"/>
      <c r="PHS2648" s="34"/>
      <c r="PHT2648" s="34"/>
      <c r="PHU2648" s="34"/>
      <c r="PHV2648" s="34"/>
      <c r="PHW2648" s="34"/>
      <c r="PHX2648" s="35"/>
      <c r="PHY2648" s="33" t="s">
        <v>144</v>
      </c>
      <c r="PHZ2648" s="34"/>
      <c r="PIA2648" s="34"/>
      <c r="PIB2648" s="34"/>
      <c r="PIC2648" s="34"/>
      <c r="PID2648" s="34"/>
      <c r="PIE2648" s="34"/>
      <c r="PIF2648" s="35"/>
      <c r="PIG2648" s="33" t="s">
        <v>144</v>
      </c>
      <c r="PIH2648" s="34"/>
      <c r="PII2648" s="34"/>
      <c r="PIJ2648" s="34"/>
      <c r="PIK2648" s="34"/>
      <c r="PIL2648" s="34"/>
      <c r="PIM2648" s="34"/>
      <c r="PIN2648" s="35"/>
      <c r="PIO2648" s="33" t="s">
        <v>144</v>
      </c>
      <c r="PIP2648" s="34"/>
      <c r="PIQ2648" s="34"/>
      <c r="PIR2648" s="34"/>
      <c r="PIS2648" s="34"/>
      <c r="PIT2648" s="34"/>
      <c r="PIU2648" s="34"/>
      <c r="PIV2648" s="35"/>
      <c r="PIW2648" s="33" t="s">
        <v>144</v>
      </c>
      <c r="PIX2648" s="34"/>
      <c r="PIY2648" s="34"/>
      <c r="PIZ2648" s="34"/>
      <c r="PJA2648" s="34"/>
      <c r="PJB2648" s="34"/>
      <c r="PJC2648" s="34"/>
      <c r="PJD2648" s="35"/>
      <c r="PJE2648" s="33" t="s">
        <v>144</v>
      </c>
      <c r="PJF2648" s="34"/>
      <c r="PJG2648" s="34"/>
      <c r="PJH2648" s="34"/>
      <c r="PJI2648" s="34"/>
      <c r="PJJ2648" s="34"/>
      <c r="PJK2648" s="34"/>
      <c r="PJL2648" s="35"/>
      <c r="PJM2648" s="33" t="s">
        <v>144</v>
      </c>
      <c r="PJN2648" s="34"/>
      <c r="PJO2648" s="34"/>
      <c r="PJP2648" s="34"/>
      <c r="PJQ2648" s="34"/>
      <c r="PJR2648" s="34"/>
      <c r="PJS2648" s="34"/>
      <c r="PJT2648" s="35"/>
      <c r="PJU2648" s="33" t="s">
        <v>144</v>
      </c>
      <c r="PJV2648" s="34"/>
      <c r="PJW2648" s="34"/>
      <c r="PJX2648" s="34"/>
      <c r="PJY2648" s="34"/>
      <c r="PJZ2648" s="34"/>
      <c r="PKA2648" s="34"/>
      <c r="PKB2648" s="35"/>
      <c r="PKC2648" s="33" t="s">
        <v>144</v>
      </c>
      <c r="PKD2648" s="34"/>
      <c r="PKE2648" s="34"/>
      <c r="PKF2648" s="34"/>
      <c r="PKG2648" s="34"/>
      <c r="PKH2648" s="34"/>
      <c r="PKI2648" s="34"/>
      <c r="PKJ2648" s="35"/>
      <c r="PKK2648" s="33" t="s">
        <v>144</v>
      </c>
      <c r="PKL2648" s="34"/>
      <c r="PKM2648" s="34"/>
      <c r="PKN2648" s="34"/>
      <c r="PKO2648" s="34"/>
      <c r="PKP2648" s="34"/>
      <c r="PKQ2648" s="34"/>
      <c r="PKR2648" s="35"/>
      <c r="PKS2648" s="33" t="s">
        <v>144</v>
      </c>
      <c r="PKT2648" s="34"/>
      <c r="PKU2648" s="34"/>
      <c r="PKV2648" s="34"/>
      <c r="PKW2648" s="34"/>
      <c r="PKX2648" s="34"/>
      <c r="PKY2648" s="34"/>
      <c r="PKZ2648" s="35"/>
      <c r="PLA2648" s="33" t="s">
        <v>144</v>
      </c>
      <c r="PLB2648" s="34"/>
      <c r="PLC2648" s="34"/>
      <c r="PLD2648" s="34"/>
      <c r="PLE2648" s="34"/>
      <c r="PLF2648" s="34"/>
      <c r="PLG2648" s="34"/>
      <c r="PLH2648" s="35"/>
      <c r="PLI2648" s="33" t="s">
        <v>144</v>
      </c>
      <c r="PLJ2648" s="34"/>
      <c r="PLK2648" s="34"/>
      <c r="PLL2648" s="34"/>
      <c r="PLM2648" s="34"/>
      <c r="PLN2648" s="34"/>
      <c r="PLO2648" s="34"/>
      <c r="PLP2648" s="35"/>
      <c r="PLQ2648" s="33" t="s">
        <v>144</v>
      </c>
      <c r="PLR2648" s="34"/>
      <c r="PLS2648" s="34"/>
      <c r="PLT2648" s="34"/>
      <c r="PLU2648" s="34"/>
      <c r="PLV2648" s="34"/>
      <c r="PLW2648" s="34"/>
      <c r="PLX2648" s="35"/>
      <c r="PLY2648" s="33" t="s">
        <v>144</v>
      </c>
      <c r="PLZ2648" s="34"/>
      <c r="PMA2648" s="34"/>
      <c r="PMB2648" s="34"/>
      <c r="PMC2648" s="34"/>
      <c r="PMD2648" s="34"/>
      <c r="PME2648" s="34"/>
      <c r="PMF2648" s="35"/>
      <c r="PMG2648" s="33" t="s">
        <v>144</v>
      </c>
      <c r="PMH2648" s="34"/>
      <c r="PMI2648" s="34"/>
      <c r="PMJ2648" s="34"/>
      <c r="PMK2648" s="34"/>
      <c r="PML2648" s="34"/>
      <c r="PMM2648" s="34"/>
      <c r="PMN2648" s="35"/>
      <c r="PMO2648" s="33" t="s">
        <v>144</v>
      </c>
      <c r="PMP2648" s="34"/>
      <c r="PMQ2648" s="34"/>
      <c r="PMR2648" s="34"/>
      <c r="PMS2648" s="34"/>
      <c r="PMT2648" s="34"/>
      <c r="PMU2648" s="34"/>
      <c r="PMV2648" s="35"/>
      <c r="PMW2648" s="33" t="s">
        <v>144</v>
      </c>
      <c r="PMX2648" s="34"/>
      <c r="PMY2648" s="34"/>
      <c r="PMZ2648" s="34"/>
      <c r="PNA2648" s="34"/>
      <c r="PNB2648" s="34"/>
      <c r="PNC2648" s="34"/>
      <c r="PND2648" s="35"/>
      <c r="PNE2648" s="33" t="s">
        <v>144</v>
      </c>
      <c r="PNF2648" s="34"/>
      <c r="PNG2648" s="34"/>
      <c r="PNH2648" s="34"/>
      <c r="PNI2648" s="34"/>
      <c r="PNJ2648" s="34"/>
      <c r="PNK2648" s="34"/>
      <c r="PNL2648" s="35"/>
      <c r="PNM2648" s="33" t="s">
        <v>144</v>
      </c>
      <c r="PNN2648" s="34"/>
      <c r="PNO2648" s="34"/>
      <c r="PNP2648" s="34"/>
      <c r="PNQ2648" s="34"/>
      <c r="PNR2648" s="34"/>
      <c r="PNS2648" s="34"/>
      <c r="PNT2648" s="35"/>
      <c r="PNU2648" s="33" t="s">
        <v>144</v>
      </c>
      <c r="PNV2648" s="34"/>
      <c r="PNW2648" s="34"/>
      <c r="PNX2648" s="34"/>
      <c r="PNY2648" s="34"/>
      <c r="PNZ2648" s="34"/>
      <c r="POA2648" s="34"/>
      <c r="POB2648" s="35"/>
      <c r="POC2648" s="33" t="s">
        <v>144</v>
      </c>
      <c r="POD2648" s="34"/>
      <c r="POE2648" s="34"/>
      <c r="POF2648" s="34"/>
      <c r="POG2648" s="34"/>
      <c r="POH2648" s="34"/>
      <c r="POI2648" s="34"/>
      <c r="POJ2648" s="35"/>
      <c r="POK2648" s="33" t="s">
        <v>144</v>
      </c>
      <c r="POL2648" s="34"/>
      <c r="POM2648" s="34"/>
      <c r="PON2648" s="34"/>
      <c r="POO2648" s="34"/>
      <c r="POP2648" s="34"/>
      <c r="POQ2648" s="34"/>
      <c r="POR2648" s="35"/>
      <c r="POS2648" s="33" t="s">
        <v>144</v>
      </c>
      <c r="POT2648" s="34"/>
      <c r="POU2648" s="34"/>
      <c r="POV2648" s="34"/>
      <c r="POW2648" s="34"/>
      <c r="POX2648" s="34"/>
      <c r="POY2648" s="34"/>
      <c r="POZ2648" s="35"/>
      <c r="PPA2648" s="33" t="s">
        <v>144</v>
      </c>
      <c r="PPB2648" s="34"/>
      <c r="PPC2648" s="34"/>
      <c r="PPD2648" s="34"/>
      <c r="PPE2648" s="34"/>
      <c r="PPF2648" s="34"/>
      <c r="PPG2648" s="34"/>
      <c r="PPH2648" s="35"/>
      <c r="PPI2648" s="33" t="s">
        <v>144</v>
      </c>
      <c r="PPJ2648" s="34"/>
      <c r="PPK2648" s="34"/>
      <c r="PPL2648" s="34"/>
      <c r="PPM2648" s="34"/>
      <c r="PPN2648" s="34"/>
      <c r="PPO2648" s="34"/>
      <c r="PPP2648" s="35"/>
      <c r="PPQ2648" s="33" t="s">
        <v>144</v>
      </c>
      <c r="PPR2648" s="34"/>
      <c r="PPS2648" s="34"/>
      <c r="PPT2648" s="34"/>
      <c r="PPU2648" s="34"/>
      <c r="PPV2648" s="34"/>
      <c r="PPW2648" s="34"/>
      <c r="PPX2648" s="35"/>
      <c r="PPY2648" s="33" t="s">
        <v>144</v>
      </c>
      <c r="PPZ2648" s="34"/>
      <c r="PQA2648" s="34"/>
      <c r="PQB2648" s="34"/>
      <c r="PQC2648" s="34"/>
      <c r="PQD2648" s="34"/>
      <c r="PQE2648" s="34"/>
      <c r="PQF2648" s="35"/>
      <c r="PQG2648" s="33" t="s">
        <v>144</v>
      </c>
      <c r="PQH2648" s="34"/>
      <c r="PQI2648" s="34"/>
      <c r="PQJ2648" s="34"/>
      <c r="PQK2648" s="34"/>
      <c r="PQL2648" s="34"/>
      <c r="PQM2648" s="34"/>
      <c r="PQN2648" s="35"/>
      <c r="PQO2648" s="33" t="s">
        <v>144</v>
      </c>
      <c r="PQP2648" s="34"/>
      <c r="PQQ2648" s="34"/>
      <c r="PQR2648" s="34"/>
      <c r="PQS2648" s="34"/>
      <c r="PQT2648" s="34"/>
      <c r="PQU2648" s="34"/>
      <c r="PQV2648" s="35"/>
      <c r="PQW2648" s="33" t="s">
        <v>144</v>
      </c>
      <c r="PQX2648" s="34"/>
      <c r="PQY2648" s="34"/>
      <c r="PQZ2648" s="34"/>
      <c r="PRA2648" s="34"/>
      <c r="PRB2648" s="34"/>
      <c r="PRC2648" s="34"/>
      <c r="PRD2648" s="35"/>
      <c r="PRE2648" s="33" t="s">
        <v>144</v>
      </c>
      <c r="PRF2648" s="34"/>
      <c r="PRG2648" s="34"/>
      <c r="PRH2648" s="34"/>
      <c r="PRI2648" s="34"/>
      <c r="PRJ2648" s="34"/>
      <c r="PRK2648" s="34"/>
      <c r="PRL2648" s="35"/>
      <c r="PRM2648" s="33" t="s">
        <v>144</v>
      </c>
      <c r="PRN2648" s="34"/>
      <c r="PRO2648" s="34"/>
      <c r="PRP2648" s="34"/>
      <c r="PRQ2648" s="34"/>
      <c r="PRR2648" s="34"/>
      <c r="PRS2648" s="34"/>
      <c r="PRT2648" s="35"/>
      <c r="PRU2648" s="33" t="s">
        <v>144</v>
      </c>
      <c r="PRV2648" s="34"/>
      <c r="PRW2648" s="34"/>
      <c r="PRX2648" s="34"/>
      <c r="PRY2648" s="34"/>
      <c r="PRZ2648" s="34"/>
      <c r="PSA2648" s="34"/>
      <c r="PSB2648" s="35"/>
      <c r="PSC2648" s="33" t="s">
        <v>144</v>
      </c>
      <c r="PSD2648" s="34"/>
      <c r="PSE2648" s="34"/>
      <c r="PSF2648" s="34"/>
      <c r="PSG2648" s="34"/>
      <c r="PSH2648" s="34"/>
      <c r="PSI2648" s="34"/>
      <c r="PSJ2648" s="35"/>
      <c r="PSK2648" s="33" t="s">
        <v>144</v>
      </c>
      <c r="PSL2648" s="34"/>
      <c r="PSM2648" s="34"/>
      <c r="PSN2648" s="34"/>
      <c r="PSO2648" s="34"/>
      <c r="PSP2648" s="34"/>
      <c r="PSQ2648" s="34"/>
      <c r="PSR2648" s="35"/>
      <c r="PSS2648" s="33" t="s">
        <v>144</v>
      </c>
      <c r="PST2648" s="34"/>
      <c r="PSU2648" s="34"/>
      <c r="PSV2648" s="34"/>
      <c r="PSW2648" s="34"/>
      <c r="PSX2648" s="34"/>
      <c r="PSY2648" s="34"/>
      <c r="PSZ2648" s="35"/>
      <c r="PTA2648" s="33" t="s">
        <v>144</v>
      </c>
      <c r="PTB2648" s="34"/>
      <c r="PTC2648" s="34"/>
      <c r="PTD2648" s="34"/>
      <c r="PTE2648" s="34"/>
      <c r="PTF2648" s="34"/>
      <c r="PTG2648" s="34"/>
      <c r="PTH2648" s="35"/>
      <c r="PTI2648" s="33" t="s">
        <v>144</v>
      </c>
      <c r="PTJ2648" s="34"/>
      <c r="PTK2648" s="34"/>
      <c r="PTL2648" s="34"/>
      <c r="PTM2648" s="34"/>
      <c r="PTN2648" s="34"/>
      <c r="PTO2648" s="34"/>
      <c r="PTP2648" s="35"/>
      <c r="PTQ2648" s="33" t="s">
        <v>144</v>
      </c>
      <c r="PTR2648" s="34"/>
      <c r="PTS2648" s="34"/>
      <c r="PTT2648" s="34"/>
      <c r="PTU2648" s="34"/>
      <c r="PTV2648" s="34"/>
      <c r="PTW2648" s="34"/>
      <c r="PTX2648" s="35"/>
      <c r="PTY2648" s="33" t="s">
        <v>144</v>
      </c>
      <c r="PTZ2648" s="34"/>
      <c r="PUA2648" s="34"/>
      <c r="PUB2648" s="34"/>
      <c r="PUC2648" s="34"/>
      <c r="PUD2648" s="34"/>
      <c r="PUE2648" s="34"/>
      <c r="PUF2648" s="35"/>
      <c r="PUG2648" s="33" t="s">
        <v>144</v>
      </c>
      <c r="PUH2648" s="34"/>
      <c r="PUI2648" s="34"/>
      <c r="PUJ2648" s="34"/>
      <c r="PUK2648" s="34"/>
      <c r="PUL2648" s="34"/>
      <c r="PUM2648" s="34"/>
      <c r="PUN2648" s="35"/>
      <c r="PUO2648" s="33" t="s">
        <v>144</v>
      </c>
      <c r="PUP2648" s="34"/>
      <c r="PUQ2648" s="34"/>
      <c r="PUR2648" s="34"/>
      <c r="PUS2648" s="34"/>
      <c r="PUT2648" s="34"/>
      <c r="PUU2648" s="34"/>
      <c r="PUV2648" s="35"/>
      <c r="PUW2648" s="33" t="s">
        <v>144</v>
      </c>
      <c r="PUX2648" s="34"/>
      <c r="PUY2648" s="34"/>
      <c r="PUZ2648" s="34"/>
      <c r="PVA2648" s="34"/>
      <c r="PVB2648" s="34"/>
      <c r="PVC2648" s="34"/>
      <c r="PVD2648" s="35"/>
      <c r="PVE2648" s="33" t="s">
        <v>144</v>
      </c>
      <c r="PVF2648" s="34"/>
      <c r="PVG2648" s="34"/>
      <c r="PVH2648" s="34"/>
      <c r="PVI2648" s="34"/>
      <c r="PVJ2648" s="34"/>
      <c r="PVK2648" s="34"/>
      <c r="PVL2648" s="35"/>
      <c r="PVM2648" s="33" t="s">
        <v>144</v>
      </c>
      <c r="PVN2648" s="34"/>
      <c r="PVO2648" s="34"/>
      <c r="PVP2648" s="34"/>
      <c r="PVQ2648" s="34"/>
      <c r="PVR2648" s="34"/>
      <c r="PVS2648" s="34"/>
      <c r="PVT2648" s="35"/>
      <c r="PVU2648" s="33" t="s">
        <v>144</v>
      </c>
      <c r="PVV2648" s="34"/>
      <c r="PVW2648" s="34"/>
      <c r="PVX2648" s="34"/>
      <c r="PVY2648" s="34"/>
      <c r="PVZ2648" s="34"/>
      <c r="PWA2648" s="34"/>
      <c r="PWB2648" s="35"/>
      <c r="PWC2648" s="33" t="s">
        <v>144</v>
      </c>
      <c r="PWD2648" s="34"/>
      <c r="PWE2648" s="34"/>
      <c r="PWF2648" s="34"/>
      <c r="PWG2648" s="34"/>
      <c r="PWH2648" s="34"/>
      <c r="PWI2648" s="34"/>
      <c r="PWJ2648" s="35"/>
      <c r="PWK2648" s="33" t="s">
        <v>144</v>
      </c>
      <c r="PWL2648" s="34"/>
      <c r="PWM2648" s="34"/>
      <c r="PWN2648" s="34"/>
      <c r="PWO2648" s="34"/>
      <c r="PWP2648" s="34"/>
      <c r="PWQ2648" s="34"/>
      <c r="PWR2648" s="35"/>
      <c r="PWS2648" s="33" t="s">
        <v>144</v>
      </c>
      <c r="PWT2648" s="34"/>
      <c r="PWU2648" s="34"/>
      <c r="PWV2648" s="34"/>
      <c r="PWW2648" s="34"/>
      <c r="PWX2648" s="34"/>
      <c r="PWY2648" s="34"/>
      <c r="PWZ2648" s="35"/>
      <c r="PXA2648" s="33" t="s">
        <v>144</v>
      </c>
      <c r="PXB2648" s="34"/>
      <c r="PXC2648" s="34"/>
      <c r="PXD2648" s="34"/>
      <c r="PXE2648" s="34"/>
      <c r="PXF2648" s="34"/>
      <c r="PXG2648" s="34"/>
      <c r="PXH2648" s="35"/>
      <c r="PXI2648" s="33" t="s">
        <v>144</v>
      </c>
      <c r="PXJ2648" s="34"/>
      <c r="PXK2648" s="34"/>
      <c r="PXL2648" s="34"/>
      <c r="PXM2648" s="34"/>
      <c r="PXN2648" s="34"/>
      <c r="PXO2648" s="34"/>
      <c r="PXP2648" s="35"/>
      <c r="PXQ2648" s="33" t="s">
        <v>144</v>
      </c>
      <c r="PXR2648" s="34"/>
      <c r="PXS2648" s="34"/>
      <c r="PXT2648" s="34"/>
      <c r="PXU2648" s="34"/>
      <c r="PXV2648" s="34"/>
      <c r="PXW2648" s="34"/>
      <c r="PXX2648" s="35"/>
      <c r="PXY2648" s="33" t="s">
        <v>144</v>
      </c>
      <c r="PXZ2648" s="34"/>
      <c r="PYA2648" s="34"/>
      <c r="PYB2648" s="34"/>
      <c r="PYC2648" s="34"/>
      <c r="PYD2648" s="34"/>
      <c r="PYE2648" s="34"/>
      <c r="PYF2648" s="35"/>
      <c r="PYG2648" s="33" t="s">
        <v>144</v>
      </c>
      <c r="PYH2648" s="34"/>
      <c r="PYI2648" s="34"/>
      <c r="PYJ2648" s="34"/>
      <c r="PYK2648" s="34"/>
      <c r="PYL2648" s="34"/>
      <c r="PYM2648" s="34"/>
      <c r="PYN2648" s="35"/>
      <c r="PYO2648" s="33" t="s">
        <v>144</v>
      </c>
      <c r="PYP2648" s="34"/>
      <c r="PYQ2648" s="34"/>
      <c r="PYR2648" s="34"/>
      <c r="PYS2648" s="34"/>
      <c r="PYT2648" s="34"/>
      <c r="PYU2648" s="34"/>
      <c r="PYV2648" s="35"/>
      <c r="PYW2648" s="33" t="s">
        <v>144</v>
      </c>
      <c r="PYX2648" s="34"/>
      <c r="PYY2648" s="34"/>
      <c r="PYZ2648" s="34"/>
      <c r="PZA2648" s="34"/>
      <c r="PZB2648" s="34"/>
      <c r="PZC2648" s="34"/>
      <c r="PZD2648" s="35"/>
      <c r="PZE2648" s="33" t="s">
        <v>144</v>
      </c>
      <c r="PZF2648" s="34"/>
      <c r="PZG2648" s="34"/>
      <c r="PZH2648" s="34"/>
      <c r="PZI2648" s="34"/>
      <c r="PZJ2648" s="34"/>
      <c r="PZK2648" s="34"/>
      <c r="PZL2648" s="35"/>
      <c r="PZM2648" s="33" t="s">
        <v>144</v>
      </c>
      <c r="PZN2648" s="34"/>
      <c r="PZO2648" s="34"/>
      <c r="PZP2648" s="34"/>
      <c r="PZQ2648" s="34"/>
      <c r="PZR2648" s="34"/>
      <c r="PZS2648" s="34"/>
      <c r="PZT2648" s="35"/>
      <c r="PZU2648" s="33" t="s">
        <v>144</v>
      </c>
      <c r="PZV2648" s="34"/>
      <c r="PZW2648" s="34"/>
      <c r="PZX2648" s="34"/>
      <c r="PZY2648" s="34"/>
      <c r="PZZ2648" s="34"/>
      <c r="QAA2648" s="34"/>
      <c r="QAB2648" s="35"/>
      <c r="QAC2648" s="33" t="s">
        <v>144</v>
      </c>
      <c r="QAD2648" s="34"/>
      <c r="QAE2648" s="34"/>
      <c r="QAF2648" s="34"/>
      <c r="QAG2648" s="34"/>
      <c r="QAH2648" s="34"/>
      <c r="QAI2648" s="34"/>
      <c r="QAJ2648" s="35"/>
      <c r="QAK2648" s="33" t="s">
        <v>144</v>
      </c>
      <c r="QAL2648" s="34"/>
      <c r="QAM2648" s="34"/>
      <c r="QAN2648" s="34"/>
      <c r="QAO2648" s="34"/>
      <c r="QAP2648" s="34"/>
      <c r="QAQ2648" s="34"/>
      <c r="QAR2648" s="35"/>
      <c r="QAS2648" s="33" t="s">
        <v>144</v>
      </c>
      <c r="QAT2648" s="34"/>
      <c r="QAU2648" s="34"/>
      <c r="QAV2648" s="34"/>
      <c r="QAW2648" s="34"/>
      <c r="QAX2648" s="34"/>
      <c r="QAY2648" s="34"/>
      <c r="QAZ2648" s="35"/>
      <c r="QBA2648" s="33" t="s">
        <v>144</v>
      </c>
      <c r="QBB2648" s="34"/>
      <c r="QBC2648" s="34"/>
      <c r="QBD2648" s="34"/>
      <c r="QBE2648" s="34"/>
      <c r="QBF2648" s="34"/>
      <c r="QBG2648" s="34"/>
      <c r="QBH2648" s="35"/>
      <c r="QBI2648" s="33" t="s">
        <v>144</v>
      </c>
      <c r="QBJ2648" s="34"/>
      <c r="QBK2648" s="34"/>
      <c r="QBL2648" s="34"/>
      <c r="QBM2648" s="34"/>
      <c r="QBN2648" s="34"/>
      <c r="QBO2648" s="34"/>
      <c r="QBP2648" s="35"/>
      <c r="QBQ2648" s="33" t="s">
        <v>144</v>
      </c>
      <c r="QBR2648" s="34"/>
      <c r="QBS2648" s="34"/>
      <c r="QBT2648" s="34"/>
      <c r="QBU2648" s="34"/>
      <c r="QBV2648" s="34"/>
      <c r="QBW2648" s="34"/>
      <c r="QBX2648" s="35"/>
      <c r="QBY2648" s="33" t="s">
        <v>144</v>
      </c>
      <c r="QBZ2648" s="34"/>
      <c r="QCA2648" s="34"/>
      <c r="QCB2648" s="34"/>
      <c r="QCC2648" s="34"/>
      <c r="QCD2648" s="34"/>
      <c r="QCE2648" s="34"/>
      <c r="QCF2648" s="35"/>
      <c r="QCG2648" s="33" t="s">
        <v>144</v>
      </c>
      <c r="QCH2648" s="34"/>
      <c r="QCI2648" s="34"/>
      <c r="QCJ2648" s="34"/>
      <c r="QCK2648" s="34"/>
      <c r="QCL2648" s="34"/>
      <c r="QCM2648" s="34"/>
      <c r="QCN2648" s="35"/>
      <c r="QCO2648" s="33" t="s">
        <v>144</v>
      </c>
      <c r="QCP2648" s="34"/>
      <c r="QCQ2648" s="34"/>
      <c r="QCR2648" s="34"/>
      <c r="QCS2648" s="34"/>
      <c r="QCT2648" s="34"/>
      <c r="QCU2648" s="34"/>
      <c r="QCV2648" s="35"/>
      <c r="QCW2648" s="33" t="s">
        <v>144</v>
      </c>
      <c r="QCX2648" s="34"/>
      <c r="QCY2648" s="34"/>
      <c r="QCZ2648" s="34"/>
      <c r="QDA2648" s="34"/>
      <c r="QDB2648" s="34"/>
      <c r="QDC2648" s="34"/>
      <c r="QDD2648" s="35"/>
      <c r="QDE2648" s="33" t="s">
        <v>144</v>
      </c>
      <c r="QDF2648" s="34"/>
      <c r="QDG2648" s="34"/>
      <c r="QDH2648" s="34"/>
      <c r="QDI2648" s="34"/>
      <c r="QDJ2648" s="34"/>
      <c r="QDK2648" s="34"/>
      <c r="QDL2648" s="35"/>
      <c r="QDM2648" s="33" t="s">
        <v>144</v>
      </c>
      <c r="QDN2648" s="34"/>
      <c r="QDO2648" s="34"/>
      <c r="QDP2648" s="34"/>
      <c r="QDQ2648" s="34"/>
      <c r="QDR2648" s="34"/>
      <c r="QDS2648" s="34"/>
      <c r="QDT2648" s="35"/>
      <c r="QDU2648" s="33" t="s">
        <v>144</v>
      </c>
      <c r="QDV2648" s="34"/>
      <c r="QDW2648" s="34"/>
      <c r="QDX2648" s="34"/>
      <c r="QDY2648" s="34"/>
      <c r="QDZ2648" s="34"/>
      <c r="QEA2648" s="34"/>
      <c r="QEB2648" s="35"/>
      <c r="QEC2648" s="33" t="s">
        <v>144</v>
      </c>
      <c r="QED2648" s="34"/>
      <c r="QEE2648" s="34"/>
      <c r="QEF2648" s="34"/>
      <c r="QEG2648" s="34"/>
      <c r="QEH2648" s="34"/>
      <c r="QEI2648" s="34"/>
      <c r="QEJ2648" s="35"/>
      <c r="QEK2648" s="33" t="s">
        <v>144</v>
      </c>
      <c r="QEL2648" s="34"/>
      <c r="QEM2648" s="34"/>
      <c r="QEN2648" s="34"/>
      <c r="QEO2648" s="34"/>
      <c r="QEP2648" s="34"/>
      <c r="QEQ2648" s="34"/>
      <c r="QER2648" s="35"/>
      <c r="QES2648" s="33" t="s">
        <v>144</v>
      </c>
      <c r="QET2648" s="34"/>
      <c r="QEU2648" s="34"/>
      <c r="QEV2648" s="34"/>
      <c r="QEW2648" s="34"/>
      <c r="QEX2648" s="34"/>
      <c r="QEY2648" s="34"/>
      <c r="QEZ2648" s="35"/>
      <c r="QFA2648" s="33" t="s">
        <v>144</v>
      </c>
      <c r="QFB2648" s="34"/>
      <c r="QFC2648" s="34"/>
      <c r="QFD2648" s="34"/>
      <c r="QFE2648" s="34"/>
      <c r="QFF2648" s="34"/>
      <c r="QFG2648" s="34"/>
      <c r="QFH2648" s="35"/>
      <c r="QFI2648" s="33" t="s">
        <v>144</v>
      </c>
      <c r="QFJ2648" s="34"/>
      <c r="QFK2648" s="34"/>
      <c r="QFL2648" s="34"/>
      <c r="QFM2648" s="34"/>
      <c r="QFN2648" s="34"/>
      <c r="QFO2648" s="34"/>
      <c r="QFP2648" s="35"/>
      <c r="QFQ2648" s="33" t="s">
        <v>144</v>
      </c>
      <c r="QFR2648" s="34"/>
      <c r="QFS2648" s="34"/>
      <c r="QFT2648" s="34"/>
      <c r="QFU2648" s="34"/>
      <c r="QFV2648" s="34"/>
      <c r="QFW2648" s="34"/>
      <c r="QFX2648" s="35"/>
      <c r="QFY2648" s="33" t="s">
        <v>144</v>
      </c>
      <c r="QFZ2648" s="34"/>
      <c r="QGA2648" s="34"/>
      <c r="QGB2648" s="34"/>
      <c r="QGC2648" s="34"/>
      <c r="QGD2648" s="34"/>
      <c r="QGE2648" s="34"/>
      <c r="QGF2648" s="35"/>
      <c r="QGG2648" s="33" t="s">
        <v>144</v>
      </c>
      <c r="QGH2648" s="34"/>
      <c r="QGI2648" s="34"/>
      <c r="QGJ2648" s="34"/>
      <c r="QGK2648" s="34"/>
      <c r="QGL2648" s="34"/>
      <c r="QGM2648" s="34"/>
      <c r="QGN2648" s="35"/>
      <c r="QGO2648" s="33" t="s">
        <v>144</v>
      </c>
      <c r="QGP2648" s="34"/>
      <c r="QGQ2648" s="34"/>
      <c r="QGR2648" s="34"/>
      <c r="QGS2648" s="34"/>
      <c r="QGT2648" s="34"/>
      <c r="QGU2648" s="34"/>
      <c r="QGV2648" s="35"/>
      <c r="QGW2648" s="33" t="s">
        <v>144</v>
      </c>
      <c r="QGX2648" s="34"/>
      <c r="QGY2648" s="34"/>
      <c r="QGZ2648" s="34"/>
      <c r="QHA2648" s="34"/>
      <c r="QHB2648" s="34"/>
      <c r="QHC2648" s="34"/>
      <c r="QHD2648" s="35"/>
      <c r="QHE2648" s="33" t="s">
        <v>144</v>
      </c>
      <c r="QHF2648" s="34"/>
      <c r="QHG2648" s="34"/>
      <c r="QHH2648" s="34"/>
      <c r="QHI2648" s="34"/>
      <c r="QHJ2648" s="34"/>
      <c r="QHK2648" s="34"/>
      <c r="QHL2648" s="35"/>
      <c r="QHM2648" s="33" t="s">
        <v>144</v>
      </c>
      <c r="QHN2648" s="34"/>
      <c r="QHO2648" s="34"/>
      <c r="QHP2648" s="34"/>
      <c r="QHQ2648" s="34"/>
      <c r="QHR2648" s="34"/>
      <c r="QHS2648" s="34"/>
      <c r="QHT2648" s="35"/>
      <c r="QHU2648" s="33" t="s">
        <v>144</v>
      </c>
      <c r="QHV2648" s="34"/>
      <c r="QHW2648" s="34"/>
      <c r="QHX2648" s="34"/>
      <c r="QHY2648" s="34"/>
      <c r="QHZ2648" s="34"/>
      <c r="QIA2648" s="34"/>
      <c r="QIB2648" s="35"/>
      <c r="QIC2648" s="33" t="s">
        <v>144</v>
      </c>
      <c r="QID2648" s="34"/>
      <c r="QIE2648" s="34"/>
      <c r="QIF2648" s="34"/>
      <c r="QIG2648" s="34"/>
      <c r="QIH2648" s="34"/>
      <c r="QII2648" s="34"/>
      <c r="QIJ2648" s="35"/>
      <c r="QIK2648" s="33" t="s">
        <v>144</v>
      </c>
      <c r="QIL2648" s="34"/>
      <c r="QIM2648" s="34"/>
      <c r="QIN2648" s="34"/>
      <c r="QIO2648" s="34"/>
      <c r="QIP2648" s="34"/>
      <c r="QIQ2648" s="34"/>
      <c r="QIR2648" s="35"/>
      <c r="QIS2648" s="33" t="s">
        <v>144</v>
      </c>
      <c r="QIT2648" s="34"/>
      <c r="QIU2648" s="34"/>
      <c r="QIV2648" s="34"/>
      <c r="QIW2648" s="34"/>
      <c r="QIX2648" s="34"/>
      <c r="QIY2648" s="34"/>
      <c r="QIZ2648" s="35"/>
      <c r="QJA2648" s="33" t="s">
        <v>144</v>
      </c>
      <c r="QJB2648" s="34"/>
      <c r="QJC2648" s="34"/>
      <c r="QJD2648" s="34"/>
      <c r="QJE2648" s="34"/>
      <c r="QJF2648" s="34"/>
      <c r="QJG2648" s="34"/>
      <c r="QJH2648" s="35"/>
      <c r="QJI2648" s="33" t="s">
        <v>144</v>
      </c>
      <c r="QJJ2648" s="34"/>
      <c r="QJK2648" s="34"/>
      <c r="QJL2648" s="34"/>
      <c r="QJM2648" s="34"/>
      <c r="QJN2648" s="34"/>
      <c r="QJO2648" s="34"/>
      <c r="QJP2648" s="35"/>
      <c r="QJQ2648" s="33" t="s">
        <v>144</v>
      </c>
      <c r="QJR2648" s="34"/>
      <c r="QJS2648" s="34"/>
      <c r="QJT2648" s="34"/>
      <c r="QJU2648" s="34"/>
      <c r="QJV2648" s="34"/>
      <c r="QJW2648" s="34"/>
      <c r="QJX2648" s="35"/>
      <c r="QJY2648" s="33" t="s">
        <v>144</v>
      </c>
      <c r="QJZ2648" s="34"/>
      <c r="QKA2648" s="34"/>
      <c r="QKB2648" s="34"/>
      <c r="QKC2648" s="34"/>
      <c r="QKD2648" s="34"/>
      <c r="QKE2648" s="34"/>
      <c r="QKF2648" s="35"/>
      <c r="QKG2648" s="33" t="s">
        <v>144</v>
      </c>
      <c r="QKH2648" s="34"/>
      <c r="QKI2648" s="34"/>
      <c r="QKJ2648" s="34"/>
      <c r="QKK2648" s="34"/>
      <c r="QKL2648" s="34"/>
      <c r="QKM2648" s="34"/>
      <c r="QKN2648" s="35"/>
      <c r="QKO2648" s="33" t="s">
        <v>144</v>
      </c>
      <c r="QKP2648" s="34"/>
      <c r="QKQ2648" s="34"/>
      <c r="QKR2648" s="34"/>
      <c r="QKS2648" s="34"/>
      <c r="QKT2648" s="34"/>
      <c r="QKU2648" s="34"/>
      <c r="QKV2648" s="35"/>
      <c r="QKW2648" s="33" t="s">
        <v>144</v>
      </c>
      <c r="QKX2648" s="34"/>
      <c r="QKY2648" s="34"/>
      <c r="QKZ2648" s="34"/>
      <c r="QLA2648" s="34"/>
      <c r="QLB2648" s="34"/>
      <c r="QLC2648" s="34"/>
      <c r="QLD2648" s="35"/>
      <c r="QLE2648" s="33" t="s">
        <v>144</v>
      </c>
      <c r="QLF2648" s="34"/>
      <c r="QLG2648" s="34"/>
      <c r="QLH2648" s="34"/>
      <c r="QLI2648" s="34"/>
      <c r="QLJ2648" s="34"/>
      <c r="QLK2648" s="34"/>
      <c r="QLL2648" s="35"/>
      <c r="QLM2648" s="33" t="s">
        <v>144</v>
      </c>
      <c r="QLN2648" s="34"/>
      <c r="QLO2648" s="34"/>
      <c r="QLP2648" s="34"/>
      <c r="QLQ2648" s="34"/>
      <c r="QLR2648" s="34"/>
      <c r="QLS2648" s="34"/>
      <c r="QLT2648" s="35"/>
      <c r="QLU2648" s="33" t="s">
        <v>144</v>
      </c>
      <c r="QLV2648" s="34"/>
      <c r="QLW2648" s="34"/>
      <c r="QLX2648" s="34"/>
      <c r="QLY2648" s="34"/>
      <c r="QLZ2648" s="34"/>
      <c r="QMA2648" s="34"/>
      <c r="QMB2648" s="35"/>
      <c r="QMC2648" s="33" t="s">
        <v>144</v>
      </c>
      <c r="QMD2648" s="34"/>
      <c r="QME2648" s="34"/>
      <c r="QMF2648" s="34"/>
      <c r="QMG2648" s="34"/>
      <c r="QMH2648" s="34"/>
      <c r="QMI2648" s="34"/>
      <c r="QMJ2648" s="35"/>
      <c r="QMK2648" s="33" t="s">
        <v>144</v>
      </c>
      <c r="QML2648" s="34"/>
      <c r="QMM2648" s="34"/>
      <c r="QMN2648" s="34"/>
      <c r="QMO2648" s="34"/>
      <c r="QMP2648" s="34"/>
      <c r="QMQ2648" s="34"/>
      <c r="QMR2648" s="35"/>
      <c r="QMS2648" s="33" t="s">
        <v>144</v>
      </c>
      <c r="QMT2648" s="34"/>
      <c r="QMU2648" s="34"/>
      <c r="QMV2648" s="34"/>
      <c r="QMW2648" s="34"/>
      <c r="QMX2648" s="34"/>
      <c r="QMY2648" s="34"/>
      <c r="QMZ2648" s="35"/>
      <c r="QNA2648" s="33" t="s">
        <v>144</v>
      </c>
      <c r="QNB2648" s="34"/>
      <c r="QNC2648" s="34"/>
      <c r="QND2648" s="34"/>
      <c r="QNE2648" s="34"/>
      <c r="QNF2648" s="34"/>
      <c r="QNG2648" s="34"/>
      <c r="QNH2648" s="35"/>
      <c r="QNI2648" s="33" t="s">
        <v>144</v>
      </c>
      <c r="QNJ2648" s="34"/>
      <c r="QNK2648" s="34"/>
      <c r="QNL2648" s="34"/>
      <c r="QNM2648" s="34"/>
      <c r="QNN2648" s="34"/>
      <c r="QNO2648" s="34"/>
      <c r="QNP2648" s="35"/>
      <c r="QNQ2648" s="33" t="s">
        <v>144</v>
      </c>
      <c r="QNR2648" s="34"/>
      <c r="QNS2648" s="34"/>
      <c r="QNT2648" s="34"/>
      <c r="QNU2648" s="34"/>
      <c r="QNV2648" s="34"/>
      <c r="QNW2648" s="34"/>
      <c r="QNX2648" s="35"/>
      <c r="QNY2648" s="33" t="s">
        <v>144</v>
      </c>
      <c r="QNZ2648" s="34"/>
      <c r="QOA2648" s="34"/>
      <c r="QOB2648" s="34"/>
      <c r="QOC2648" s="34"/>
      <c r="QOD2648" s="34"/>
      <c r="QOE2648" s="34"/>
      <c r="QOF2648" s="35"/>
      <c r="QOG2648" s="33" t="s">
        <v>144</v>
      </c>
      <c r="QOH2648" s="34"/>
      <c r="QOI2648" s="34"/>
      <c r="QOJ2648" s="34"/>
      <c r="QOK2648" s="34"/>
      <c r="QOL2648" s="34"/>
      <c r="QOM2648" s="34"/>
      <c r="QON2648" s="35"/>
      <c r="QOO2648" s="33" t="s">
        <v>144</v>
      </c>
      <c r="QOP2648" s="34"/>
      <c r="QOQ2648" s="34"/>
      <c r="QOR2648" s="34"/>
      <c r="QOS2648" s="34"/>
      <c r="QOT2648" s="34"/>
      <c r="QOU2648" s="34"/>
      <c r="QOV2648" s="35"/>
      <c r="QOW2648" s="33" t="s">
        <v>144</v>
      </c>
      <c r="QOX2648" s="34"/>
      <c r="QOY2648" s="34"/>
      <c r="QOZ2648" s="34"/>
      <c r="QPA2648" s="34"/>
      <c r="QPB2648" s="34"/>
      <c r="QPC2648" s="34"/>
      <c r="QPD2648" s="35"/>
      <c r="QPE2648" s="33" t="s">
        <v>144</v>
      </c>
      <c r="QPF2648" s="34"/>
      <c r="QPG2648" s="34"/>
      <c r="QPH2648" s="34"/>
      <c r="QPI2648" s="34"/>
      <c r="QPJ2648" s="34"/>
      <c r="QPK2648" s="34"/>
      <c r="QPL2648" s="35"/>
      <c r="QPM2648" s="33" t="s">
        <v>144</v>
      </c>
      <c r="QPN2648" s="34"/>
      <c r="QPO2648" s="34"/>
      <c r="QPP2648" s="34"/>
      <c r="QPQ2648" s="34"/>
      <c r="QPR2648" s="34"/>
      <c r="QPS2648" s="34"/>
      <c r="QPT2648" s="35"/>
      <c r="QPU2648" s="33" t="s">
        <v>144</v>
      </c>
      <c r="QPV2648" s="34"/>
      <c r="QPW2648" s="34"/>
      <c r="QPX2648" s="34"/>
      <c r="QPY2648" s="34"/>
      <c r="QPZ2648" s="34"/>
      <c r="QQA2648" s="34"/>
      <c r="QQB2648" s="35"/>
      <c r="QQC2648" s="33" t="s">
        <v>144</v>
      </c>
      <c r="QQD2648" s="34"/>
      <c r="QQE2648" s="34"/>
      <c r="QQF2648" s="34"/>
      <c r="QQG2648" s="34"/>
      <c r="QQH2648" s="34"/>
      <c r="QQI2648" s="34"/>
      <c r="QQJ2648" s="35"/>
      <c r="QQK2648" s="33" t="s">
        <v>144</v>
      </c>
      <c r="QQL2648" s="34"/>
      <c r="QQM2648" s="34"/>
      <c r="QQN2648" s="34"/>
      <c r="QQO2648" s="34"/>
      <c r="QQP2648" s="34"/>
      <c r="QQQ2648" s="34"/>
      <c r="QQR2648" s="35"/>
      <c r="QQS2648" s="33" t="s">
        <v>144</v>
      </c>
      <c r="QQT2648" s="34"/>
      <c r="QQU2648" s="34"/>
      <c r="QQV2648" s="34"/>
      <c r="QQW2648" s="34"/>
      <c r="QQX2648" s="34"/>
      <c r="QQY2648" s="34"/>
      <c r="QQZ2648" s="35"/>
      <c r="QRA2648" s="33" t="s">
        <v>144</v>
      </c>
      <c r="QRB2648" s="34"/>
      <c r="QRC2648" s="34"/>
      <c r="QRD2648" s="34"/>
      <c r="QRE2648" s="34"/>
      <c r="QRF2648" s="34"/>
      <c r="QRG2648" s="34"/>
      <c r="QRH2648" s="35"/>
      <c r="QRI2648" s="33" t="s">
        <v>144</v>
      </c>
      <c r="QRJ2648" s="34"/>
      <c r="QRK2648" s="34"/>
      <c r="QRL2648" s="34"/>
      <c r="QRM2648" s="34"/>
      <c r="QRN2648" s="34"/>
      <c r="QRO2648" s="34"/>
      <c r="QRP2648" s="35"/>
      <c r="QRQ2648" s="33" t="s">
        <v>144</v>
      </c>
      <c r="QRR2648" s="34"/>
      <c r="QRS2648" s="34"/>
      <c r="QRT2648" s="34"/>
      <c r="QRU2648" s="34"/>
      <c r="QRV2648" s="34"/>
      <c r="QRW2648" s="34"/>
      <c r="QRX2648" s="35"/>
      <c r="QRY2648" s="33" t="s">
        <v>144</v>
      </c>
      <c r="QRZ2648" s="34"/>
      <c r="QSA2648" s="34"/>
      <c r="QSB2648" s="34"/>
      <c r="QSC2648" s="34"/>
      <c r="QSD2648" s="34"/>
      <c r="QSE2648" s="34"/>
      <c r="QSF2648" s="35"/>
      <c r="QSG2648" s="33" t="s">
        <v>144</v>
      </c>
      <c r="QSH2648" s="34"/>
      <c r="QSI2648" s="34"/>
      <c r="QSJ2648" s="34"/>
      <c r="QSK2648" s="34"/>
      <c r="QSL2648" s="34"/>
      <c r="QSM2648" s="34"/>
      <c r="QSN2648" s="35"/>
      <c r="QSO2648" s="33" t="s">
        <v>144</v>
      </c>
      <c r="QSP2648" s="34"/>
      <c r="QSQ2648" s="34"/>
      <c r="QSR2648" s="34"/>
      <c r="QSS2648" s="34"/>
      <c r="QST2648" s="34"/>
      <c r="QSU2648" s="34"/>
      <c r="QSV2648" s="35"/>
      <c r="QSW2648" s="33" t="s">
        <v>144</v>
      </c>
      <c r="QSX2648" s="34"/>
      <c r="QSY2648" s="34"/>
      <c r="QSZ2648" s="34"/>
      <c r="QTA2648" s="34"/>
      <c r="QTB2648" s="34"/>
      <c r="QTC2648" s="34"/>
      <c r="QTD2648" s="35"/>
      <c r="QTE2648" s="33" t="s">
        <v>144</v>
      </c>
      <c r="QTF2648" s="34"/>
      <c r="QTG2648" s="34"/>
      <c r="QTH2648" s="34"/>
      <c r="QTI2648" s="34"/>
      <c r="QTJ2648" s="34"/>
      <c r="QTK2648" s="34"/>
      <c r="QTL2648" s="35"/>
      <c r="QTM2648" s="33" t="s">
        <v>144</v>
      </c>
      <c r="QTN2648" s="34"/>
      <c r="QTO2648" s="34"/>
      <c r="QTP2648" s="34"/>
      <c r="QTQ2648" s="34"/>
      <c r="QTR2648" s="34"/>
      <c r="QTS2648" s="34"/>
      <c r="QTT2648" s="35"/>
      <c r="QTU2648" s="33" t="s">
        <v>144</v>
      </c>
      <c r="QTV2648" s="34"/>
      <c r="QTW2648" s="34"/>
      <c r="QTX2648" s="34"/>
      <c r="QTY2648" s="34"/>
      <c r="QTZ2648" s="34"/>
      <c r="QUA2648" s="34"/>
      <c r="QUB2648" s="35"/>
      <c r="QUC2648" s="33" t="s">
        <v>144</v>
      </c>
      <c r="QUD2648" s="34"/>
      <c r="QUE2648" s="34"/>
      <c r="QUF2648" s="34"/>
      <c r="QUG2648" s="34"/>
      <c r="QUH2648" s="34"/>
      <c r="QUI2648" s="34"/>
      <c r="QUJ2648" s="35"/>
      <c r="QUK2648" s="33" t="s">
        <v>144</v>
      </c>
      <c r="QUL2648" s="34"/>
      <c r="QUM2648" s="34"/>
      <c r="QUN2648" s="34"/>
      <c r="QUO2648" s="34"/>
      <c r="QUP2648" s="34"/>
      <c r="QUQ2648" s="34"/>
      <c r="QUR2648" s="35"/>
      <c r="QUS2648" s="33" t="s">
        <v>144</v>
      </c>
      <c r="QUT2648" s="34"/>
      <c r="QUU2648" s="34"/>
      <c r="QUV2648" s="34"/>
      <c r="QUW2648" s="34"/>
      <c r="QUX2648" s="34"/>
      <c r="QUY2648" s="34"/>
      <c r="QUZ2648" s="35"/>
      <c r="QVA2648" s="33" t="s">
        <v>144</v>
      </c>
      <c r="QVB2648" s="34"/>
      <c r="QVC2648" s="34"/>
      <c r="QVD2648" s="34"/>
      <c r="QVE2648" s="34"/>
      <c r="QVF2648" s="34"/>
      <c r="QVG2648" s="34"/>
      <c r="QVH2648" s="35"/>
      <c r="QVI2648" s="33" t="s">
        <v>144</v>
      </c>
      <c r="QVJ2648" s="34"/>
      <c r="QVK2648" s="34"/>
      <c r="QVL2648" s="34"/>
      <c r="QVM2648" s="34"/>
      <c r="QVN2648" s="34"/>
      <c r="QVO2648" s="34"/>
      <c r="QVP2648" s="35"/>
      <c r="QVQ2648" s="33" t="s">
        <v>144</v>
      </c>
      <c r="QVR2648" s="34"/>
      <c r="QVS2648" s="34"/>
      <c r="QVT2648" s="34"/>
      <c r="QVU2648" s="34"/>
      <c r="QVV2648" s="34"/>
      <c r="QVW2648" s="34"/>
      <c r="QVX2648" s="35"/>
      <c r="QVY2648" s="33" t="s">
        <v>144</v>
      </c>
      <c r="QVZ2648" s="34"/>
      <c r="QWA2648" s="34"/>
      <c r="QWB2648" s="34"/>
      <c r="QWC2648" s="34"/>
      <c r="QWD2648" s="34"/>
      <c r="QWE2648" s="34"/>
      <c r="QWF2648" s="35"/>
      <c r="QWG2648" s="33" t="s">
        <v>144</v>
      </c>
      <c r="QWH2648" s="34"/>
      <c r="QWI2648" s="34"/>
      <c r="QWJ2648" s="34"/>
      <c r="QWK2648" s="34"/>
      <c r="QWL2648" s="34"/>
      <c r="QWM2648" s="34"/>
      <c r="QWN2648" s="35"/>
      <c r="QWO2648" s="33" t="s">
        <v>144</v>
      </c>
      <c r="QWP2648" s="34"/>
      <c r="QWQ2648" s="34"/>
      <c r="QWR2648" s="34"/>
      <c r="QWS2648" s="34"/>
      <c r="QWT2648" s="34"/>
      <c r="QWU2648" s="34"/>
      <c r="QWV2648" s="35"/>
      <c r="QWW2648" s="33" t="s">
        <v>144</v>
      </c>
      <c r="QWX2648" s="34"/>
      <c r="QWY2648" s="34"/>
      <c r="QWZ2648" s="34"/>
      <c r="QXA2648" s="34"/>
      <c r="QXB2648" s="34"/>
      <c r="QXC2648" s="34"/>
      <c r="QXD2648" s="35"/>
      <c r="QXE2648" s="33" t="s">
        <v>144</v>
      </c>
      <c r="QXF2648" s="34"/>
      <c r="QXG2648" s="34"/>
      <c r="QXH2648" s="34"/>
      <c r="QXI2648" s="34"/>
      <c r="QXJ2648" s="34"/>
      <c r="QXK2648" s="34"/>
      <c r="QXL2648" s="35"/>
      <c r="QXM2648" s="33" t="s">
        <v>144</v>
      </c>
      <c r="QXN2648" s="34"/>
      <c r="QXO2648" s="34"/>
      <c r="QXP2648" s="34"/>
      <c r="QXQ2648" s="34"/>
      <c r="QXR2648" s="34"/>
      <c r="QXS2648" s="34"/>
      <c r="QXT2648" s="35"/>
      <c r="QXU2648" s="33" t="s">
        <v>144</v>
      </c>
      <c r="QXV2648" s="34"/>
      <c r="QXW2648" s="34"/>
      <c r="QXX2648" s="34"/>
      <c r="QXY2648" s="34"/>
      <c r="QXZ2648" s="34"/>
      <c r="QYA2648" s="34"/>
      <c r="QYB2648" s="35"/>
      <c r="QYC2648" s="33" t="s">
        <v>144</v>
      </c>
      <c r="QYD2648" s="34"/>
      <c r="QYE2648" s="34"/>
      <c r="QYF2648" s="34"/>
      <c r="QYG2648" s="34"/>
      <c r="QYH2648" s="34"/>
      <c r="QYI2648" s="34"/>
      <c r="QYJ2648" s="35"/>
      <c r="QYK2648" s="33" t="s">
        <v>144</v>
      </c>
      <c r="QYL2648" s="34"/>
      <c r="QYM2648" s="34"/>
      <c r="QYN2648" s="34"/>
      <c r="QYO2648" s="34"/>
      <c r="QYP2648" s="34"/>
      <c r="QYQ2648" s="34"/>
      <c r="QYR2648" s="35"/>
      <c r="QYS2648" s="33" t="s">
        <v>144</v>
      </c>
      <c r="QYT2648" s="34"/>
      <c r="QYU2648" s="34"/>
      <c r="QYV2648" s="34"/>
      <c r="QYW2648" s="34"/>
      <c r="QYX2648" s="34"/>
      <c r="QYY2648" s="34"/>
      <c r="QYZ2648" s="35"/>
      <c r="QZA2648" s="33" t="s">
        <v>144</v>
      </c>
      <c r="QZB2648" s="34"/>
      <c r="QZC2648" s="34"/>
      <c r="QZD2648" s="34"/>
      <c r="QZE2648" s="34"/>
      <c r="QZF2648" s="34"/>
      <c r="QZG2648" s="34"/>
      <c r="QZH2648" s="35"/>
      <c r="QZI2648" s="33" t="s">
        <v>144</v>
      </c>
      <c r="QZJ2648" s="34"/>
      <c r="QZK2648" s="34"/>
      <c r="QZL2648" s="34"/>
      <c r="QZM2648" s="34"/>
      <c r="QZN2648" s="34"/>
      <c r="QZO2648" s="34"/>
      <c r="QZP2648" s="35"/>
      <c r="QZQ2648" s="33" t="s">
        <v>144</v>
      </c>
      <c r="QZR2648" s="34"/>
      <c r="QZS2648" s="34"/>
      <c r="QZT2648" s="34"/>
      <c r="QZU2648" s="34"/>
      <c r="QZV2648" s="34"/>
      <c r="QZW2648" s="34"/>
      <c r="QZX2648" s="35"/>
      <c r="QZY2648" s="33" t="s">
        <v>144</v>
      </c>
      <c r="QZZ2648" s="34"/>
      <c r="RAA2648" s="34"/>
      <c r="RAB2648" s="34"/>
      <c r="RAC2648" s="34"/>
      <c r="RAD2648" s="34"/>
      <c r="RAE2648" s="34"/>
      <c r="RAF2648" s="35"/>
      <c r="RAG2648" s="33" t="s">
        <v>144</v>
      </c>
      <c r="RAH2648" s="34"/>
      <c r="RAI2648" s="34"/>
      <c r="RAJ2648" s="34"/>
      <c r="RAK2648" s="34"/>
      <c r="RAL2648" s="34"/>
      <c r="RAM2648" s="34"/>
      <c r="RAN2648" s="35"/>
      <c r="RAO2648" s="33" t="s">
        <v>144</v>
      </c>
      <c r="RAP2648" s="34"/>
      <c r="RAQ2648" s="34"/>
      <c r="RAR2648" s="34"/>
      <c r="RAS2648" s="34"/>
      <c r="RAT2648" s="34"/>
      <c r="RAU2648" s="34"/>
      <c r="RAV2648" s="35"/>
      <c r="RAW2648" s="33" t="s">
        <v>144</v>
      </c>
      <c r="RAX2648" s="34"/>
      <c r="RAY2648" s="34"/>
      <c r="RAZ2648" s="34"/>
      <c r="RBA2648" s="34"/>
      <c r="RBB2648" s="34"/>
      <c r="RBC2648" s="34"/>
      <c r="RBD2648" s="35"/>
      <c r="RBE2648" s="33" t="s">
        <v>144</v>
      </c>
      <c r="RBF2648" s="34"/>
      <c r="RBG2648" s="34"/>
      <c r="RBH2648" s="34"/>
      <c r="RBI2648" s="34"/>
      <c r="RBJ2648" s="34"/>
      <c r="RBK2648" s="34"/>
      <c r="RBL2648" s="35"/>
      <c r="RBM2648" s="33" t="s">
        <v>144</v>
      </c>
      <c r="RBN2648" s="34"/>
      <c r="RBO2648" s="34"/>
      <c r="RBP2648" s="34"/>
      <c r="RBQ2648" s="34"/>
      <c r="RBR2648" s="34"/>
      <c r="RBS2648" s="34"/>
      <c r="RBT2648" s="35"/>
      <c r="RBU2648" s="33" t="s">
        <v>144</v>
      </c>
      <c r="RBV2648" s="34"/>
      <c r="RBW2648" s="34"/>
      <c r="RBX2648" s="34"/>
      <c r="RBY2648" s="34"/>
      <c r="RBZ2648" s="34"/>
      <c r="RCA2648" s="34"/>
      <c r="RCB2648" s="35"/>
      <c r="RCC2648" s="33" t="s">
        <v>144</v>
      </c>
      <c r="RCD2648" s="34"/>
      <c r="RCE2648" s="34"/>
      <c r="RCF2648" s="34"/>
      <c r="RCG2648" s="34"/>
      <c r="RCH2648" s="34"/>
      <c r="RCI2648" s="34"/>
      <c r="RCJ2648" s="35"/>
      <c r="RCK2648" s="33" t="s">
        <v>144</v>
      </c>
      <c r="RCL2648" s="34"/>
      <c r="RCM2648" s="34"/>
      <c r="RCN2648" s="34"/>
      <c r="RCO2648" s="34"/>
      <c r="RCP2648" s="34"/>
      <c r="RCQ2648" s="34"/>
      <c r="RCR2648" s="35"/>
      <c r="RCS2648" s="33" t="s">
        <v>144</v>
      </c>
      <c r="RCT2648" s="34"/>
      <c r="RCU2648" s="34"/>
      <c r="RCV2648" s="34"/>
      <c r="RCW2648" s="34"/>
      <c r="RCX2648" s="34"/>
      <c r="RCY2648" s="34"/>
      <c r="RCZ2648" s="35"/>
      <c r="RDA2648" s="33" t="s">
        <v>144</v>
      </c>
      <c r="RDB2648" s="34"/>
      <c r="RDC2648" s="34"/>
      <c r="RDD2648" s="34"/>
      <c r="RDE2648" s="34"/>
      <c r="RDF2648" s="34"/>
      <c r="RDG2648" s="34"/>
      <c r="RDH2648" s="35"/>
      <c r="RDI2648" s="33" t="s">
        <v>144</v>
      </c>
      <c r="RDJ2648" s="34"/>
      <c r="RDK2648" s="34"/>
      <c r="RDL2648" s="34"/>
      <c r="RDM2648" s="34"/>
      <c r="RDN2648" s="34"/>
      <c r="RDO2648" s="34"/>
      <c r="RDP2648" s="35"/>
      <c r="RDQ2648" s="33" t="s">
        <v>144</v>
      </c>
      <c r="RDR2648" s="34"/>
      <c r="RDS2648" s="34"/>
      <c r="RDT2648" s="34"/>
      <c r="RDU2648" s="34"/>
      <c r="RDV2648" s="34"/>
      <c r="RDW2648" s="34"/>
      <c r="RDX2648" s="35"/>
      <c r="RDY2648" s="33" t="s">
        <v>144</v>
      </c>
      <c r="RDZ2648" s="34"/>
      <c r="REA2648" s="34"/>
      <c r="REB2648" s="34"/>
      <c r="REC2648" s="34"/>
      <c r="RED2648" s="34"/>
      <c r="REE2648" s="34"/>
      <c r="REF2648" s="35"/>
      <c r="REG2648" s="33" t="s">
        <v>144</v>
      </c>
      <c r="REH2648" s="34"/>
      <c r="REI2648" s="34"/>
      <c r="REJ2648" s="34"/>
      <c r="REK2648" s="34"/>
      <c r="REL2648" s="34"/>
      <c r="REM2648" s="34"/>
      <c r="REN2648" s="35"/>
      <c r="REO2648" s="33" t="s">
        <v>144</v>
      </c>
      <c r="REP2648" s="34"/>
      <c r="REQ2648" s="34"/>
      <c r="RER2648" s="34"/>
      <c r="RES2648" s="34"/>
      <c r="RET2648" s="34"/>
      <c r="REU2648" s="34"/>
      <c r="REV2648" s="35"/>
      <c r="REW2648" s="33" t="s">
        <v>144</v>
      </c>
      <c r="REX2648" s="34"/>
      <c r="REY2648" s="34"/>
      <c r="REZ2648" s="34"/>
      <c r="RFA2648" s="34"/>
      <c r="RFB2648" s="34"/>
      <c r="RFC2648" s="34"/>
      <c r="RFD2648" s="35"/>
      <c r="RFE2648" s="33" t="s">
        <v>144</v>
      </c>
      <c r="RFF2648" s="34"/>
      <c r="RFG2648" s="34"/>
      <c r="RFH2648" s="34"/>
      <c r="RFI2648" s="34"/>
      <c r="RFJ2648" s="34"/>
      <c r="RFK2648" s="34"/>
      <c r="RFL2648" s="35"/>
      <c r="RFM2648" s="33" t="s">
        <v>144</v>
      </c>
      <c r="RFN2648" s="34"/>
      <c r="RFO2648" s="34"/>
      <c r="RFP2648" s="34"/>
      <c r="RFQ2648" s="34"/>
      <c r="RFR2648" s="34"/>
      <c r="RFS2648" s="34"/>
      <c r="RFT2648" s="35"/>
      <c r="RFU2648" s="33" t="s">
        <v>144</v>
      </c>
      <c r="RFV2648" s="34"/>
      <c r="RFW2648" s="34"/>
      <c r="RFX2648" s="34"/>
      <c r="RFY2648" s="34"/>
      <c r="RFZ2648" s="34"/>
      <c r="RGA2648" s="34"/>
      <c r="RGB2648" s="35"/>
      <c r="RGC2648" s="33" t="s">
        <v>144</v>
      </c>
      <c r="RGD2648" s="34"/>
      <c r="RGE2648" s="34"/>
      <c r="RGF2648" s="34"/>
      <c r="RGG2648" s="34"/>
      <c r="RGH2648" s="34"/>
      <c r="RGI2648" s="34"/>
      <c r="RGJ2648" s="35"/>
      <c r="RGK2648" s="33" t="s">
        <v>144</v>
      </c>
      <c r="RGL2648" s="34"/>
      <c r="RGM2648" s="34"/>
      <c r="RGN2648" s="34"/>
      <c r="RGO2648" s="34"/>
      <c r="RGP2648" s="34"/>
      <c r="RGQ2648" s="34"/>
      <c r="RGR2648" s="35"/>
      <c r="RGS2648" s="33" t="s">
        <v>144</v>
      </c>
      <c r="RGT2648" s="34"/>
      <c r="RGU2648" s="34"/>
      <c r="RGV2648" s="34"/>
      <c r="RGW2648" s="34"/>
      <c r="RGX2648" s="34"/>
      <c r="RGY2648" s="34"/>
      <c r="RGZ2648" s="35"/>
      <c r="RHA2648" s="33" t="s">
        <v>144</v>
      </c>
      <c r="RHB2648" s="34"/>
      <c r="RHC2648" s="34"/>
      <c r="RHD2648" s="34"/>
      <c r="RHE2648" s="34"/>
      <c r="RHF2648" s="34"/>
      <c r="RHG2648" s="34"/>
      <c r="RHH2648" s="35"/>
      <c r="RHI2648" s="33" t="s">
        <v>144</v>
      </c>
      <c r="RHJ2648" s="34"/>
      <c r="RHK2648" s="34"/>
      <c r="RHL2648" s="34"/>
      <c r="RHM2648" s="34"/>
      <c r="RHN2648" s="34"/>
      <c r="RHO2648" s="34"/>
      <c r="RHP2648" s="35"/>
      <c r="RHQ2648" s="33" t="s">
        <v>144</v>
      </c>
      <c r="RHR2648" s="34"/>
      <c r="RHS2648" s="34"/>
      <c r="RHT2648" s="34"/>
      <c r="RHU2648" s="34"/>
      <c r="RHV2648" s="34"/>
      <c r="RHW2648" s="34"/>
      <c r="RHX2648" s="35"/>
      <c r="RHY2648" s="33" t="s">
        <v>144</v>
      </c>
      <c r="RHZ2648" s="34"/>
      <c r="RIA2648" s="34"/>
      <c r="RIB2648" s="34"/>
      <c r="RIC2648" s="34"/>
      <c r="RID2648" s="34"/>
      <c r="RIE2648" s="34"/>
      <c r="RIF2648" s="35"/>
      <c r="RIG2648" s="33" t="s">
        <v>144</v>
      </c>
      <c r="RIH2648" s="34"/>
      <c r="RII2648" s="34"/>
      <c r="RIJ2648" s="34"/>
      <c r="RIK2648" s="34"/>
      <c r="RIL2648" s="34"/>
      <c r="RIM2648" s="34"/>
      <c r="RIN2648" s="35"/>
      <c r="RIO2648" s="33" t="s">
        <v>144</v>
      </c>
      <c r="RIP2648" s="34"/>
      <c r="RIQ2648" s="34"/>
      <c r="RIR2648" s="34"/>
      <c r="RIS2648" s="34"/>
      <c r="RIT2648" s="34"/>
      <c r="RIU2648" s="34"/>
      <c r="RIV2648" s="35"/>
      <c r="RIW2648" s="33" t="s">
        <v>144</v>
      </c>
      <c r="RIX2648" s="34"/>
      <c r="RIY2648" s="34"/>
      <c r="RIZ2648" s="34"/>
      <c r="RJA2648" s="34"/>
      <c r="RJB2648" s="34"/>
      <c r="RJC2648" s="34"/>
      <c r="RJD2648" s="35"/>
      <c r="RJE2648" s="33" t="s">
        <v>144</v>
      </c>
      <c r="RJF2648" s="34"/>
      <c r="RJG2648" s="34"/>
      <c r="RJH2648" s="34"/>
      <c r="RJI2648" s="34"/>
      <c r="RJJ2648" s="34"/>
      <c r="RJK2648" s="34"/>
      <c r="RJL2648" s="35"/>
      <c r="RJM2648" s="33" t="s">
        <v>144</v>
      </c>
      <c r="RJN2648" s="34"/>
      <c r="RJO2648" s="34"/>
      <c r="RJP2648" s="34"/>
      <c r="RJQ2648" s="34"/>
      <c r="RJR2648" s="34"/>
      <c r="RJS2648" s="34"/>
      <c r="RJT2648" s="35"/>
      <c r="RJU2648" s="33" t="s">
        <v>144</v>
      </c>
      <c r="RJV2648" s="34"/>
      <c r="RJW2648" s="34"/>
      <c r="RJX2648" s="34"/>
      <c r="RJY2648" s="34"/>
      <c r="RJZ2648" s="34"/>
      <c r="RKA2648" s="34"/>
      <c r="RKB2648" s="35"/>
      <c r="RKC2648" s="33" t="s">
        <v>144</v>
      </c>
      <c r="RKD2648" s="34"/>
      <c r="RKE2648" s="34"/>
      <c r="RKF2648" s="34"/>
      <c r="RKG2648" s="34"/>
      <c r="RKH2648" s="34"/>
      <c r="RKI2648" s="34"/>
      <c r="RKJ2648" s="35"/>
      <c r="RKK2648" s="33" t="s">
        <v>144</v>
      </c>
      <c r="RKL2648" s="34"/>
      <c r="RKM2648" s="34"/>
      <c r="RKN2648" s="34"/>
      <c r="RKO2648" s="34"/>
      <c r="RKP2648" s="34"/>
      <c r="RKQ2648" s="34"/>
      <c r="RKR2648" s="35"/>
      <c r="RKS2648" s="33" t="s">
        <v>144</v>
      </c>
      <c r="RKT2648" s="34"/>
      <c r="RKU2648" s="34"/>
      <c r="RKV2648" s="34"/>
      <c r="RKW2648" s="34"/>
      <c r="RKX2648" s="34"/>
      <c r="RKY2648" s="34"/>
      <c r="RKZ2648" s="35"/>
      <c r="RLA2648" s="33" t="s">
        <v>144</v>
      </c>
      <c r="RLB2648" s="34"/>
      <c r="RLC2648" s="34"/>
      <c r="RLD2648" s="34"/>
      <c r="RLE2648" s="34"/>
      <c r="RLF2648" s="34"/>
      <c r="RLG2648" s="34"/>
      <c r="RLH2648" s="35"/>
      <c r="RLI2648" s="33" t="s">
        <v>144</v>
      </c>
      <c r="RLJ2648" s="34"/>
      <c r="RLK2648" s="34"/>
      <c r="RLL2648" s="34"/>
      <c r="RLM2648" s="34"/>
      <c r="RLN2648" s="34"/>
      <c r="RLO2648" s="34"/>
      <c r="RLP2648" s="35"/>
      <c r="RLQ2648" s="33" t="s">
        <v>144</v>
      </c>
      <c r="RLR2648" s="34"/>
      <c r="RLS2648" s="34"/>
      <c r="RLT2648" s="34"/>
      <c r="RLU2648" s="34"/>
      <c r="RLV2648" s="34"/>
      <c r="RLW2648" s="34"/>
      <c r="RLX2648" s="35"/>
      <c r="RLY2648" s="33" t="s">
        <v>144</v>
      </c>
      <c r="RLZ2648" s="34"/>
      <c r="RMA2648" s="34"/>
      <c r="RMB2648" s="34"/>
      <c r="RMC2648" s="34"/>
      <c r="RMD2648" s="34"/>
      <c r="RME2648" s="34"/>
      <c r="RMF2648" s="35"/>
      <c r="RMG2648" s="33" t="s">
        <v>144</v>
      </c>
      <c r="RMH2648" s="34"/>
      <c r="RMI2648" s="34"/>
      <c r="RMJ2648" s="34"/>
      <c r="RMK2648" s="34"/>
      <c r="RML2648" s="34"/>
      <c r="RMM2648" s="34"/>
      <c r="RMN2648" s="35"/>
      <c r="RMO2648" s="33" t="s">
        <v>144</v>
      </c>
      <c r="RMP2648" s="34"/>
      <c r="RMQ2648" s="34"/>
      <c r="RMR2648" s="34"/>
      <c r="RMS2648" s="34"/>
      <c r="RMT2648" s="34"/>
      <c r="RMU2648" s="34"/>
      <c r="RMV2648" s="35"/>
      <c r="RMW2648" s="33" t="s">
        <v>144</v>
      </c>
      <c r="RMX2648" s="34"/>
      <c r="RMY2648" s="34"/>
      <c r="RMZ2648" s="34"/>
      <c r="RNA2648" s="34"/>
      <c r="RNB2648" s="34"/>
      <c r="RNC2648" s="34"/>
      <c r="RND2648" s="35"/>
      <c r="RNE2648" s="33" t="s">
        <v>144</v>
      </c>
      <c r="RNF2648" s="34"/>
      <c r="RNG2648" s="34"/>
      <c r="RNH2648" s="34"/>
      <c r="RNI2648" s="34"/>
      <c r="RNJ2648" s="34"/>
      <c r="RNK2648" s="34"/>
      <c r="RNL2648" s="35"/>
      <c r="RNM2648" s="33" t="s">
        <v>144</v>
      </c>
      <c r="RNN2648" s="34"/>
      <c r="RNO2648" s="34"/>
      <c r="RNP2648" s="34"/>
      <c r="RNQ2648" s="34"/>
      <c r="RNR2648" s="34"/>
      <c r="RNS2648" s="34"/>
      <c r="RNT2648" s="35"/>
      <c r="RNU2648" s="33" t="s">
        <v>144</v>
      </c>
      <c r="RNV2648" s="34"/>
      <c r="RNW2648" s="34"/>
      <c r="RNX2648" s="34"/>
      <c r="RNY2648" s="34"/>
      <c r="RNZ2648" s="34"/>
      <c r="ROA2648" s="34"/>
      <c r="ROB2648" s="35"/>
      <c r="ROC2648" s="33" t="s">
        <v>144</v>
      </c>
      <c r="ROD2648" s="34"/>
      <c r="ROE2648" s="34"/>
      <c r="ROF2648" s="34"/>
      <c r="ROG2648" s="34"/>
      <c r="ROH2648" s="34"/>
      <c r="ROI2648" s="34"/>
      <c r="ROJ2648" s="35"/>
      <c r="ROK2648" s="33" t="s">
        <v>144</v>
      </c>
      <c r="ROL2648" s="34"/>
      <c r="ROM2648" s="34"/>
      <c r="RON2648" s="34"/>
      <c r="ROO2648" s="34"/>
      <c r="ROP2648" s="34"/>
      <c r="ROQ2648" s="34"/>
      <c r="ROR2648" s="35"/>
      <c r="ROS2648" s="33" t="s">
        <v>144</v>
      </c>
      <c r="ROT2648" s="34"/>
      <c r="ROU2648" s="34"/>
      <c r="ROV2648" s="34"/>
      <c r="ROW2648" s="34"/>
      <c r="ROX2648" s="34"/>
      <c r="ROY2648" s="34"/>
      <c r="ROZ2648" s="35"/>
      <c r="RPA2648" s="33" t="s">
        <v>144</v>
      </c>
      <c r="RPB2648" s="34"/>
      <c r="RPC2648" s="34"/>
      <c r="RPD2648" s="34"/>
      <c r="RPE2648" s="34"/>
      <c r="RPF2648" s="34"/>
      <c r="RPG2648" s="34"/>
      <c r="RPH2648" s="35"/>
      <c r="RPI2648" s="33" t="s">
        <v>144</v>
      </c>
      <c r="RPJ2648" s="34"/>
      <c r="RPK2648" s="34"/>
      <c r="RPL2648" s="34"/>
      <c r="RPM2648" s="34"/>
      <c r="RPN2648" s="34"/>
      <c r="RPO2648" s="34"/>
      <c r="RPP2648" s="35"/>
      <c r="RPQ2648" s="33" t="s">
        <v>144</v>
      </c>
      <c r="RPR2648" s="34"/>
      <c r="RPS2648" s="34"/>
      <c r="RPT2648" s="34"/>
      <c r="RPU2648" s="34"/>
      <c r="RPV2648" s="34"/>
      <c r="RPW2648" s="34"/>
      <c r="RPX2648" s="35"/>
      <c r="RPY2648" s="33" t="s">
        <v>144</v>
      </c>
      <c r="RPZ2648" s="34"/>
      <c r="RQA2648" s="34"/>
      <c r="RQB2648" s="34"/>
      <c r="RQC2648" s="34"/>
      <c r="RQD2648" s="34"/>
      <c r="RQE2648" s="34"/>
      <c r="RQF2648" s="35"/>
      <c r="RQG2648" s="33" t="s">
        <v>144</v>
      </c>
      <c r="RQH2648" s="34"/>
      <c r="RQI2648" s="34"/>
      <c r="RQJ2648" s="34"/>
      <c r="RQK2648" s="34"/>
      <c r="RQL2648" s="34"/>
      <c r="RQM2648" s="34"/>
      <c r="RQN2648" s="35"/>
      <c r="RQO2648" s="33" t="s">
        <v>144</v>
      </c>
      <c r="RQP2648" s="34"/>
      <c r="RQQ2648" s="34"/>
      <c r="RQR2648" s="34"/>
      <c r="RQS2648" s="34"/>
      <c r="RQT2648" s="34"/>
      <c r="RQU2648" s="34"/>
      <c r="RQV2648" s="35"/>
      <c r="RQW2648" s="33" t="s">
        <v>144</v>
      </c>
      <c r="RQX2648" s="34"/>
      <c r="RQY2648" s="34"/>
      <c r="RQZ2648" s="34"/>
      <c r="RRA2648" s="34"/>
      <c r="RRB2648" s="34"/>
      <c r="RRC2648" s="34"/>
      <c r="RRD2648" s="35"/>
      <c r="RRE2648" s="33" t="s">
        <v>144</v>
      </c>
      <c r="RRF2648" s="34"/>
      <c r="RRG2648" s="34"/>
      <c r="RRH2648" s="34"/>
      <c r="RRI2648" s="34"/>
      <c r="RRJ2648" s="34"/>
      <c r="RRK2648" s="34"/>
      <c r="RRL2648" s="35"/>
      <c r="RRM2648" s="33" t="s">
        <v>144</v>
      </c>
      <c r="RRN2648" s="34"/>
      <c r="RRO2648" s="34"/>
      <c r="RRP2648" s="34"/>
      <c r="RRQ2648" s="34"/>
      <c r="RRR2648" s="34"/>
      <c r="RRS2648" s="34"/>
      <c r="RRT2648" s="35"/>
      <c r="RRU2648" s="33" t="s">
        <v>144</v>
      </c>
      <c r="RRV2648" s="34"/>
      <c r="RRW2648" s="34"/>
      <c r="RRX2648" s="34"/>
      <c r="RRY2648" s="34"/>
      <c r="RRZ2648" s="34"/>
      <c r="RSA2648" s="34"/>
      <c r="RSB2648" s="35"/>
      <c r="RSC2648" s="33" t="s">
        <v>144</v>
      </c>
      <c r="RSD2648" s="34"/>
      <c r="RSE2648" s="34"/>
      <c r="RSF2648" s="34"/>
      <c r="RSG2648" s="34"/>
      <c r="RSH2648" s="34"/>
      <c r="RSI2648" s="34"/>
      <c r="RSJ2648" s="35"/>
      <c r="RSK2648" s="33" t="s">
        <v>144</v>
      </c>
      <c r="RSL2648" s="34"/>
      <c r="RSM2648" s="34"/>
      <c r="RSN2648" s="34"/>
      <c r="RSO2648" s="34"/>
      <c r="RSP2648" s="34"/>
      <c r="RSQ2648" s="34"/>
      <c r="RSR2648" s="35"/>
      <c r="RSS2648" s="33" t="s">
        <v>144</v>
      </c>
      <c r="RST2648" s="34"/>
      <c r="RSU2648" s="34"/>
      <c r="RSV2648" s="34"/>
      <c r="RSW2648" s="34"/>
      <c r="RSX2648" s="34"/>
      <c r="RSY2648" s="34"/>
      <c r="RSZ2648" s="35"/>
      <c r="RTA2648" s="33" t="s">
        <v>144</v>
      </c>
      <c r="RTB2648" s="34"/>
      <c r="RTC2648" s="34"/>
      <c r="RTD2648" s="34"/>
      <c r="RTE2648" s="34"/>
      <c r="RTF2648" s="34"/>
      <c r="RTG2648" s="34"/>
      <c r="RTH2648" s="35"/>
      <c r="RTI2648" s="33" t="s">
        <v>144</v>
      </c>
      <c r="RTJ2648" s="34"/>
      <c r="RTK2648" s="34"/>
      <c r="RTL2648" s="34"/>
      <c r="RTM2648" s="34"/>
      <c r="RTN2648" s="34"/>
      <c r="RTO2648" s="34"/>
      <c r="RTP2648" s="35"/>
      <c r="RTQ2648" s="33" t="s">
        <v>144</v>
      </c>
      <c r="RTR2648" s="34"/>
      <c r="RTS2648" s="34"/>
      <c r="RTT2648" s="34"/>
      <c r="RTU2648" s="34"/>
      <c r="RTV2648" s="34"/>
      <c r="RTW2648" s="34"/>
      <c r="RTX2648" s="35"/>
      <c r="RTY2648" s="33" t="s">
        <v>144</v>
      </c>
      <c r="RTZ2648" s="34"/>
      <c r="RUA2648" s="34"/>
      <c r="RUB2648" s="34"/>
      <c r="RUC2648" s="34"/>
      <c r="RUD2648" s="34"/>
      <c r="RUE2648" s="34"/>
      <c r="RUF2648" s="35"/>
      <c r="RUG2648" s="33" t="s">
        <v>144</v>
      </c>
      <c r="RUH2648" s="34"/>
      <c r="RUI2648" s="34"/>
      <c r="RUJ2648" s="34"/>
      <c r="RUK2648" s="34"/>
      <c r="RUL2648" s="34"/>
      <c r="RUM2648" s="34"/>
      <c r="RUN2648" s="35"/>
      <c r="RUO2648" s="33" t="s">
        <v>144</v>
      </c>
      <c r="RUP2648" s="34"/>
      <c r="RUQ2648" s="34"/>
      <c r="RUR2648" s="34"/>
      <c r="RUS2648" s="34"/>
      <c r="RUT2648" s="34"/>
      <c r="RUU2648" s="34"/>
      <c r="RUV2648" s="35"/>
      <c r="RUW2648" s="33" t="s">
        <v>144</v>
      </c>
      <c r="RUX2648" s="34"/>
      <c r="RUY2648" s="34"/>
      <c r="RUZ2648" s="34"/>
      <c r="RVA2648" s="34"/>
      <c r="RVB2648" s="34"/>
      <c r="RVC2648" s="34"/>
      <c r="RVD2648" s="35"/>
      <c r="RVE2648" s="33" t="s">
        <v>144</v>
      </c>
      <c r="RVF2648" s="34"/>
      <c r="RVG2648" s="34"/>
      <c r="RVH2648" s="34"/>
      <c r="RVI2648" s="34"/>
      <c r="RVJ2648" s="34"/>
      <c r="RVK2648" s="34"/>
      <c r="RVL2648" s="35"/>
      <c r="RVM2648" s="33" t="s">
        <v>144</v>
      </c>
      <c r="RVN2648" s="34"/>
      <c r="RVO2648" s="34"/>
      <c r="RVP2648" s="34"/>
      <c r="RVQ2648" s="34"/>
      <c r="RVR2648" s="34"/>
      <c r="RVS2648" s="34"/>
      <c r="RVT2648" s="35"/>
      <c r="RVU2648" s="33" t="s">
        <v>144</v>
      </c>
      <c r="RVV2648" s="34"/>
      <c r="RVW2648" s="34"/>
      <c r="RVX2648" s="34"/>
      <c r="RVY2648" s="34"/>
      <c r="RVZ2648" s="34"/>
      <c r="RWA2648" s="34"/>
      <c r="RWB2648" s="35"/>
      <c r="RWC2648" s="33" t="s">
        <v>144</v>
      </c>
      <c r="RWD2648" s="34"/>
      <c r="RWE2648" s="34"/>
      <c r="RWF2648" s="34"/>
      <c r="RWG2648" s="34"/>
      <c r="RWH2648" s="34"/>
      <c r="RWI2648" s="34"/>
      <c r="RWJ2648" s="35"/>
      <c r="RWK2648" s="33" t="s">
        <v>144</v>
      </c>
      <c r="RWL2648" s="34"/>
      <c r="RWM2648" s="34"/>
      <c r="RWN2648" s="34"/>
      <c r="RWO2648" s="34"/>
      <c r="RWP2648" s="34"/>
      <c r="RWQ2648" s="34"/>
      <c r="RWR2648" s="35"/>
      <c r="RWS2648" s="33" t="s">
        <v>144</v>
      </c>
      <c r="RWT2648" s="34"/>
      <c r="RWU2648" s="34"/>
      <c r="RWV2648" s="34"/>
      <c r="RWW2648" s="34"/>
      <c r="RWX2648" s="34"/>
      <c r="RWY2648" s="34"/>
      <c r="RWZ2648" s="35"/>
      <c r="RXA2648" s="33" t="s">
        <v>144</v>
      </c>
      <c r="RXB2648" s="34"/>
      <c r="RXC2648" s="34"/>
      <c r="RXD2648" s="34"/>
      <c r="RXE2648" s="34"/>
      <c r="RXF2648" s="34"/>
      <c r="RXG2648" s="34"/>
      <c r="RXH2648" s="35"/>
      <c r="RXI2648" s="33" t="s">
        <v>144</v>
      </c>
      <c r="RXJ2648" s="34"/>
      <c r="RXK2648" s="34"/>
      <c r="RXL2648" s="34"/>
      <c r="RXM2648" s="34"/>
      <c r="RXN2648" s="34"/>
      <c r="RXO2648" s="34"/>
      <c r="RXP2648" s="35"/>
      <c r="RXQ2648" s="33" t="s">
        <v>144</v>
      </c>
      <c r="RXR2648" s="34"/>
      <c r="RXS2648" s="34"/>
      <c r="RXT2648" s="34"/>
      <c r="RXU2648" s="34"/>
      <c r="RXV2648" s="34"/>
      <c r="RXW2648" s="34"/>
      <c r="RXX2648" s="35"/>
      <c r="RXY2648" s="33" t="s">
        <v>144</v>
      </c>
      <c r="RXZ2648" s="34"/>
      <c r="RYA2648" s="34"/>
      <c r="RYB2648" s="34"/>
      <c r="RYC2648" s="34"/>
      <c r="RYD2648" s="34"/>
      <c r="RYE2648" s="34"/>
      <c r="RYF2648" s="35"/>
      <c r="RYG2648" s="33" t="s">
        <v>144</v>
      </c>
      <c r="RYH2648" s="34"/>
      <c r="RYI2648" s="34"/>
      <c r="RYJ2648" s="34"/>
      <c r="RYK2648" s="34"/>
      <c r="RYL2648" s="34"/>
      <c r="RYM2648" s="34"/>
      <c r="RYN2648" s="35"/>
      <c r="RYO2648" s="33" t="s">
        <v>144</v>
      </c>
      <c r="RYP2648" s="34"/>
      <c r="RYQ2648" s="34"/>
      <c r="RYR2648" s="34"/>
      <c r="RYS2648" s="34"/>
      <c r="RYT2648" s="34"/>
      <c r="RYU2648" s="34"/>
      <c r="RYV2648" s="35"/>
      <c r="RYW2648" s="33" t="s">
        <v>144</v>
      </c>
      <c r="RYX2648" s="34"/>
      <c r="RYY2648" s="34"/>
      <c r="RYZ2648" s="34"/>
      <c r="RZA2648" s="34"/>
      <c r="RZB2648" s="34"/>
      <c r="RZC2648" s="34"/>
      <c r="RZD2648" s="35"/>
      <c r="RZE2648" s="33" t="s">
        <v>144</v>
      </c>
      <c r="RZF2648" s="34"/>
      <c r="RZG2648" s="34"/>
      <c r="RZH2648" s="34"/>
      <c r="RZI2648" s="34"/>
      <c r="RZJ2648" s="34"/>
      <c r="RZK2648" s="34"/>
      <c r="RZL2648" s="35"/>
      <c r="RZM2648" s="33" t="s">
        <v>144</v>
      </c>
      <c r="RZN2648" s="34"/>
      <c r="RZO2648" s="34"/>
      <c r="RZP2648" s="34"/>
      <c r="RZQ2648" s="34"/>
      <c r="RZR2648" s="34"/>
      <c r="RZS2648" s="34"/>
      <c r="RZT2648" s="35"/>
      <c r="RZU2648" s="33" t="s">
        <v>144</v>
      </c>
      <c r="RZV2648" s="34"/>
      <c r="RZW2648" s="34"/>
      <c r="RZX2648" s="34"/>
      <c r="RZY2648" s="34"/>
      <c r="RZZ2648" s="34"/>
      <c r="SAA2648" s="34"/>
      <c r="SAB2648" s="35"/>
      <c r="SAC2648" s="33" t="s">
        <v>144</v>
      </c>
      <c r="SAD2648" s="34"/>
      <c r="SAE2648" s="34"/>
      <c r="SAF2648" s="34"/>
      <c r="SAG2648" s="34"/>
      <c r="SAH2648" s="34"/>
      <c r="SAI2648" s="34"/>
      <c r="SAJ2648" s="35"/>
      <c r="SAK2648" s="33" t="s">
        <v>144</v>
      </c>
      <c r="SAL2648" s="34"/>
      <c r="SAM2648" s="34"/>
      <c r="SAN2648" s="34"/>
      <c r="SAO2648" s="34"/>
      <c r="SAP2648" s="34"/>
      <c r="SAQ2648" s="34"/>
      <c r="SAR2648" s="35"/>
      <c r="SAS2648" s="33" t="s">
        <v>144</v>
      </c>
      <c r="SAT2648" s="34"/>
      <c r="SAU2648" s="34"/>
      <c r="SAV2648" s="34"/>
      <c r="SAW2648" s="34"/>
      <c r="SAX2648" s="34"/>
      <c r="SAY2648" s="34"/>
      <c r="SAZ2648" s="35"/>
      <c r="SBA2648" s="33" t="s">
        <v>144</v>
      </c>
      <c r="SBB2648" s="34"/>
      <c r="SBC2648" s="34"/>
      <c r="SBD2648" s="34"/>
      <c r="SBE2648" s="34"/>
      <c r="SBF2648" s="34"/>
      <c r="SBG2648" s="34"/>
      <c r="SBH2648" s="35"/>
      <c r="SBI2648" s="33" t="s">
        <v>144</v>
      </c>
      <c r="SBJ2648" s="34"/>
      <c r="SBK2648" s="34"/>
      <c r="SBL2648" s="34"/>
      <c r="SBM2648" s="34"/>
      <c r="SBN2648" s="34"/>
      <c r="SBO2648" s="34"/>
      <c r="SBP2648" s="35"/>
      <c r="SBQ2648" s="33" t="s">
        <v>144</v>
      </c>
      <c r="SBR2648" s="34"/>
      <c r="SBS2648" s="34"/>
      <c r="SBT2648" s="34"/>
      <c r="SBU2648" s="34"/>
      <c r="SBV2648" s="34"/>
      <c r="SBW2648" s="34"/>
      <c r="SBX2648" s="35"/>
      <c r="SBY2648" s="33" t="s">
        <v>144</v>
      </c>
      <c r="SBZ2648" s="34"/>
      <c r="SCA2648" s="34"/>
      <c r="SCB2648" s="34"/>
      <c r="SCC2648" s="34"/>
      <c r="SCD2648" s="34"/>
      <c r="SCE2648" s="34"/>
      <c r="SCF2648" s="35"/>
      <c r="SCG2648" s="33" t="s">
        <v>144</v>
      </c>
      <c r="SCH2648" s="34"/>
      <c r="SCI2648" s="34"/>
      <c r="SCJ2648" s="34"/>
      <c r="SCK2648" s="34"/>
      <c r="SCL2648" s="34"/>
      <c r="SCM2648" s="34"/>
      <c r="SCN2648" s="35"/>
      <c r="SCO2648" s="33" t="s">
        <v>144</v>
      </c>
      <c r="SCP2648" s="34"/>
      <c r="SCQ2648" s="34"/>
      <c r="SCR2648" s="34"/>
      <c r="SCS2648" s="34"/>
      <c r="SCT2648" s="34"/>
      <c r="SCU2648" s="34"/>
      <c r="SCV2648" s="35"/>
      <c r="SCW2648" s="33" t="s">
        <v>144</v>
      </c>
      <c r="SCX2648" s="34"/>
      <c r="SCY2648" s="34"/>
      <c r="SCZ2648" s="34"/>
      <c r="SDA2648" s="34"/>
      <c r="SDB2648" s="34"/>
      <c r="SDC2648" s="34"/>
      <c r="SDD2648" s="35"/>
      <c r="SDE2648" s="33" t="s">
        <v>144</v>
      </c>
      <c r="SDF2648" s="34"/>
      <c r="SDG2648" s="34"/>
      <c r="SDH2648" s="34"/>
      <c r="SDI2648" s="34"/>
      <c r="SDJ2648" s="34"/>
      <c r="SDK2648" s="34"/>
      <c r="SDL2648" s="35"/>
      <c r="SDM2648" s="33" t="s">
        <v>144</v>
      </c>
      <c r="SDN2648" s="34"/>
      <c r="SDO2648" s="34"/>
      <c r="SDP2648" s="34"/>
      <c r="SDQ2648" s="34"/>
      <c r="SDR2648" s="34"/>
      <c r="SDS2648" s="34"/>
      <c r="SDT2648" s="35"/>
      <c r="SDU2648" s="33" t="s">
        <v>144</v>
      </c>
      <c r="SDV2648" s="34"/>
      <c r="SDW2648" s="34"/>
      <c r="SDX2648" s="34"/>
      <c r="SDY2648" s="34"/>
      <c r="SDZ2648" s="34"/>
      <c r="SEA2648" s="34"/>
      <c r="SEB2648" s="35"/>
      <c r="SEC2648" s="33" t="s">
        <v>144</v>
      </c>
      <c r="SED2648" s="34"/>
      <c r="SEE2648" s="34"/>
      <c r="SEF2648" s="34"/>
      <c r="SEG2648" s="34"/>
      <c r="SEH2648" s="34"/>
      <c r="SEI2648" s="34"/>
      <c r="SEJ2648" s="35"/>
      <c r="SEK2648" s="33" t="s">
        <v>144</v>
      </c>
      <c r="SEL2648" s="34"/>
      <c r="SEM2648" s="34"/>
      <c r="SEN2648" s="34"/>
      <c r="SEO2648" s="34"/>
      <c r="SEP2648" s="34"/>
      <c r="SEQ2648" s="34"/>
      <c r="SER2648" s="35"/>
      <c r="SES2648" s="33" t="s">
        <v>144</v>
      </c>
      <c r="SET2648" s="34"/>
      <c r="SEU2648" s="34"/>
      <c r="SEV2648" s="34"/>
      <c r="SEW2648" s="34"/>
      <c r="SEX2648" s="34"/>
      <c r="SEY2648" s="34"/>
      <c r="SEZ2648" s="35"/>
      <c r="SFA2648" s="33" t="s">
        <v>144</v>
      </c>
      <c r="SFB2648" s="34"/>
      <c r="SFC2648" s="34"/>
      <c r="SFD2648" s="34"/>
      <c r="SFE2648" s="34"/>
      <c r="SFF2648" s="34"/>
      <c r="SFG2648" s="34"/>
      <c r="SFH2648" s="35"/>
      <c r="SFI2648" s="33" t="s">
        <v>144</v>
      </c>
      <c r="SFJ2648" s="34"/>
      <c r="SFK2648" s="34"/>
      <c r="SFL2648" s="34"/>
      <c r="SFM2648" s="34"/>
      <c r="SFN2648" s="34"/>
      <c r="SFO2648" s="34"/>
      <c r="SFP2648" s="35"/>
      <c r="SFQ2648" s="33" t="s">
        <v>144</v>
      </c>
      <c r="SFR2648" s="34"/>
      <c r="SFS2648" s="34"/>
      <c r="SFT2648" s="34"/>
      <c r="SFU2648" s="34"/>
      <c r="SFV2648" s="34"/>
      <c r="SFW2648" s="34"/>
      <c r="SFX2648" s="35"/>
      <c r="SFY2648" s="33" t="s">
        <v>144</v>
      </c>
      <c r="SFZ2648" s="34"/>
      <c r="SGA2648" s="34"/>
      <c r="SGB2648" s="34"/>
      <c r="SGC2648" s="34"/>
      <c r="SGD2648" s="34"/>
      <c r="SGE2648" s="34"/>
      <c r="SGF2648" s="35"/>
      <c r="SGG2648" s="33" t="s">
        <v>144</v>
      </c>
      <c r="SGH2648" s="34"/>
      <c r="SGI2648" s="34"/>
      <c r="SGJ2648" s="34"/>
      <c r="SGK2648" s="34"/>
      <c r="SGL2648" s="34"/>
      <c r="SGM2648" s="34"/>
      <c r="SGN2648" s="35"/>
      <c r="SGO2648" s="33" t="s">
        <v>144</v>
      </c>
      <c r="SGP2648" s="34"/>
      <c r="SGQ2648" s="34"/>
      <c r="SGR2648" s="34"/>
      <c r="SGS2648" s="34"/>
      <c r="SGT2648" s="34"/>
      <c r="SGU2648" s="34"/>
      <c r="SGV2648" s="35"/>
      <c r="SGW2648" s="33" t="s">
        <v>144</v>
      </c>
      <c r="SGX2648" s="34"/>
      <c r="SGY2648" s="34"/>
      <c r="SGZ2648" s="34"/>
      <c r="SHA2648" s="34"/>
      <c r="SHB2648" s="34"/>
      <c r="SHC2648" s="34"/>
      <c r="SHD2648" s="35"/>
      <c r="SHE2648" s="33" t="s">
        <v>144</v>
      </c>
      <c r="SHF2648" s="34"/>
      <c r="SHG2648" s="34"/>
      <c r="SHH2648" s="34"/>
      <c r="SHI2648" s="34"/>
      <c r="SHJ2648" s="34"/>
      <c r="SHK2648" s="34"/>
      <c r="SHL2648" s="35"/>
      <c r="SHM2648" s="33" t="s">
        <v>144</v>
      </c>
      <c r="SHN2648" s="34"/>
      <c r="SHO2648" s="34"/>
      <c r="SHP2648" s="34"/>
      <c r="SHQ2648" s="34"/>
      <c r="SHR2648" s="34"/>
      <c r="SHS2648" s="34"/>
      <c r="SHT2648" s="35"/>
      <c r="SHU2648" s="33" t="s">
        <v>144</v>
      </c>
      <c r="SHV2648" s="34"/>
      <c r="SHW2648" s="34"/>
      <c r="SHX2648" s="34"/>
      <c r="SHY2648" s="34"/>
      <c r="SHZ2648" s="34"/>
      <c r="SIA2648" s="34"/>
      <c r="SIB2648" s="35"/>
      <c r="SIC2648" s="33" t="s">
        <v>144</v>
      </c>
      <c r="SID2648" s="34"/>
      <c r="SIE2648" s="34"/>
      <c r="SIF2648" s="34"/>
      <c r="SIG2648" s="34"/>
      <c r="SIH2648" s="34"/>
      <c r="SII2648" s="34"/>
      <c r="SIJ2648" s="35"/>
      <c r="SIK2648" s="33" t="s">
        <v>144</v>
      </c>
      <c r="SIL2648" s="34"/>
      <c r="SIM2648" s="34"/>
      <c r="SIN2648" s="34"/>
      <c r="SIO2648" s="34"/>
      <c r="SIP2648" s="34"/>
      <c r="SIQ2648" s="34"/>
      <c r="SIR2648" s="35"/>
      <c r="SIS2648" s="33" t="s">
        <v>144</v>
      </c>
      <c r="SIT2648" s="34"/>
      <c r="SIU2648" s="34"/>
      <c r="SIV2648" s="34"/>
      <c r="SIW2648" s="34"/>
      <c r="SIX2648" s="34"/>
      <c r="SIY2648" s="34"/>
      <c r="SIZ2648" s="35"/>
      <c r="SJA2648" s="33" t="s">
        <v>144</v>
      </c>
      <c r="SJB2648" s="34"/>
      <c r="SJC2648" s="34"/>
      <c r="SJD2648" s="34"/>
      <c r="SJE2648" s="34"/>
      <c r="SJF2648" s="34"/>
      <c r="SJG2648" s="34"/>
      <c r="SJH2648" s="35"/>
      <c r="SJI2648" s="33" t="s">
        <v>144</v>
      </c>
      <c r="SJJ2648" s="34"/>
      <c r="SJK2648" s="34"/>
      <c r="SJL2648" s="34"/>
      <c r="SJM2648" s="34"/>
      <c r="SJN2648" s="34"/>
      <c r="SJO2648" s="34"/>
      <c r="SJP2648" s="35"/>
      <c r="SJQ2648" s="33" t="s">
        <v>144</v>
      </c>
      <c r="SJR2648" s="34"/>
      <c r="SJS2648" s="34"/>
      <c r="SJT2648" s="34"/>
      <c r="SJU2648" s="34"/>
      <c r="SJV2648" s="34"/>
      <c r="SJW2648" s="34"/>
      <c r="SJX2648" s="35"/>
      <c r="SJY2648" s="33" t="s">
        <v>144</v>
      </c>
      <c r="SJZ2648" s="34"/>
      <c r="SKA2648" s="34"/>
      <c r="SKB2648" s="34"/>
      <c r="SKC2648" s="34"/>
      <c r="SKD2648" s="34"/>
      <c r="SKE2648" s="34"/>
      <c r="SKF2648" s="35"/>
      <c r="SKG2648" s="33" t="s">
        <v>144</v>
      </c>
      <c r="SKH2648" s="34"/>
      <c r="SKI2648" s="34"/>
      <c r="SKJ2648" s="34"/>
      <c r="SKK2648" s="34"/>
      <c r="SKL2648" s="34"/>
      <c r="SKM2648" s="34"/>
      <c r="SKN2648" s="35"/>
      <c r="SKO2648" s="33" t="s">
        <v>144</v>
      </c>
      <c r="SKP2648" s="34"/>
      <c r="SKQ2648" s="34"/>
      <c r="SKR2648" s="34"/>
      <c r="SKS2648" s="34"/>
      <c r="SKT2648" s="34"/>
      <c r="SKU2648" s="34"/>
      <c r="SKV2648" s="35"/>
      <c r="SKW2648" s="33" t="s">
        <v>144</v>
      </c>
      <c r="SKX2648" s="34"/>
      <c r="SKY2648" s="34"/>
      <c r="SKZ2648" s="34"/>
      <c r="SLA2648" s="34"/>
      <c r="SLB2648" s="34"/>
      <c r="SLC2648" s="34"/>
      <c r="SLD2648" s="35"/>
      <c r="SLE2648" s="33" t="s">
        <v>144</v>
      </c>
      <c r="SLF2648" s="34"/>
      <c r="SLG2648" s="34"/>
      <c r="SLH2648" s="34"/>
      <c r="SLI2648" s="34"/>
      <c r="SLJ2648" s="34"/>
      <c r="SLK2648" s="34"/>
      <c r="SLL2648" s="35"/>
      <c r="SLM2648" s="33" t="s">
        <v>144</v>
      </c>
      <c r="SLN2648" s="34"/>
      <c r="SLO2648" s="34"/>
      <c r="SLP2648" s="34"/>
      <c r="SLQ2648" s="34"/>
      <c r="SLR2648" s="34"/>
      <c r="SLS2648" s="34"/>
      <c r="SLT2648" s="35"/>
      <c r="SLU2648" s="33" t="s">
        <v>144</v>
      </c>
      <c r="SLV2648" s="34"/>
      <c r="SLW2648" s="34"/>
      <c r="SLX2648" s="34"/>
      <c r="SLY2648" s="34"/>
      <c r="SLZ2648" s="34"/>
      <c r="SMA2648" s="34"/>
      <c r="SMB2648" s="35"/>
      <c r="SMC2648" s="33" t="s">
        <v>144</v>
      </c>
      <c r="SMD2648" s="34"/>
      <c r="SME2648" s="34"/>
      <c r="SMF2648" s="34"/>
      <c r="SMG2648" s="34"/>
      <c r="SMH2648" s="34"/>
      <c r="SMI2648" s="34"/>
      <c r="SMJ2648" s="35"/>
      <c r="SMK2648" s="33" t="s">
        <v>144</v>
      </c>
      <c r="SML2648" s="34"/>
      <c r="SMM2648" s="34"/>
      <c r="SMN2648" s="34"/>
      <c r="SMO2648" s="34"/>
      <c r="SMP2648" s="34"/>
      <c r="SMQ2648" s="34"/>
      <c r="SMR2648" s="35"/>
      <c r="SMS2648" s="33" t="s">
        <v>144</v>
      </c>
      <c r="SMT2648" s="34"/>
      <c r="SMU2648" s="34"/>
      <c r="SMV2648" s="34"/>
      <c r="SMW2648" s="34"/>
      <c r="SMX2648" s="34"/>
      <c r="SMY2648" s="34"/>
      <c r="SMZ2648" s="35"/>
      <c r="SNA2648" s="33" t="s">
        <v>144</v>
      </c>
      <c r="SNB2648" s="34"/>
      <c r="SNC2648" s="34"/>
      <c r="SND2648" s="34"/>
      <c r="SNE2648" s="34"/>
      <c r="SNF2648" s="34"/>
      <c r="SNG2648" s="34"/>
      <c r="SNH2648" s="35"/>
      <c r="SNI2648" s="33" t="s">
        <v>144</v>
      </c>
      <c r="SNJ2648" s="34"/>
      <c r="SNK2648" s="34"/>
      <c r="SNL2648" s="34"/>
      <c r="SNM2648" s="34"/>
      <c r="SNN2648" s="34"/>
      <c r="SNO2648" s="34"/>
      <c r="SNP2648" s="35"/>
      <c r="SNQ2648" s="33" t="s">
        <v>144</v>
      </c>
      <c r="SNR2648" s="34"/>
      <c r="SNS2648" s="34"/>
      <c r="SNT2648" s="34"/>
      <c r="SNU2648" s="34"/>
      <c r="SNV2648" s="34"/>
      <c r="SNW2648" s="34"/>
      <c r="SNX2648" s="35"/>
      <c r="SNY2648" s="33" t="s">
        <v>144</v>
      </c>
      <c r="SNZ2648" s="34"/>
      <c r="SOA2648" s="34"/>
      <c r="SOB2648" s="34"/>
      <c r="SOC2648" s="34"/>
      <c r="SOD2648" s="34"/>
      <c r="SOE2648" s="34"/>
      <c r="SOF2648" s="35"/>
      <c r="SOG2648" s="33" t="s">
        <v>144</v>
      </c>
      <c r="SOH2648" s="34"/>
      <c r="SOI2648" s="34"/>
      <c r="SOJ2648" s="34"/>
      <c r="SOK2648" s="34"/>
      <c r="SOL2648" s="34"/>
      <c r="SOM2648" s="34"/>
      <c r="SON2648" s="35"/>
      <c r="SOO2648" s="33" t="s">
        <v>144</v>
      </c>
      <c r="SOP2648" s="34"/>
      <c r="SOQ2648" s="34"/>
      <c r="SOR2648" s="34"/>
      <c r="SOS2648" s="34"/>
      <c r="SOT2648" s="34"/>
      <c r="SOU2648" s="34"/>
      <c r="SOV2648" s="35"/>
      <c r="SOW2648" s="33" t="s">
        <v>144</v>
      </c>
      <c r="SOX2648" s="34"/>
      <c r="SOY2648" s="34"/>
      <c r="SOZ2648" s="34"/>
      <c r="SPA2648" s="34"/>
      <c r="SPB2648" s="34"/>
      <c r="SPC2648" s="34"/>
      <c r="SPD2648" s="35"/>
      <c r="SPE2648" s="33" t="s">
        <v>144</v>
      </c>
      <c r="SPF2648" s="34"/>
      <c r="SPG2648" s="34"/>
      <c r="SPH2648" s="34"/>
      <c r="SPI2648" s="34"/>
      <c r="SPJ2648" s="34"/>
      <c r="SPK2648" s="34"/>
      <c r="SPL2648" s="35"/>
      <c r="SPM2648" s="33" t="s">
        <v>144</v>
      </c>
      <c r="SPN2648" s="34"/>
      <c r="SPO2648" s="34"/>
      <c r="SPP2648" s="34"/>
      <c r="SPQ2648" s="34"/>
      <c r="SPR2648" s="34"/>
      <c r="SPS2648" s="34"/>
      <c r="SPT2648" s="35"/>
      <c r="SPU2648" s="33" t="s">
        <v>144</v>
      </c>
      <c r="SPV2648" s="34"/>
      <c r="SPW2648" s="34"/>
      <c r="SPX2648" s="34"/>
      <c r="SPY2648" s="34"/>
      <c r="SPZ2648" s="34"/>
      <c r="SQA2648" s="34"/>
      <c r="SQB2648" s="35"/>
      <c r="SQC2648" s="33" t="s">
        <v>144</v>
      </c>
      <c r="SQD2648" s="34"/>
      <c r="SQE2648" s="34"/>
      <c r="SQF2648" s="34"/>
      <c r="SQG2648" s="34"/>
      <c r="SQH2648" s="34"/>
      <c r="SQI2648" s="34"/>
      <c r="SQJ2648" s="35"/>
      <c r="SQK2648" s="33" t="s">
        <v>144</v>
      </c>
      <c r="SQL2648" s="34"/>
      <c r="SQM2648" s="34"/>
      <c r="SQN2648" s="34"/>
      <c r="SQO2648" s="34"/>
      <c r="SQP2648" s="34"/>
      <c r="SQQ2648" s="34"/>
      <c r="SQR2648" s="35"/>
      <c r="SQS2648" s="33" t="s">
        <v>144</v>
      </c>
      <c r="SQT2648" s="34"/>
      <c r="SQU2648" s="34"/>
      <c r="SQV2648" s="34"/>
      <c r="SQW2648" s="34"/>
      <c r="SQX2648" s="34"/>
      <c r="SQY2648" s="34"/>
      <c r="SQZ2648" s="35"/>
      <c r="SRA2648" s="33" t="s">
        <v>144</v>
      </c>
      <c r="SRB2648" s="34"/>
      <c r="SRC2648" s="34"/>
      <c r="SRD2648" s="34"/>
      <c r="SRE2648" s="34"/>
      <c r="SRF2648" s="34"/>
      <c r="SRG2648" s="34"/>
      <c r="SRH2648" s="35"/>
      <c r="SRI2648" s="33" t="s">
        <v>144</v>
      </c>
      <c r="SRJ2648" s="34"/>
      <c r="SRK2648" s="34"/>
      <c r="SRL2648" s="34"/>
      <c r="SRM2648" s="34"/>
      <c r="SRN2648" s="34"/>
      <c r="SRO2648" s="34"/>
      <c r="SRP2648" s="35"/>
      <c r="SRQ2648" s="33" t="s">
        <v>144</v>
      </c>
      <c r="SRR2648" s="34"/>
      <c r="SRS2648" s="34"/>
      <c r="SRT2648" s="34"/>
      <c r="SRU2648" s="34"/>
      <c r="SRV2648" s="34"/>
      <c r="SRW2648" s="34"/>
      <c r="SRX2648" s="35"/>
      <c r="SRY2648" s="33" t="s">
        <v>144</v>
      </c>
      <c r="SRZ2648" s="34"/>
      <c r="SSA2648" s="34"/>
      <c r="SSB2648" s="34"/>
      <c r="SSC2648" s="34"/>
      <c r="SSD2648" s="34"/>
      <c r="SSE2648" s="34"/>
      <c r="SSF2648" s="35"/>
      <c r="SSG2648" s="33" t="s">
        <v>144</v>
      </c>
      <c r="SSH2648" s="34"/>
      <c r="SSI2648" s="34"/>
      <c r="SSJ2648" s="34"/>
      <c r="SSK2648" s="34"/>
      <c r="SSL2648" s="34"/>
      <c r="SSM2648" s="34"/>
      <c r="SSN2648" s="35"/>
      <c r="SSO2648" s="33" t="s">
        <v>144</v>
      </c>
      <c r="SSP2648" s="34"/>
      <c r="SSQ2648" s="34"/>
      <c r="SSR2648" s="34"/>
      <c r="SSS2648" s="34"/>
      <c r="SST2648" s="34"/>
      <c r="SSU2648" s="34"/>
      <c r="SSV2648" s="35"/>
      <c r="SSW2648" s="33" t="s">
        <v>144</v>
      </c>
      <c r="SSX2648" s="34"/>
      <c r="SSY2648" s="34"/>
      <c r="SSZ2648" s="34"/>
      <c r="STA2648" s="34"/>
      <c r="STB2648" s="34"/>
      <c r="STC2648" s="34"/>
      <c r="STD2648" s="35"/>
      <c r="STE2648" s="33" t="s">
        <v>144</v>
      </c>
      <c r="STF2648" s="34"/>
      <c r="STG2648" s="34"/>
      <c r="STH2648" s="34"/>
      <c r="STI2648" s="34"/>
      <c r="STJ2648" s="34"/>
      <c r="STK2648" s="34"/>
      <c r="STL2648" s="35"/>
      <c r="STM2648" s="33" t="s">
        <v>144</v>
      </c>
      <c r="STN2648" s="34"/>
      <c r="STO2648" s="34"/>
      <c r="STP2648" s="34"/>
      <c r="STQ2648" s="34"/>
      <c r="STR2648" s="34"/>
      <c r="STS2648" s="34"/>
      <c r="STT2648" s="35"/>
      <c r="STU2648" s="33" t="s">
        <v>144</v>
      </c>
      <c r="STV2648" s="34"/>
      <c r="STW2648" s="34"/>
      <c r="STX2648" s="34"/>
      <c r="STY2648" s="34"/>
      <c r="STZ2648" s="34"/>
      <c r="SUA2648" s="34"/>
      <c r="SUB2648" s="35"/>
      <c r="SUC2648" s="33" t="s">
        <v>144</v>
      </c>
      <c r="SUD2648" s="34"/>
      <c r="SUE2648" s="34"/>
      <c r="SUF2648" s="34"/>
      <c r="SUG2648" s="34"/>
      <c r="SUH2648" s="34"/>
      <c r="SUI2648" s="34"/>
      <c r="SUJ2648" s="35"/>
      <c r="SUK2648" s="33" t="s">
        <v>144</v>
      </c>
      <c r="SUL2648" s="34"/>
      <c r="SUM2648" s="34"/>
      <c r="SUN2648" s="34"/>
      <c r="SUO2648" s="34"/>
      <c r="SUP2648" s="34"/>
      <c r="SUQ2648" s="34"/>
      <c r="SUR2648" s="35"/>
      <c r="SUS2648" s="33" t="s">
        <v>144</v>
      </c>
      <c r="SUT2648" s="34"/>
      <c r="SUU2648" s="34"/>
      <c r="SUV2648" s="34"/>
      <c r="SUW2648" s="34"/>
      <c r="SUX2648" s="34"/>
      <c r="SUY2648" s="34"/>
      <c r="SUZ2648" s="35"/>
      <c r="SVA2648" s="33" t="s">
        <v>144</v>
      </c>
      <c r="SVB2648" s="34"/>
      <c r="SVC2648" s="34"/>
      <c r="SVD2648" s="34"/>
      <c r="SVE2648" s="34"/>
      <c r="SVF2648" s="34"/>
      <c r="SVG2648" s="34"/>
      <c r="SVH2648" s="35"/>
      <c r="SVI2648" s="33" t="s">
        <v>144</v>
      </c>
      <c r="SVJ2648" s="34"/>
      <c r="SVK2648" s="34"/>
      <c r="SVL2648" s="34"/>
      <c r="SVM2648" s="34"/>
      <c r="SVN2648" s="34"/>
      <c r="SVO2648" s="34"/>
      <c r="SVP2648" s="35"/>
      <c r="SVQ2648" s="33" t="s">
        <v>144</v>
      </c>
      <c r="SVR2648" s="34"/>
      <c r="SVS2648" s="34"/>
      <c r="SVT2648" s="34"/>
      <c r="SVU2648" s="34"/>
      <c r="SVV2648" s="34"/>
      <c r="SVW2648" s="34"/>
      <c r="SVX2648" s="35"/>
      <c r="SVY2648" s="33" t="s">
        <v>144</v>
      </c>
      <c r="SVZ2648" s="34"/>
      <c r="SWA2648" s="34"/>
      <c r="SWB2648" s="34"/>
      <c r="SWC2648" s="34"/>
      <c r="SWD2648" s="34"/>
      <c r="SWE2648" s="34"/>
      <c r="SWF2648" s="35"/>
      <c r="SWG2648" s="33" t="s">
        <v>144</v>
      </c>
      <c r="SWH2648" s="34"/>
      <c r="SWI2648" s="34"/>
      <c r="SWJ2648" s="34"/>
      <c r="SWK2648" s="34"/>
      <c r="SWL2648" s="34"/>
      <c r="SWM2648" s="34"/>
      <c r="SWN2648" s="35"/>
      <c r="SWO2648" s="33" t="s">
        <v>144</v>
      </c>
      <c r="SWP2648" s="34"/>
      <c r="SWQ2648" s="34"/>
      <c r="SWR2648" s="34"/>
      <c r="SWS2648" s="34"/>
      <c r="SWT2648" s="34"/>
      <c r="SWU2648" s="34"/>
      <c r="SWV2648" s="35"/>
      <c r="SWW2648" s="33" t="s">
        <v>144</v>
      </c>
      <c r="SWX2648" s="34"/>
      <c r="SWY2648" s="34"/>
      <c r="SWZ2648" s="34"/>
      <c r="SXA2648" s="34"/>
      <c r="SXB2648" s="34"/>
      <c r="SXC2648" s="34"/>
      <c r="SXD2648" s="35"/>
      <c r="SXE2648" s="33" t="s">
        <v>144</v>
      </c>
      <c r="SXF2648" s="34"/>
      <c r="SXG2648" s="34"/>
      <c r="SXH2648" s="34"/>
      <c r="SXI2648" s="34"/>
      <c r="SXJ2648" s="34"/>
      <c r="SXK2648" s="34"/>
      <c r="SXL2648" s="35"/>
      <c r="SXM2648" s="33" t="s">
        <v>144</v>
      </c>
      <c r="SXN2648" s="34"/>
      <c r="SXO2648" s="34"/>
      <c r="SXP2648" s="34"/>
      <c r="SXQ2648" s="34"/>
      <c r="SXR2648" s="34"/>
      <c r="SXS2648" s="34"/>
      <c r="SXT2648" s="35"/>
      <c r="SXU2648" s="33" t="s">
        <v>144</v>
      </c>
      <c r="SXV2648" s="34"/>
      <c r="SXW2648" s="34"/>
      <c r="SXX2648" s="34"/>
      <c r="SXY2648" s="34"/>
      <c r="SXZ2648" s="34"/>
      <c r="SYA2648" s="34"/>
      <c r="SYB2648" s="35"/>
      <c r="SYC2648" s="33" t="s">
        <v>144</v>
      </c>
      <c r="SYD2648" s="34"/>
      <c r="SYE2648" s="34"/>
      <c r="SYF2648" s="34"/>
      <c r="SYG2648" s="34"/>
      <c r="SYH2648" s="34"/>
      <c r="SYI2648" s="34"/>
      <c r="SYJ2648" s="35"/>
      <c r="SYK2648" s="33" t="s">
        <v>144</v>
      </c>
      <c r="SYL2648" s="34"/>
      <c r="SYM2648" s="34"/>
      <c r="SYN2648" s="34"/>
      <c r="SYO2648" s="34"/>
      <c r="SYP2648" s="34"/>
      <c r="SYQ2648" s="34"/>
      <c r="SYR2648" s="35"/>
      <c r="SYS2648" s="33" t="s">
        <v>144</v>
      </c>
      <c r="SYT2648" s="34"/>
      <c r="SYU2648" s="34"/>
      <c r="SYV2648" s="34"/>
      <c r="SYW2648" s="34"/>
      <c r="SYX2648" s="34"/>
      <c r="SYY2648" s="34"/>
      <c r="SYZ2648" s="35"/>
      <c r="SZA2648" s="33" t="s">
        <v>144</v>
      </c>
      <c r="SZB2648" s="34"/>
      <c r="SZC2648" s="34"/>
      <c r="SZD2648" s="34"/>
      <c r="SZE2648" s="34"/>
      <c r="SZF2648" s="34"/>
      <c r="SZG2648" s="34"/>
      <c r="SZH2648" s="35"/>
      <c r="SZI2648" s="33" t="s">
        <v>144</v>
      </c>
      <c r="SZJ2648" s="34"/>
      <c r="SZK2648" s="34"/>
      <c r="SZL2648" s="34"/>
      <c r="SZM2648" s="34"/>
      <c r="SZN2648" s="34"/>
      <c r="SZO2648" s="34"/>
      <c r="SZP2648" s="35"/>
      <c r="SZQ2648" s="33" t="s">
        <v>144</v>
      </c>
      <c r="SZR2648" s="34"/>
      <c r="SZS2648" s="34"/>
      <c r="SZT2648" s="34"/>
      <c r="SZU2648" s="34"/>
      <c r="SZV2648" s="34"/>
      <c r="SZW2648" s="34"/>
      <c r="SZX2648" s="35"/>
      <c r="SZY2648" s="33" t="s">
        <v>144</v>
      </c>
      <c r="SZZ2648" s="34"/>
      <c r="TAA2648" s="34"/>
      <c r="TAB2648" s="34"/>
      <c r="TAC2648" s="34"/>
      <c r="TAD2648" s="34"/>
      <c r="TAE2648" s="34"/>
      <c r="TAF2648" s="35"/>
      <c r="TAG2648" s="33" t="s">
        <v>144</v>
      </c>
      <c r="TAH2648" s="34"/>
      <c r="TAI2648" s="34"/>
      <c r="TAJ2648" s="34"/>
      <c r="TAK2648" s="34"/>
      <c r="TAL2648" s="34"/>
      <c r="TAM2648" s="34"/>
      <c r="TAN2648" s="35"/>
      <c r="TAO2648" s="33" t="s">
        <v>144</v>
      </c>
      <c r="TAP2648" s="34"/>
      <c r="TAQ2648" s="34"/>
      <c r="TAR2648" s="34"/>
      <c r="TAS2648" s="34"/>
      <c r="TAT2648" s="34"/>
      <c r="TAU2648" s="34"/>
      <c r="TAV2648" s="35"/>
      <c r="TAW2648" s="33" t="s">
        <v>144</v>
      </c>
      <c r="TAX2648" s="34"/>
      <c r="TAY2648" s="34"/>
      <c r="TAZ2648" s="34"/>
      <c r="TBA2648" s="34"/>
      <c r="TBB2648" s="34"/>
      <c r="TBC2648" s="34"/>
      <c r="TBD2648" s="35"/>
      <c r="TBE2648" s="33" t="s">
        <v>144</v>
      </c>
      <c r="TBF2648" s="34"/>
      <c r="TBG2648" s="34"/>
      <c r="TBH2648" s="34"/>
      <c r="TBI2648" s="34"/>
      <c r="TBJ2648" s="34"/>
      <c r="TBK2648" s="34"/>
      <c r="TBL2648" s="35"/>
      <c r="TBM2648" s="33" t="s">
        <v>144</v>
      </c>
      <c r="TBN2648" s="34"/>
      <c r="TBO2648" s="34"/>
      <c r="TBP2648" s="34"/>
      <c r="TBQ2648" s="34"/>
      <c r="TBR2648" s="34"/>
      <c r="TBS2648" s="34"/>
      <c r="TBT2648" s="35"/>
      <c r="TBU2648" s="33" t="s">
        <v>144</v>
      </c>
      <c r="TBV2648" s="34"/>
      <c r="TBW2648" s="34"/>
      <c r="TBX2648" s="34"/>
      <c r="TBY2648" s="34"/>
      <c r="TBZ2648" s="34"/>
      <c r="TCA2648" s="34"/>
      <c r="TCB2648" s="35"/>
      <c r="TCC2648" s="33" t="s">
        <v>144</v>
      </c>
      <c r="TCD2648" s="34"/>
      <c r="TCE2648" s="34"/>
      <c r="TCF2648" s="34"/>
      <c r="TCG2648" s="34"/>
      <c r="TCH2648" s="34"/>
      <c r="TCI2648" s="34"/>
      <c r="TCJ2648" s="35"/>
      <c r="TCK2648" s="33" t="s">
        <v>144</v>
      </c>
      <c r="TCL2648" s="34"/>
      <c r="TCM2648" s="34"/>
      <c r="TCN2648" s="34"/>
      <c r="TCO2648" s="34"/>
      <c r="TCP2648" s="34"/>
      <c r="TCQ2648" s="34"/>
      <c r="TCR2648" s="35"/>
      <c r="TCS2648" s="33" t="s">
        <v>144</v>
      </c>
      <c r="TCT2648" s="34"/>
      <c r="TCU2648" s="34"/>
      <c r="TCV2648" s="34"/>
      <c r="TCW2648" s="34"/>
      <c r="TCX2648" s="34"/>
      <c r="TCY2648" s="34"/>
      <c r="TCZ2648" s="35"/>
      <c r="TDA2648" s="33" t="s">
        <v>144</v>
      </c>
      <c r="TDB2648" s="34"/>
      <c r="TDC2648" s="34"/>
      <c r="TDD2648" s="34"/>
      <c r="TDE2648" s="34"/>
      <c r="TDF2648" s="34"/>
      <c r="TDG2648" s="34"/>
      <c r="TDH2648" s="35"/>
      <c r="TDI2648" s="33" t="s">
        <v>144</v>
      </c>
      <c r="TDJ2648" s="34"/>
      <c r="TDK2648" s="34"/>
      <c r="TDL2648" s="34"/>
      <c r="TDM2648" s="34"/>
      <c r="TDN2648" s="34"/>
      <c r="TDO2648" s="34"/>
      <c r="TDP2648" s="35"/>
      <c r="TDQ2648" s="33" t="s">
        <v>144</v>
      </c>
      <c r="TDR2648" s="34"/>
      <c r="TDS2648" s="34"/>
      <c r="TDT2648" s="34"/>
      <c r="TDU2648" s="34"/>
      <c r="TDV2648" s="34"/>
      <c r="TDW2648" s="34"/>
      <c r="TDX2648" s="35"/>
      <c r="TDY2648" s="33" t="s">
        <v>144</v>
      </c>
      <c r="TDZ2648" s="34"/>
      <c r="TEA2648" s="34"/>
      <c r="TEB2648" s="34"/>
      <c r="TEC2648" s="34"/>
      <c r="TED2648" s="34"/>
      <c r="TEE2648" s="34"/>
      <c r="TEF2648" s="35"/>
      <c r="TEG2648" s="33" t="s">
        <v>144</v>
      </c>
      <c r="TEH2648" s="34"/>
      <c r="TEI2648" s="34"/>
      <c r="TEJ2648" s="34"/>
      <c r="TEK2648" s="34"/>
      <c r="TEL2648" s="34"/>
      <c r="TEM2648" s="34"/>
      <c r="TEN2648" s="35"/>
      <c r="TEO2648" s="33" t="s">
        <v>144</v>
      </c>
      <c r="TEP2648" s="34"/>
      <c r="TEQ2648" s="34"/>
      <c r="TER2648" s="34"/>
      <c r="TES2648" s="34"/>
      <c r="TET2648" s="34"/>
      <c r="TEU2648" s="34"/>
      <c r="TEV2648" s="35"/>
      <c r="TEW2648" s="33" t="s">
        <v>144</v>
      </c>
      <c r="TEX2648" s="34"/>
      <c r="TEY2648" s="34"/>
      <c r="TEZ2648" s="34"/>
      <c r="TFA2648" s="34"/>
      <c r="TFB2648" s="34"/>
      <c r="TFC2648" s="34"/>
      <c r="TFD2648" s="35"/>
      <c r="TFE2648" s="33" t="s">
        <v>144</v>
      </c>
      <c r="TFF2648" s="34"/>
      <c r="TFG2648" s="34"/>
      <c r="TFH2648" s="34"/>
      <c r="TFI2648" s="34"/>
      <c r="TFJ2648" s="34"/>
      <c r="TFK2648" s="34"/>
      <c r="TFL2648" s="35"/>
      <c r="TFM2648" s="33" t="s">
        <v>144</v>
      </c>
      <c r="TFN2648" s="34"/>
      <c r="TFO2648" s="34"/>
      <c r="TFP2648" s="34"/>
      <c r="TFQ2648" s="34"/>
      <c r="TFR2648" s="34"/>
      <c r="TFS2648" s="34"/>
      <c r="TFT2648" s="35"/>
      <c r="TFU2648" s="33" t="s">
        <v>144</v>
      </c>
      <c r="TFV2648" s="34"/>
      <c r="TFW2648" s="34"/>
      <c r="TFX2648" s="34"/>
      <c r="TFY2648" s="34"/>
      <c r="TFZ2648" s="34"/>
      <c r="TGA2648" s="34"/>
      <c r="TGB2648" s="35"/>
      <c r="TGC2648" s="33" t="s">
        <v>144</v>
      </c>
      <c r="TGD2648" s="34"/>
      <c r="TGE2648" s="34"/>
      <c r="TGF2648" s="34"/>
      <c r="TGG2648" s="34"/>
      <c r="TGH2648" s="34"/>
      <c r="TGI2648" s="34"/>
      <c r="TGJ2648" s="35"/>
      <c r="TGK2648" s="33" t="s">
        <v>144</v>
      </c>
      <c r="TGL2648" s="34"/>
      <c r="TGM2648" s="34"/>
      <c r="TGN2648" s="34"/>
      <c r="TGO2648" s="34"/>
      <c r="TGP2648" s="34"/>
      <c r="TGQ2648" s="34"/>
      <c r="TGR2648" s="35"/>
      <c r="TGS2648" s="33" t="s">
        <v>144</v>
      </c>
      <c r="TGT2648" s="34"/>
      <c r="TGU2648" s="34"/>
      <c r="TGV2648" s="34"/>
      <c r="TGW2648" s="34"/>
      <c r="TGX2648" s="34"/>
      <c r="TGY2648" s="34"/>
      <c r="TGZ2648" s="35"/>
      <c r="THA2648" s="33" t="s">
        <v>144</v>
      </c>
      <c r="THB2648" s="34"/>
      <c r="THC2648" s="34"/>
      <c r="THD2648" s="34"/>
      <c r="THE2648" s="34"/>
      <c r="THF2648" s="34"/>
      <c r="THG2648" s="34"/>
      <c r="THH2648" s="35"/>
      <c r="THI2648" s="33" t="s">
        <v>144</v>
      </c>
      <c r="THJ2648" s="34"/>
      <c r="THK2648" s="34"/>
      <c r="THL2648" s="34"/>
      <c r="THM2648" s="34"/>
      <c r="THN2648" s="34"/>
      <c r="THO2648" s="34"/>
      <c r="THP2648" s="35"/>
      <c r="THQ2648" s="33" t="s">
        <v>144</v>
      </c>
      <c r="THR2648" s="34"/>
      <c r="THS2648" s="34"/>
      <c r="THT2648" s="34"/>
      <c r="THU2648" s="34"/>
      <c r="THV2648" s="34"/>
      <c r="THW2648" s="34"/>
      <c r="THX2648" s="35"/>
      <c r="THY2648" s="33" t="s">
        <v>144</v>
      </c>
      <c r="THZ2648" s="34"/>
      <c r="TIA2648" s="34"/>
      <c r="TIB2648" s="34"/>
      <c r="TIC2648" s="34"/>
      <c r="TID2648" s="34"/>
      <c r="TIE2648" s="34"/>
      <c r="TIF2648" s="35"/>
      <c r="TIG2648" s="33" t="s">
        <v>144</v>
      </c>
      <c r="TIH2648" s="34"/>
      <c r="TII2648" s="34"/>
      <c r="TIJ2648" s="34"/>
      <c r="TIK2648" s="34"/>
      <c r="TIL2648" s="34"/>
      <c r="TIM2648" s="34"/>
      <c r="TIN2648" s="35"/>
      <c r="TIO2648" s="33" t="s">
        <v>144</v>
      </c>
      <c r="TIP2648" s="34"/>
      <c r="TIQ2648" s="34"/>
      <c r="TIR2648" s="34"/>
      <c r="TIS2648" s="34"/>
      <c r="TIT2648" s="34"/>
      <c r="TIU2648" s="34"/>
      <c r="TIV2648" s="35"/>
      <c r="TIW2648" s="33" t="s">
        <v>144</v>
      </c>
      <c r="TIX2648" s="34"/>
      <c r="TIY2648" s="34"/>
      <c r="TIZ2648" s="34"/>
      <c r="TJA2648" s="34"/>
      <c r="TJB2648" s="34"/>
      <c r="TJC2648" s="34"/>
      <c r="TJD2648" s="35"/>
      <c r="TJE2648" s="33" t="s">
        <v>144</v>
      </c>
      <c r="TJF2648" s="34"/>
      <c r="TJG2648" s="34"/>
      <c r="TJH2648" s="34"/>
      <c r="TJI2648" s="34"/>
      <c r="TJJ2648" s="34"/>
      <c r="TJK2648" s="34"/>
      <c r="TJL2648" s="35"/>
      <c r="TJM2648" s="33" t="s">
        <v>144</v>
      </c>
      <c r="TJN2648" s="34"/>
      <c r="TJO2648" s="34"/>
      <c r="TJP2648" s="34"/>
      <c r="TJQ2648" s="34"/>
      <c r="TJR2648" s="34"/>
      <c r="TJS2648" s="34"/>
      <c r="TJT2648" s="35"/>
      <c r="TJU2648" s="33" t="s">
        <v>144</v>
      </c>
      <c r="TJV2648" s="34"/>
      <c r="TJW2648" s="34"/>
      <c r="TJX2648" s="34"/>
      <c r="TJY2648" s="34"/>
      <c r="TJZ2648" s="34"/>
      <c r="TKA2648" s="34"/>
      <c r="TKB2648" s="35"/>
      <c r="TKC2648" s="33" t="s">
        <v>144</v>
      </c>
      <c r="TKD2648" s="34"/>
      <c r="TKE2648" s="34"/>
      <c r="TKF2648" s="34"/>
      <c r="TKG2648" s="34"/>
      <c r="TKH2648" s="34"/>
      <c r="TKI2648" s="34"/>
      <c r="TKJ2648" s="35"/>
      <c r="TKK2648" s="33" t="s">
        <v>144</v>
      </c>
      <c r="TKL2648" s="34"/>
      <c r="TKM2648" s="34"/>
      <c r="TKN2648" s="34"/>
      <c r="TKO2648" s="34"/>
      <c r="TKP2648" s="34"/>
      <c r="TKQ2648" s="34"/>
      <c r="TKR2648" s="35"/>
      <c r="TKS2648" s="33" t="s">
        <v>144</v>
      </c>
      <c r="TKT2648" s="34"/>
      <c r="TKU2648" s="34"/>
      <c r="TKV2648" s="34"/>
      <c r="TKW2648" s="34"/>
      <c r="TKX2648" s="34"/>
      <c r="TKY2648" s="34"/>
      <c r="TKZ2648" s="35"/>
      <c r="TLA2648" s="33" t="s">
        <v>144</v>
      </c>
      <c r="TLB2648" s="34"/>
      <c r="TLC2648" s="34"/>
      <c r="TLD2648" s="34"/>
      <c r="TLE2648" s="34"/>
      <c r="TLF2648" s="34"/>
      <c r="TLG2648" s="34"/>
      <c r="TLH2648" s="35"/>
      <c r="TLI2648" s="33" t="s">
        <v>144</v>
      </c>
      <c r="TLJ2648" s="34"/>
      <c r="TLK2648" s="34"/>
      <c r="TLL2648" s="34"/>
      <c r="TLM2648" s="34"/>
      <c r="TLN2648" s="34"/>
      <c r="TLO2648" s="34"/>
      <c r="TLP2648" s="35"/>
      <c r="TLQ2648" s="33" t="s">
        <v>144</v>
      </c>
      <c r="TLR2648" s="34"/>
      <c r="TLS2648" s="34"/>
      <c r="TLT2648" s="34"/>
      <c r="TLU2648" s="34"/>
      <c r="TLV2648" s="34"/>
      <c r="TLW2648" s="34"/>
      <c r="TLX2648" s="35"/>
      <c r="TLY2648" s="33" t="s">
        <v>144</v>
      </c>
      <c r="TLZ2648" s="34"/>
      <c r="TMA2648" s="34"/>
      <c r="TMB2648" s="34"/>
      <c r="TMC2648" s="34"/>
      <c r="TMD2648" s="34"/>
      <c r="TME2648" s="34"/>
      <c r="TMF2648" s="35"/>
      <c r="TMG2648" s="33" t="s">
        <v>144</v>
      </c>
      <c r="TMH2648" s="34"/>
      <c r="TMI2648" s="34"/>
      <c r="TMJ2648" s="34"/>
      <c r="TMK2648" s="34"/>
      <c r="TML2648" s="34"/>
      <c r="TMM2648" s="34"/>
      <c r="TMN2648" s="35"/>
      <c r="TMO2648" s="33" t="s">
        <v>144</v>
      </c>
      <c r="TMP2648" s="34"/>
      <c r="TMQ2648" s="34"/>
      <c r="TMR2648" s="34"/>
      <c r="TMS2648" s="34"/>
      <c r="TMT2648" s="34"/>
      <c r="TMU2648" s="34"/>
      <c r="TMV2648" s="35"/>
      <c r="TMW2648" s="33" t="s">
        <v>144</v>
      </c>
      <c r="TMX2648" s="34"/>
      <c r="TMY2648" s="34"/>
      <c r="TMZ2648" s="34"/>
      <c r="TNA2648" s="34"/>
      <c r="TNB2648" s="34"/>
      <c r="TNC2648" s="34"/>
      <c r="TND2648" s="35"/>
      <c r="TNE2648" s="33" t="s">
        <v>144</v>
      </c>
      <c r="TNF2648" s="34"/>
      <c r="TNG2648" s="34"/>
      <c r="TNH2648" s="34"/>
      <c r="TNI2648" s="34"/>
      <c r="TNJ2648" s="34"/>
      <c r="TNK2648" s="34"/>
      <c r="TNL2648" s="35"/>
      <c r="TNM2648" s="33" t="s">
        <v>144</v>
      </c>
      <c r="TNN2648" s="34"/>
      <c r="TNO2648" s="34"/>
      <c r="TNP2648" s="34"/>
      <c r="TNQ2648" s="34"/>
      <c r="TNR2648" s="34"/>
      <c r="TNS2648" s="34"/>
      <c r="TNT2648" s="35"/>
      <c r="TNU2648" s="33" t="s">
        <v>144</v>
      </c>
      <c r="TNV2648" s="34"/>
      <c r="TNW2648" s="34"/>
      <c r="TNX2648" s="34"/>
      <c r="TNY2648" s="34"/>
      <c r="TNZ2648" s="34"/>
      <c r="TOA2648" s="34"/>
      <c r="TOB2648" s="35"/>
      <c r="TOC2648" s="33" t="s">
        <v>144</v>
      </c>
      <c r="TOD2648" s="34"/>
      <c r="TOE2648" s="34"/>
      <c r="TOF2648" s="34"/>
      <c r="TOG2648" s="34"/>
      <c r="TOH2648" s="34"/>
      <c r="TOI2648" s="34"/>
      <c r="TOJ2648" s="35"/>
      <c r="TOK2648" s="33" t="s">
        <v>144</v>
      </c>
      <c r="TOL2648" s="34"/>
      <c r="TOM2648" s="34"/>
      <c r="TON2648" s="34"/>
      <c r="TOO2648" s="34"/>
      <c r="TOP2648" s="34"/>
      <c r="TOQ2648" s="34"/>
      <c r="TOR2648" s="35"/>
      <c r="TOS2648" s="33" t="s">
        <v>144</v>
      </c>
      <c r="TOT2648" s="34"/>
      <c r="TOU2648" s="34"/>
      <c r="TOV2648" s="34"/>
      <c r="TOW2648" s="34"/>
      <c r="TOX2648" s="34"/>
      <c r="TOY2648" s="34"/>
      <c r="TOZ2648" s="35"/>
      <c r="TPA2648" s="33" t="s">
        <v>144</v>
      </c>
      <c r="TPB2648" s="34"/>
      <c r="TPC2648" s="34"/>
      <c r="TPD2648" s="34"/>
      <c r="TPE2648" s="34"/>
      <c r="TPF2648" s="34"/>
      <c r="TPG2648" s="34"/>
      <c r="TPH2648" s="35"/>
      <c r="TPI2648" s="33" t="s">
        <v>144</v>
      </c>
      <c r="TPJ2648" s="34"/>
      <c r="TPK2648" s="34"/>
      <c r="TPL2648" s="34"/>
      <c r="TPM2648" s="34"/>
      <c r="TPN2648" s="34"/>
      <c r="TPO2648" s="34"/>
      <c r="TPP2648" s="35"/>
      <c r="TPQ2648" s="33" t="s">
        <v>144</v>
      </c>
      <c r="TPR2648" s="34"/>
      <c r="TPS2648" s="34"/>
      <c r="TPT2648" s="34"/>
      <c r="TPU2648" s="34"/>
      <c r="TPV2648" s="34"/>
      <c r="TPW2648" s="34"/>
      <c r="TPX2648" s="35"/>
      <c r="TPY2648" s="33" t="s">
        <v>144</v>
      </c>
      <c r="TPZ2648" s="34"/>
      <c r="TQA2648" s="34"/>
      <c r="TQB2648" s="34"/>
      <c r="TQC2648" s="34"/>
      <c r="TQD2648" s="34"/>
      <c r="TQE2648" s="34"/>
      <c r="TQF2648" s="35"/>
      <c r="TQG2648" s="33" t="s">
        <v>144</v>
      </c>
      <c r="TQH2648" s="34"/>
      <c r="TQI2648" s="34"/>
      <c r="TQJ2648" s="34"/>
      <c r="TQK2648" s="34"/>
      <c r="TQL2648" s="34"/>
      <c r="TQM2648" s="34"/>
      <c r="TQN2648" s="35"/>
      <c r="TQO2648" s="33" t="s">
        <v>144</v>
      </c>
      <c r="TQP2648" s="34"/>
      <c r="TQQ2648" s="34"/>
      <c r="TQR2648" s="34"/>
      <c r="TQS2648" s="34"/>
      <c r="TQT2648" s="34"/>
      <c r="TQU2648" s="34"/>
      <c r="TQV2648" s="35"/>
      <c r="TQW2648" s="33" t="s">
        <v>144</v>
      </c>
      <c r="TQX2648" s="34"/>
      <c r="TQY2648" s="34"/>
      <c r="TQZ2648" s="34"/>
      <c r="TRA2648" s="34"/>
      <c r="TRB2648" s="34"/>
      <c r="TRC2648" s="34"/>
      <c r="TRD2648" s="35"/>
      <c r="TRE2648" s="33" t="s">
        <v>144</v>
      </c>
      <c r="TRF2648" s="34"/>
      <c r="TRG2648" s="34"/>
      <c r="TRH2648" s="34"/>
      <c r="TRI2648" s="34"/>
      <c r="TRJ2648" s="34"/>
      <c r="TRK2648" s="34"/>
      <c r="TRL2648" s="35"/>
      <c r="TRM2648" s="33" t="s">
        <v>144</v>
      </c>
      <c r="TRN2648" s="34"/>
      <c r="TRO2648" s="34"/>
      <c r="TRP2648" s="34"/>
      <c r="TRQ2648" s="34"/>
      <c r="TRR2648" s="34"/>
      <c r="TRS2648" s="34"/>
      <c r="TRT2648" s="35"/>
      <c r="TRU2648" s="33" t="s">
        <v>144</v>
      </c>
      <c r="TRV2648" s="34"/>
      <c r="TRW2648" s="34"/>
      <c r="TRX2648" s="34"/>
      <c r="TRY2648" s="34"/>
      <c r="TRZ2648" s="34"/>
      <c r="TSA2648" s="34"/>
      <c r="TSB2648" s="35"/>
      <c r="TSC2648" s="33" t="s">
        <v>144</v>
      </c>
      <c r="TSD2648" s="34"/>
      <c r="TSE2648" s="34"/>
      <c r="TSF2648" s="34"/>
      <c r="TSG2648" s="34"/>
      <c r="TSH2648" s="34"/>
      <c r="TSI2648" s="34"/>
      <c r="TSJ2648" s="35"/>
      <c r="TSK2648" s="33" t="s">
        <v>144</v>
      </c>
      <c r="TSL2648" s="34"/>
      <c r="TSM2648" s="34"/>
      <c r="TSN2648" s="34"/>
      <c r="TSO2648" s="34"/>
      <c r="TSP2648" s="34"/>
      <c r="TSQ2648" s="34"/>
      <c r="TSR2648" s="35"/>
      <c r="TSS2648" s="33" t="s">
        <v>144</v>
      </c>
      <c r="TST2648" s="34"/>
      <c r="TSU2648" s="34"/>
      <c r="TSV2648" s="34"/>
      <c r="TSW2648" s="34"/>
      <c r="TSX2648" s="34"/>
      <c r="TSY2648" s="34"/>
      <c r="TSZ2648" s="35"/>
      <c r="TTA2648" s="33" t="s">
        <v>144</v>
      </c>
      <c r="TTB2648" s="34"/>
      <c r="TTC2648" s="34"/>
      <c r="TTD2648" s="34"/>
      <c r="TTE2648" s="34"/>
      <c r="TTF2648" s="34"/>
      <c r="TTG2648" s="34"/>
      <c r="TTH2648" s="35"/>
      <c r="TTI2648" s="33" t="s">
        <v>144</v>
      </c>
      <c r="TTJ2648" s="34"/>
      <c r="TTK2648" s="34"/>
      <c r="TTL2648" s="34"/>
      <c r="TTM2648" s="34"/>
      <c r="TTN2648" s="34"/>
      <c r="TTO2648" s="34"/>
      <c r="TTP2648" s="35"/>
      <c r="TTQ2648" s="33" t="s">
        <v>144</v>
      </c>
      <c r="TTR2648" s="34"/>
      <c r="TTS2648" s="34"/>
      <c r="TTT2648" s="34"/>
      <c r="TTU2648" s="34"/>
      <c r="TTV2648" s="34"/>
      <c r="TTW2648" s="34"/>
      <c r="TTX2648" s="35"/>
      <c r="TTY2648" s="33" t="s">
        <v>144</v>
      </c>
      <c r="TTZ2648" s="34"/>
      <c r="TUA2648" s="34"/>
      <c r="TUB2648" s="34"/>
      <c r="TUC2648" s="34"/>
      <c r="TUD2648" s="34"/>
      <c r="TUE2648" s="34"/>
      <c r="TUF2648" s="35"/>
      <c r="TUG2648" s="33" t="s">
        <v>144</v>
      </c>
      <c r="TUH2648" s="34"/>
      <c r="TUI2648" s="34"/>
      <c r="TUJ2648" s="34"/>
      <c r="TUK2648" s="34"/>
      <c r="TUL2648" s="34"/>
      <c r="TUM2648" s="34"/>
      <c r="TUN2648" s="35"/>
      <c r="TUO2648" s="33" t="s">
        <v>144</v>
      </c>
      <c r="TUP2648" s="34"/>
      <c r="TUQ2648" s="34"/>
      <c r="TUR2648" s="34"/>
      <c r="TUS2648" s="34"/>
      <c r="TUT2648" s="34"/>
      <c r="TUU2648" s="34"/>
      <c r="TUV2648" s="35"/>
      <c r="TUW2648" s="33" t="s">
        <v>144</v>
      </c>
      <c r="TUX2648" s="34"/>
      <c r="TUY2648" s="34"/>
      <c r="TUZ2648" s="34"/>
      <c r="TVA2648" s="34"/>
      <c r="TVB2648" s="34"/>
      <c r="TVC2648" s="34"/>
      <c r="TVD2648" s="35"/>
      <c r="TVE2648" s="33" t="s">
        <v>144</v>
      </c>
      <c r="TVF2648" s="34"/>
      <c r="TVG2648" s="34"/>
      <c r="TVH2648" s="34"/>
      <c r="TVI2648" s="34"/>
      <c r="TVJ2648" s="34"/>
      <c r="TVK2648" s="34"/>
      <c r="TVL2648" s="35"/>
      <c r="TVM2648" s="33" t="s">
        <v>144</v>
      </c>
      <c r="TVN2648" s="34"/>
      <c r="TVO2648" s="34"/>
      <c r="TVP2648" s="34"/>
      <c r="TVQ2648" s="34"/>
      <c r="TVR2648" s="34"/>
      <c r="TVS2648" s="34"/>
      <c r="TVT2648" s="35"/>
      <c r="TVU2648" s="33" t="s">
        <v>144</v>
      </c>
      <c r="TVV2648" s="34"/>
      <c r="TVW2648" s="34"/>
      <c r="TVX2648" s="34"/>
      <c r="TVY2648" s="34"/>
      <c r="TVZ2648" s="34"/>
      <c r="TWA2648" s="34"/>
      <c r="TWB2648" s="35"/>
      <c r="TWC2648" s="33" t="s">
        <v>144</v>
      </c>
      <c r="TWD2648" s="34"/>
      <c r="TWE2648" s="34"/>
      <c r="TWF2648" s="34"/>
      <c r="TWG2648" s="34"/>
      <c r="TWH2648" s="34"/>
      <c r="TWI2648" s="34"/>
      <c r="TWJ2648" s="35"/>
      <c r="TWK2648" s="33" t="s">
        <v>144</v>
      </c>
      <c r="TWL2648" s="34"/>
      <c r="TWM2648" s="34"/>
      <c r="TWN2648" s="34"/>
      <c r="TWO2648" s="34"/>
      <c r="TWP2648" s="34"/>
      <c r="TWQ2648" s="34"/>
      <c r="TWR2648" s="35"/>
      <c r="TWS2648" s="33" t="s">
        <v>144</v>
      </c>
      <c r="TWT2648" s="34"/>
      <c r="TWU2648" s="34"/>
      <c r="TWV2648" s="34"/>
      <c r="TWW2648" s="34"/>
      <c r="TWX2648" s="34"/>
      <c r="TWY2648" s="34"/>
      <c r="TWZ2648" s="35"/>
      <c r="TXA2648" s="33" t="s">
        <v>144</v>
      </c>
      <c r="TXB2648" s="34"/>
      <c r="TXC2648" s="34"/>
      <c r="TXD2648" s="34"/>
      <c r="TXE2648" s="34"/>
      <c r="TXF2648" s="34"/>
      <c r="TXG2648" s="34"/>
      <c r="TXH2648" s="35"/>
      <c r="TXI2648" s="33" t="s">
        <v>144</v>
      </c>
      <c r="TXJ2648" s="34"/>
      <c r="TXK2648" s="34"/>
      <c r="TXL2648" s="34"/>
      <c r="TXM2648" s="34"/>
      <c r="TXN2648" s="34"/>
      <c r="TXO2648" s="34"/>
      <c r="TXP2648" s="35"/>
      <c r="TXQ2648" s="33" t="s">
        <v>144</v>
      </c>
      <c r="TXR2648" s="34"/>
      <c r="TXS2648" s="34"/>
      <c r="TXT2648" s="34"/>
      <c r="TXU2648" s="34"/>
      <c r="TXV2648" s="34"/>
      <c r="TXW2648" s="34"/>
      <c r="TXX2648" s="35"/>
      <c r="TXY2648" s="33" t="s">
        <v>144</v>
      </c>
      <c r="TXZ2648" s="34"/>
      <c r="TYA2648" s="34"/>
      <c r="TYB2648" s="34"/>
      <c r="TYC2648" s="34"/>
      <c r="TYD2648" s="34"/>
      <c r="TYE2648" s="34"/>
      <c r="TYF2648" s="35"/>
      <c r="TYG2648" s="33" t="s">
        <v>144</v>
      </c>
      <c r="TYH2648" s="34"/>
      <c r="TYI2648" s="34"/>
      <c r="TYJ2648" s="34"/>
      <c r="TYK2648" s="34"/>
      <c r="TYL2648" s="34"/>
      <c r="TYM2648" s="34"/>
      <c r="TYN2648" s="35"/>
      <c r="TYO2648" s="33" t="s">
        <v>144</v>
      </c>
      <c r="TYP2648" s="34"/>
      <c r="TYQ2648" s="34"/>
      <c r="TYR2648" s="34"/>
      <c r="TYS2648" s="34"/>
      <c r="TYT2648" s="34"/>
      <c r="TYU2648" s="34"/>
      <c r="TYV2648" s="35"/>
      <c r="TYW2648" s="33" t="s">
        <v>144</v>
      </c>
      <c r="TYX2648" s="34"/>
      <c r="TYY2648" s="34"/>
      <c r="TYZ2648" s="34"/>
      <c r="TZA2648" s="34"/>
      <c r="TZB2648" s="34"/>
      <c r="TZC2648" s="34"/>
      <c r="TZD2648" s="35"/>
      <c r="TZE2648" s="33" t="s">
        <v>144</v>
      </c>
      <c r="TZF2648" s="34"/>
      <c r="TZG2648" s="34"/>
      <c r="TZH2648" s="34"/>
      <c r="TZI2648" s="34"/>
      <c r="TZJ2648" s="34"/>
      <c r="TZK2648" s="34"/>
      <c r="TZL2648" s="35"/>
      <c r="TZM2648" s="33" t="s">
        <v>144</v>
      </c>
      <c r="TZN2648" s="34"/>
      <c r="TZO2648" s="34"/>
      <c r="TZP2648" s="34"/>
      <c r="TZQ2648" s="34"/>
      <c r="TZR2648" s="34"/>
      <c r="TZS2648" s="34"/>
      <c r="TZT2648" s="35"/>
      <c r="TZU2648" s="33" t="s">
        <v>144</v>
      </c>
      <c r="TZV2648" s="34"/>
      <c r="TZW2648" s="34"/>
      <c r="TZX2648" s="34"/>
      <c r="TZY2648" s="34"/>
      <c r="TZZ2648" s="34"/>
      <c r="UAA2648" s="34"/>
      <c r="UAB2648" s="35"/>
      <c r="UAC2648" s="33" t="s">
        <v>144</v>
      </c>
      <c r="UAD2648" s="34"/>
      <c r="UAE2648" s="34"/>
      <c r="UAF2648" s="34"/>
      <c r="UAG2648" s="34"/>
      <c r="UAH2648" s="34"/>
      <c r="UAI2648" s="34"/>
      <c r="UAJ2648" s="35"/>
      <c r="UAK2648" s="33" t="s">
        <v>144</v>
      </c>
      <c r="UAL2648" s="34"/>
      <c r="UAM2648" s="34"/>
      <c r="UAN2648" s="34"/>
      <c r="UAO2648" s="34"/>
      <c r="UAP2648" s="34"/>
      <c r="UAQ2648" s="34"/>
      <c r="UAR2648" s="35"/>
      <c r="UAS2648" s="33" t="s">
        <v>144</v>
      </c>
      <c r="UAT2648" s="34"/>
      <c r="UAU2648" s="34"/>
      <c r="UAV2648" s="34"/>
      <c r="UAW2648" s="34"/>
      <c r="UAX2648" s="34"/>
      <c r="UAY2648" s="34"/>
      <c r="UAZ2648" s="35"/>
      <c r="UBA2648" s="33" t="s">
        <v>144</v>
      </c>
      <c r="UBB2648" s="34"/>
      <c r="UBC2648" s="34"/>
      <c r="UBD2648" s="34"/>
      <c r="UBE2648" s="34"/>
      <c r="UBF2648" s="34"/>
      <c r="UBG2648" s="34"/>
      <c r="UBH2648" s="35"/>
      <c r="UBI2648" s="33" t="s">
        <v>144</v>
      </c>
      <c r="UBJ2648" s="34"/>
      <c r="UBK2648" s="34"/>
      <c r="UBL2648" s="34"/>
      <c r="UBM2648" s="34"/>
      <c r="UBN2648" s="34"/>
      <c r="UBO2648" s="34"/>
      <c r="UBP2648" s="35"/>
      <c r="UBQ2648" s="33" t="s">
        <v>144</v>
      </c>
      <c r="UBR2648" s="34"/>
      <c r="UBS2648" s="34"/>
      <c r="UBT2648" s="34"/>
      <c r="UBU2648" s="34"/>
      <c r="UBV2648" s="34"/>
      <c r="UBW2648" s="34"/>
      <c r="UBX2648" s="35"/>
      <c r="UBY2648" s="33" t="s">
        <v>144</v>
      </c>
      <c r="UBZ2648" s="34"/>
      <c r="UCA2648" s="34"/>
      <c r="UCB2648" s="34"/>
      <c r="UCC2648" s="34"/>
      <c r="UCD2648" s="34"/>
      <c r="UCE2648" s="34"/>
      <c r="UCF2648" s="35"/>
      <c r="UCG2648" s="33" t="s">
        <v>144</v>
      </c>
      <c r="UCH2648" s="34"/>
      <c r="UCI2648" s="34"/>
      <c r="UCJ2648" s="34"/>
      <c r="UCK2648" s="34"/>
      <c r="UCL2648" s="34"/>
      <c r="UCM2648" s="34"/>
      <c r="UCN2648" s="35"/>
      <c r="UCO2648" s="33" t="s">
        <v>144</v>
      </c>
      <c r="UCP2648" s="34"/>
      <c r="UCQ2648" s="34"/>
      <c r="UCR2648" s="34"/>
      <c r="UCS2648" s="34"/>
      <c r="UCT2648" s="34"/>
      <c r="UCU2648" s="34"/>
      <c r="UCV2648" s="35"/>
      <c r="UCW2648" s="33" t="s">
        <v>144</v>
      </c>
      <c r="UCX2648" s="34"/>
      <c r="UCY2648" s="34"/>
      <c r="UCZ2648" s="34"/>
      <c r="UDA2648" s="34"/>
      <c r="UDB2648" s="34"/>
      <c r="UDC2648" s="34"/>
      <c r="UDD2648" s="35"/>
      <c r="UDE2648" s="33" t="s">
        <v>144</v>
      </c>
      <c r="UDF2648" s="34"/>
      <c r="UDG2648" s="34"/>
      <c r="UDH2648" s="34"/>
      <c r="UDI2648" s="34"/>
      <c r="UDJ2648" s="34"/>
      <c r="UDK2648" s="34"/>
      <c r="UDL2648" s="35"/>
      <c r="UDM2648" s="33" t="s">
        <v>144</v>
      </c>
      <c r="UDN2648" s="34"/>
      <c r="UDO2648" s="34"/>
      <c r="UDP2648" s="34"/>
      <c r="UDQ2648" s="34"/>
      <c r="UDR2648" s="34"/>
      <c r="UDS2648" s="34"/>
      <c r="UDT2648" s="35"/>
      <c r="UDU2648" s="33" t="s">
        <v>144</v>
      </c>
      <c r="UDV2648" s="34"/>
      <c r="UDW2648" s="34"/>
      <c r="UDX2648" s="34"/>
      <c r="UDY2648" s="34"/>
      <c r="UDZ2648" s="34"/>
      <c r="UEA2648" s="34"/>
      <c r="UEB2648" s="35"/>
      <c r="UEC2648" s="33" t="s">
        <v>144</v>
      </c>
      <c r="UED2648" s="34"/>
      <c r="UEE2648" s="34"/>
      <c r="UEF2648" s="34"/>
      <c r="UEG2648" s="34"/>
      <c r="UEH2648" s="34"/>
      <c r="UEI2648" s="34"/>
      <c r="UEJ2648" s="35"/>
      <c r="UEK2648" s="33" t="s">
        <v>144</v>
      </c>
      <c r="UEL2648" s="34"/>
      <c r="UEM2648" s="34"/>
      <c r="UEN2648" s="34"/>
      <c r="UEO2648" s="34"/>
      <c r="UEP2648" s="34"/>
      <c r="UEQ2648" s="34"/>
      <c r="UER2648" s="35"/>
      <c r="UES2648" s="33" t="s">
        <v>144</v>
      </c>
      <c r="UET2648" s="34"/>
      <c r="UEU2648" s="34"/>
      <c r="UEV2648" s="34"/>
      <c r="UEW2648" s="34"/>
      <c r="UEX2648" s="34"/>
      <c r="UEY2648" s="34"/>
      <c r="UEZ2648" s="35"/>
      <c r="UFA2648" s="33" t="s">
        <v>144</v>
      </c>
      <c r="UFB2648" s="34"/>
      <c r="UFC2648" s="34"/>
      <c r="UFD2648" s="34"/>
      <c r="UFE2648" s="34"/>
      <c r="UFF2648" s="34"/>
      <c r="UFG2648" s="34"/>
      <c r="UFH2648" s="35"/>
      <c r="UFI2648" s="33" t="s">
        <v>144</v>
      </c>
      <c r="UFJ2648" s="34"/>
      <c r="UFK2648" s="34"/>
      <c r="UFL2648" s="34"/>
      <c r="UFM2648" s="34"/>
      <c r="UFN2648" s="34"/>
      <c r="UFO2648" s="34"/>
      <c r="UFP2648" s="35"/>
      <c r="UFQ2648" s="33" t="s">
        <v>144</v>
      </c>
      <c r="UFR2648" s="34"/>
      <c r="UFS2648" s="34"/>
      <c r="UFT2648" s="34"/>
      <c r="UFU2648" s="34"/>
      <c r="UFV2648" s="34"/>
      <c r="UFW2648" s="34"/>
      <c r="UFX2648" s="35"/>
      <c r="UFY2648" s="33" t="s">
        <v>144</v>
      </c>
      <c r="UFZ2648" s="34"/>
      <c r="UGA2648" s="34"/>
      <c r="UGB2648" s="34"/>
      <c r="UGC2648" s="34"/>
      <c r="UGD2648" s="34"/>
      <c r="UGE2648" s="34"/>
      <c r="UGF2648" s="35"/>
      <c r="UGG2648" s="33" t="s">
        <v>144</v>
      </c>
      <c r="UGH2648" s="34"/>
      <c r="UGI2648" s="34"/>
      <c r="UGJ2648" s="34"/>
      <c r="UGK2648" s="34"/>
      <c r="UGL2648" s="34"/>
      <c r="UGM2648" s="34"/>
      <c r="UGN2648" s="35"/>
      <c r="UGO2648" s="33" t="s">
        <v>144</v>
      </c>
      <c r="UGP2648" s="34"/>
      <c r="UGQ2648" s="34"/>
      <c r="UGR2648" s="34"/>
      <c r="UGS2648" s="34"/>
      <c r="UGT2648" s="34"/>
      <c r="UGU2648" s="34"/>
      <c r="UGV2648" s="35"/>
      <c r="UGW2648" s="33" t="s">
        <v>144</v>
      </c>
      <c r="UGX2648" s="34"/>
      <c r="UGY2648" s="34"/>
      <c r="UGZ2648" s="34"/>
      <c r="UHA2648" s="34"/>
      <c r="UHB2648" s="34"/>
      <c r="UHC2648" s="34"/>
      <c r="UHD2648" s="35"/>
      <c r="UHE2648" s="33" t="s">
        <v>144</v>
      </c>
      <c r="UHF2648" s="34"/>
      <c r="UHG2648" s="34"/>
      <c r="UHH2648" s="34"/>
      <c r="UHI2648" s="34"/>
      <c r="UHJ2648" s="34"/>
      <c r="UHK2648" s="34"/>
      <c r="UHL2648" s="35"/>
      <c r="UHM2648" s="33" t="s">
        <v>144</v>
      </c>
      <c r="UHN2648" s="34"/>
      <c r="UHO2648" s="34"/>
      <c r="UHP2648" s="34"/>
      <c r="UHQ2648" s="34"/>
      <c r="UHR2648" s="34"/>
      <c r="UHS2648" s="34"/>
      <c r="UHT2648" s="35"/>
      <c r="UHU2648" s="33" t="s">
        <v>144</v>
      </c>
      <c r="UHV2648" s="34"/>
      <c r="UHW2648" s="34"/>
      <c r="UHX2648" s="34"/>
      <c r="UHY2648" s="34"/>
      <c r="UHZ2648" s="34"/>
      <c r="UIA2648" s="34"/>
      <c r="UIB2648" s="35"/>
      <c r="UIC2648" s="33" t="s">
        <v>144</v>
      </c>
      <c r="UID2648" s="34"/>
      <c r="UIE2648" s="34"/>
      <c r="UIF2648" s="34"/>
      <c r="UIG2648" s="34"/>
      <c r="UIH2648" s="34"/>
      <c r="UII2648" s="34"/>
      <c r="UIJ2648" s="35"/>
      <c r="UIK2648" s="33" t="s">
        <v>144</v>
      </c>
      <c r="UIL2648" s="34"/>
      <c r="UIM2648" s="34"/>
      <c r="UIN2648" s="34"/>
      <c r="UIO2648" s="34"/>
      <c r="UIP2648" s="34"/>
      <c r="UIQ2648" s="34"/>
      <c r="UIR2648" s="35"/>
      <c r="UIS2648" s="33" t="s">
        <v>144</v>
      </c>
      <c r="UIT2648" s="34"/>
      <c r="UIU2648" s="34"/>
      <c r="UIV2648" s="34"/>
      <c r="UIW2648" s="34"/>
      <c r="UIX2648" s="34"/>
      <c r="UIY2648" s="34"/>
      <c r="UIZ2648" s="35"/>
      <c r="UJA2648" s="33" t="s">
        <v>144</v>
      </c>
      <c r="UJB2648" s="34"/>
      <c r="UJC2648" s="34"/>
      <c r="UJD2648" s="34"/>
      <c r="UJE2648" s="34"/>
      <c r="UJF2648" s="34"/>
      <c r="UJG2648" s="34"/>
      <c r="UJH2648" s="35"/>
      <c r="UJI2648" s="33" t="s">
        <v>144</v>
      </c>
      <c r="UJJ2648" s="34"/>
      <c r="UJK2648" s="34"/>
      <c r="UJL2648" s="34"/>
      <c r="UJM2648" s="34"/>
      <c r="UJN2648" s="34"/>
      <c r="UJO2648" s="34"/>
      <c r="UJP2648" s="35"/>
      <c r="UJQ2648" s="33" t="s">
        <v>144</v>
      </c>
      <c r="UJR2648" s="34"/>
      <c r="UJS2648" s="34"/>
      <c r="UJT2648" s="34"/>
      <c r="UJU2648" s="34"/>
      <c r="UJV2648" s="34"/>
      <c r="UJW2648" s="34"/>
      <c r="UJX2648" s="35"/>
      <c r="UJY2648" s="33" t="s">
        <v>144</v>
      </c>
      <c r="UJZ2648" s="34"/>
      <c r="UKA2648" s="34"/>
      <c r="UKB2648" s="34"/>
      <c r="UKC2648" s="34"/>
      <c r="UKD2648" s="34"/>
      <c r="UKE2648" s="34"/>
      <c r="UKF2648" s="35"/>
      <c r="UKG2648" s="33" t="s">
        <v>144</v>
      </c>
      <c r="UKH2648" s="34"/>
      <c r="UKI2648" s="34"/>
      <c r="UKJ2648" s="34"/>
      <c r="UKK2648" s="34"/>
      <c r="UKL2648" s="34"/>
      <c r="UKM2648" s="34"/>
      <c r="UKN2648" s="35"/>
      <c r="UKO2648" s="33" t="s">
        <v>144</v>
      </c>
      <c r="UKP2648" s="34"/>
      <c r="UKQ2648" s="34"/>
      <c r="UKR2648" s="34"/>
      <c r="UKS2648" s="34"/>
      <c r="UKT2648" s="34"/>
      <c r="UKU2648" s="34"/>
      <c r="UKV2648" s="35"/>
      <c r="UKW2648" s="33" t="s">
        <v>144</v>
      </c>
      <c r="UKX2648" s="34"/>
      <c r="UKY2648" s="34"/>
      <c r="UKZ2648" s="34"/>
      <c r="ULA2648" s="34"/>
      <c r="ULB2648" s="34"/>
      <c r="ULC2648" s="34"/>
      <c r="ULD2648" s="35"/>
      <c r="ULE2648" s="33" t="s">
        <v>144</v>
      </c>
      <c r="ULF2648" s="34"/>
      <c r="ULG2648" s="34"/>
      <c r="ULH2648" s="34"/>
      <c r="ULI2648" s="34"/>
      <c r="ULJ2648" s="34"/>
      <c r="ULK2648" s="34"/>
      <c r="ULL2648" s="35"/>
      <c r="ULM2648" s="33" t="s">
        <v>144</v>
      </c>
      <c r="ULN2648" s="34"/>
      <c r="ULO2648" s="34"/>
      <c r="ULP2648" s="34"/>
      <c r="ULQ2648" s="34"/>
      <c r="ULR2648" s="34"/>
      <c r="ULS2648" s="34"/>
      <c r="ULT2648" s="35"/>
      <c r="ULU2648" s="33" t="s">
        <v>144</v>
      </c>
      <c r="ULV2648" s="34"/>
      <c r="ULW2648" s="34"/>
      <c r="ULX2648" s="34"/>
      <c r="ULY2648" s="34"/>
      <c r="ULZ2648" s="34"/>
      <c r="UMA2648" s="34"/>
      <c r="UMB2648" s="35"/>
      <c r="UMC2648" s="33" t="s">
        <v>144</v>
      </c>
      <c r="UMD2648" s="34"/>
      <c r="UME2648" s="34"/>
      <c r="UMF2648" s="34"/>
      <c r="UMG2648" s="34"/>
      <c r="UMH2648" s="34"/>
      <c r="UMI2648" s="34"/>
      <c r="UMJ2648" s="35"/>
      <c r="UMK2648" s="33" t="s">
        <v>144</v>
      </c>
      <c r="UML2648" s="34"/>
      <c r="UMM2648" s="34"/>
      <c r="UMN2648" s="34"/>
      <c r="UMO2648" s="34"/>
      <c r="UMP2648" s="34"/>
      <c r="UMQ2648" s="34"/>
      <c r="UMR2648" s="35"/>
      <c r="UMS2648" s="33" t="s">
        <v>144</v>
      </c>
      <c r="UMT2648" s="34"/>
      <c r="UMU2648" s="34"/>
      <c r="UMV2648" s="34"/>
      <c r="UMW2648" s="34"/>
      <c r="UMX2648" s="34"/>
      <c r="UMY2648" s="34"/>
      <c r="UMZ2648" s="35"/>
      <c r="UNA2648" s="33" t="s">
        <v>144</v>
      </c>
      <c r="UNB2648" s="34"/>
      <c r="UNC2648" s="34"/>
      <c r="UND2648" s="34"/>
      <c r="UNE2648" s="34"/>
      <c r="UNF2648" s="34"/>
      <c r="UNG2648" s="34"/>
      <c r="UNH2648" s="35"/>
      <c r="UNI2648" s="33" t="s">
        <v>144</v>
      </c>
      <c r="UNJ2648" s="34"/>
      <c r="UNK2648" s="34"/>
      <c r="UNL2648" s="34"/>
      <c r="UNM2648" s="34"/>
      <c r="UNN2648" s="34"/>
      <c r="UNO2648" s="34"/>
      <c r="UNP2648" s="35"/>
      <c r="UNQ2648" s="33" t="s">
        <v>144</v>
      </c>
      <c r="UNR2648" s="34"/>
      <c r="UNS2648" s="34"/>
      <c r="UNT2648" s="34"/>
      <c r="UNU2648" s="34"/>
      <c r="UNV2648" s="34"/>
      <c r="UNW2648" s="34"/>
      <c r="UNX2648" s="35"/>
      <c r="UNY2648" s="33" t="s">
        <v>144</v>
      </c>
      <c r="UNZ2648" s="34"/>
      <c r="UOA2648" s="34"/>
      <c r="UOB2648" s="34"/>
      <c r="UOC2648" s="34"/>
      <c r="UOD2648" s="34"/>
      <c r="UOE2648" s="34"/>
      <c r="UOF2648" s="35"/>
      <c r="UOG2648" s="33" t="s">
        <v>144</v>
      </c>
      <c r="UOH2648" s="34"/>
      <c r="UOI2648" s="34"/>
      <c r="UOJ2648" s="34"/>
      <c r="UOK2648" s="34"/>
      <c r="UOL2648" s="34"/>
      <c r="UOM2648" s="34"/>
      <c r="UON2648" s="35"/>
      <c r="UOO2648" s="33" t="s">
        <v>144</v>
      </c>
      <c r="UOP2648" s="34"/>
      <c r="UOQ2648" s="34"/>
      <c r="UOR2648" s="34"/>
      <c r="UOS2648" s="34"/>
      <c r="UOT2648" s="34"/>
      <c r="UOU2648" s="34"/>
      <c r="UOV2648" s="35"/>
      <c r="UOW2648" s="33" t="s">
        <v>144</v>
      </c>
      <c r="UOX2648" s="34"/>
      <c r="UOY2648" s="34"/>
      <c r="UOZ2648" s="34"/>
      <c r="UPA2648" s="34"/>
      <c r="UPB2648" s="34"/>
      <c r="UPC2648" s="34"/>
      <c r="UPD2648" s="35"/>
      <c r="UPE2648" s="33" t="s">
        <v>144</v>
      </c>
      <c r="UPF2648" s="34"/>
      <c r="UPG2648" s="34"/>
      <c r="UPH2648" s="34"/>
      <c r="UPI2648" s="34"/>
      <c r="UPJ2648" s="34"/>
      <c r="UPK2648" s="34"/>
      <c r="UPL2648" s="35"/>
      <c r="UPM2648" s="33" t="s">
        <v>144</v>
      </c>
      <c r="UPN2648" s="34"/>
      <c r="UPO2648" s="34"/>
      <c r="UPP2648" s="34"/>
      <c r="UPQ2648" s="34"/>
      <c r="UPR2648" s="34"/>
      <c r="UPS2648" s="34"/>
      <c r="UPT2648" s="35"/>
      <c r="UPU2648" s="33" t="s">
        <v>144</v>
      </c>
      <c r="UPV2648" s="34"/>
      <c r="UPW2648" s="34"/>
      <c r="UPX2648" s="34"/>
      <c r="UPY2648" s="34"/>
      <c r="UPZ2648" s="34"/>
      <c r="UQA2648" s="34"/>
      <c r="UQB2648" s="35"/>
      <c r="UQC2648" s="33" t="s">
        <v>144</v>
      </c>
      <c r="UQD2648" s="34"/>
      <c r="UQE2648" s="34"/>
      <c r="UQF2648" s="34"/>
      <c r="UQG2648" s="34"/>
      <c r="UQH2648" s="34"/>
      <c r="UQI2648" s="34"/>
      <c r="UQJ2648" s="35"/>
      <c r="UQK2648" s="33" t="s">
        <v>144</v>
      </c>
      <c r="UQL2648" s="34"/>
      <c r="UQM2648" s="34"/>
      <c r="UQN2648" s="34"/>
      <c r="UQO2648" s="34"/>
      <c r="UQP2648" s="34"/>
      <c r="UQQ2648" s="34"/>
      <c r="UQR2648" s="35"/>
      <c r="UQS2648" s="33" t="s">
        <v>144</v>
      </c>
      <c r="UQT2648" s="34"/>
      <c r="UQU2648" s="34"/>
      <c r="UQV2648" s="34"/>
      <c r="UQW2648" s="34"/>
      <c r="UQX2648" s="34"/>
      <c r="UQY2648" s="34"/>
      <c r="UQZ2648" s="35"/>
      <c r="URA2648" s="33" t="s">
        <v>144</v>
      </c>
      <c r="URB2648" s="34"/>
      <c r="URC2648" s="34"/>
      <c r="URD2648" s="34"/>
      <c r="URE2648" s="34"/>
      <c r="URF2648" s="34"/>
      <c r="URG2648" s="34"/>
      <c r="URH2648" s="35"/>
      <c r="URI2648" s="33" t="s">
        <v>144</v>
      </c>
      <c r="URJ2648" s="34"/>
      <c r="URK2648" s="34"/>
      <c r="URL2648" s="34"/>
      <c r="URM2648" s="34"/>
      <c r="URN2648" s="34"/>
      <c r="URO2648" s="34"/>
      <c r="URP2648" s="35"/>
      <c r="URQ2648" s="33" t="s">
        <v>144</v>
      </c>
      <c r="URR2648" s="34"/>
      <c r="URS2648" s="34"/>
      <c r="URT2648" s="34"/>
      <c r="URU2648" s="34"/>
      <c r="URV2648" s="34"/>
      <c r="URW2648" s="34"/>
      <c r="URX2648" s="35"/>
      <c r="URY2648" s="33" t="s">
        <v>144</v>
      </c>
      <c r="URZ2648" s="34"/>
      <c r="USA2648" s="34"/>
      <c r="USB2648" s="34"/>
      <c r="USC2648" s="34"/>
      <c r="USD2648" s="34"/>
      <c r="USE2648" s="34"/>
      <c r="USF2648" s="35"/>
      <c r="USG2648" s="33" t="s">
        <v>144</v>
      </c>
      <c r="USH2648" s="34"/>
      <c r="USI2648" s="34"/>
      <c r="USJ2648" s="34"/>
      <c r="USK2648" s="34"/>
      <c r="USL2648" s="34"/>
      <c r="USM2648" s="34"/>
      <c r="USN2648" s="35"/>
      <c r="USO2648" s="33" t="s">
        <v>144</v>
      </c>
      <c r="USP2648" s="34"/>
      <c r="USQ2648" s="34"/>
      <c r="USR2648" s="34"/>
      <c r="USS2648" s="34"/>
      <c r="UST2648" s="34"/>
      <c r="USU2648" s="34"/>
      <c r="USV2648" s="35"/>
      <c r="USW2648" s="33" t="s">
        <v>144</v>
      </c>
      <c r="USX2648" s="34"/>
      <c r="USY2648" s="34"/>
      <c r="USZ2648" s="34"/>
      <c r="UTA2648" s="34"/>
      <c r="UTB2648" s="34"/>
      <c r="UTC2648" s="34"/>
      <c r="UTD2648" s="35"/>
      <c r="UTE2648" s="33" t="s">
        <v>144</v>
      </c>
      <c r="UTF2648" s="33"/>
      <c r="UTG2648" s="33"/>
      <c r="UTH2648" s="33"/>
      <c r="UTI2648" s="33"/>
      <c r="UTJ2648" s="33"/>
      <c r="UTK2648" s="33"/>
      <c r="UTL2648" s="33"/>
    </row>
    <row r="2649" spans="1:14728" ht="15.75" customHeight="1" x14ac:dyDescent="0.25">
      <c r="A2649" s="26" t="s">
        <v>59</v>
      </c>
      <c r="B2649" s="27"/>
      <c r="C2649" s="27"/>
      <c r="D2649" s="27"/>
      <c r="E2649" s="27"/>
      <c r="F2649" s="27"/>
      <c r="G2649" s="27"/>
      <c r="H2649" s="28"/>
    </row>
    <row r="2650" spans="1:14728" ht="41.25" customHeight="1" x14ac:dyDescent="0.25">
      <c r="A2650" s="6">
        <v>4861</v>
      </c>
      <c r="B2650" s="6" t="s">
        <v>176</v>
      </c>
      <c r="C2650" s="6" t="s">
        <v>113</v>
      </c>
      <c r="D2650" s="6" t="s">
        <v>48</v>
      </c>
      <c r="E2650" s="6" t="s">
        <v>7</v>
      </c>
      <c r="F2650" s="6">
        <v>8820000</v>
      </c>
      <c r="G2650" s="6">
        <v>8820000</v>
      </c>
      <c r="H2650" s="1">
        <v>1</v>
      </c>
    </row>
    <row r="2651" spans="1:14728" ht="15.75" customHeight="1" x14ac:dyDescent="0.25">
      <c r="A2651" s="26" t="s">
        <v>96</v>
      </c>
      <c r="B2651" s="27"/>
      <c r="C2651" s="27"/>
      <c r="D2651" s="27"/>
      <c r="E2651" s="27"/>
      <c r="F2651" s="27"/>
      <c r="G2651" s="27"/>
      <c r="H2651" s="28"/>
    </row>
    <row r="2652" spans="1:14728" ht="41.25" customHeight="1" x14ac:dyDescent="0.25">
      <c r="A2652" s="6">
        <v>4861</v>
      </c>
      <c r="B2652" s="6" t="s">
        <v>175</v>
      </c>
      <c r="C2652" s="6" t="s">
        <v>88</v>
      </c>
      <c r="D2652" s="6" t="s">
        <v>115</v>
      </c>
      <c r="E2652" s="6" t="s">
        <v>7</v>
      </c>
      <c r="F2652" s="6">
        <v>180000</v>
      </c>
      <c r="G2652" s="6">
        <v>180000</v>
      </c>
      <c r="H2652" s="1">
        <v>1</v>
      </c>
    </row>
    <row r="2653" spans="1:14728" ht="41.25" customHeight="1" x14ac:dyDescent="0.25">
      <c r="A2653" s="6">
        <v>4861</v>
      </c>
      <c r="B2653" s="6" t="s">
        <v>1416</v>
      </c>
      <c r="C2653" s="6" t="s">
        <v>81</v>
      </c>
      <c r="D2653" s="6" t="s">
        <v>48</v>
      </c>
      <c r="E2653" s="6" t="s">
        <v>7</v>
      </c>
      <c r="F2653" s="6">
        <v>10000000</v>
      </c>
      <c r="G2653" s="6">
        <v>10000000</v>
      </c>
      <c r="H2653" s="1">
        <v>1</v>
      </c>
    </row>
    <row r="2654" spans="1:14728" ht="41.25" customHeight="1" x14ac:dyDescent="0.25">
      <c r="A2654" s="6">
        <v>4861</v>
      </c>
      <c r="B2654" s="6" t="s">
        <v>5097</v>
      </c>
      <c r="C2654" s="6" t="s">
        <v>81</v>
      </c>
      <c r="D2654" s="6" t="s">
        <v>48</v>
      </c>
      <c r="E2654" s="6" t="s">
        <v>7</v>
      </c>
      <c r="F2654" s="6">
        <v>10000000</v>
      </c>
      <c r="G2654" s="6">
        <v>10000000</v>
      </c>
      <c r="H2654" s="1">
        <v>1</v>
      </c>
    </row>
    <row r="2655" spans="1:14728" ht="15" customHeight="1" x14ac:dyDescent="0.25">
      <c r="A2655" s="33" t="s">
        <v>1564</v>
      </c>
      <c r="B2655" s="34"/>
      <c r="C2655" s="34"/>
      <c r="D2655" s="34"/>
      <c r="E2655" s="34"/>
      <c r="F2655" s="34"/>
      <c r="G2655" s="34"/>
      <c r="H2655" s="35"/>
    </row>
    <row r="2656" spans="1:14728" ht="15.75" customHeight="1" x14ac:dyDescent="0.25">
      <c r="A2656" s="26" t="s">
        <v>59</v>
      </c>
      <c r="B2656" s="27"/>
      <c r="C2656" s="27"/>
      <c r="D2656" s="27"/>
      <c r="E2656" s="27"/>
      <c r="F2656" s="27"/>
      <c r="G2656" s="27"/>
      <c r="H2656" s="28"/>
    </row>
    <row r="2657" spans="1:8" ht="41.25" customHeight="1" x14ac:dyDescent="0.25">
      <c r="A2657" s="6">
        <v>4251</v>
      </c>
      <c r="B2657" s="6" t="s">
        <v>5135</v>
      </c>
      <c r="C2657" s="6" t="s">
        <v>5136</v>
      </c>
      <c r="D2657" s="6" t="s">
        <v>48</v>
      </c>
      <c r="E2657" s="6" t="s">
        <v>7</v>
      </c>
      <c r="F2657" s="6">
        <v>5000000</v>
      </c>
      <c r="G2657" s="6">
        <v>5000000</v>
      </c>
      <c r="H2657" s="1">
        <v>1</v>
      </c>
    </row>
    <row r="2658" spans="1:8" ht="15" customHeight="1" x14ac:dyDescent="0.25">
      <c r="A2658" s="33" t="s">
        <v>1132</v>
      </c>
      <c r="B2658" s="34"/>
      <c r="C2658" s="34"/>
      <c r="D2658" s="34"/>
      <c r="E2658" s="34"/>
      <c r="F2658" s="34"/>
      <c r="G2658" s="34"/>
      <c r="H2658" s="35"/>
    </row>
    <row r="2659" spans="1:8" ht="15.75" customHeight="1" x14ac:dyDescent="0.25">
      <c r="A2659" s="26" t="s">
        <v>59</v>
      </c>
      <c r="B2659" s="27"/>
      <c r="C2659" s="27"/>
      <c r="D2659" s="27"/>
      <c r="E2659" s="27"/>
      <c r="F2659" s="27"/>
      <c r="G2659" s="27"/>
      <c r="H2659" s="28"/>
    </row>
    <row r="2660" spans="1:8" ht="41.25" customHeight="1" x14ac:dyDescent="0.25">
      <c r="A2660" s="6">
        <v>5113</v>
      </c>
      <c r="B2660" s="6" t="s">
        <v>1727</v>
      </c>
      <c r="C2660" s="6" t="s">
        <v>1728</v>
      </c>
      <c r="D2660" s="6" t="s">
        <v>8</v>
      </c>
      <c r="E2660" s="6" t="s">
        <v>7</v>
      </c>
      <c r="F2660" s="6">
        <v>68976000</v>
      </c>
      <c r="G2660" s="6">
        <v>68976000</v>
      </c>
      <c r="H2660" s="1">
        <v>1</v>
      </c>
    </row>
    <row r="2661" spans="1:8" ht="33" customHeight="1" x14ac:dyDescent="0.25">
      <c r="A2661" s="6">
        <v>5113</v>
      </c>
      <c r="B2661" s="6" t="s">
        <v>1916</v>
      </c>
      <c r="C2661" s="6" t="s">
        <v>1728</v>
      </c>
      <c r="D2661" s="6" t="s">
        <v>48</v>
      </c>
      <c r="E2661" s="6" t="s">
        <v>7</v>
      </c>
      <c r="F2661" s="6">
        <v>35328000</v>
      </c>
      <c r="G2661" s="6">
        <v>35328000</v>
      </c>
      <c r="H2661" s="1">
        <v>1</v>
      </c>
    </row>
    <row r="2662" spans="1:8" ht="33.75" customHeight="1" x14ac:dyDescent="0.25">
      <c r="A2662" s="6">
        <v>5113</v>
      </c>
      <c r="B2662" s="6" t="s">
        <v>1917</v>
      </c>
      <c r="C2662" s="6" t="s">
        <v>1728</v>
      </c>
      <c r="D2662" s="6" t="s">
        <v>48</v>
      </c>
      <c r="E2662" s="6" t="s">
        <v>7</v>
      </c>
      <c r="F2662" s="6">
        <v>40236000</v>
      </c>
      <c r="G2662" s="6">
        <v>40236000</v>
      </c>
      <c r="H2662" s="1">
        <v>1</v>
      </c>
    </row>
    <row r="2663" spans="1:8" ht="33.75" customHeight="1" x14ac:dyDescent="0.25">
      <c r="A2663" s="6">
        <v>5113</v>
      </c>
      <c r="B2663" s="6" t="s">
        <v>2040</v>
      </c>
      <c r="C2663" s="6" t="s">
        <v>1728</v>
      </c>
      <c r="D2663" s="6" t="s">
        <v>48</v>
      </c>
      <c r="E2663" s="6" t="s">
        <v>7</v>
      </c>
      <c r="F2663" s="6">
        <v>21095234</v>
      </c>
      <c r="G2663" s="6">
        <v>21095234</v>
      </c>
      <c r="H2663" s="1">
        <v>1</v>
      </c>
    </row>
    <row r="2664" spans="1:8" ht="33.75" customHeight="1" x14ac:dyDescent="0.25">
      <c r="A2664" s="6">
        <v>5113</v>
      </c>
      <c r="B2664" s="6" t="s">
        <v>2041</v>
      </c>
      <c r="C2664" s="6" t="s">
        <v>1728</v>
      </c>
      <c r="D2664" s="6" t="s">
        <v>48</v>
      </c>
      <c r="E2664" s="6" t="s">
        <v>7</v>
      </c>
      <c r="F2664" s="6">
        <v>25684541</v>
      </c>
      <c r="G2664" s="6">
        <v>25684541</v>
      </c>
      <c r="H2664" s="1">
        <v>1</v>
      </c>
    </row>
    <row r="2665" spans="1:8" ht="33.75" customHeight="1" x14ac:dyDescent="0.25">
      <c r="A2665" s="6">
        <v>5113</v>
      </c>
      <c r="B2665" s="6" t="s">
        <v>2042</v>
      </c>
      <c r="C2665" s="6" t="s">
        <v>1728</v>
      </c>
      <c r="D2665" s="6" t="s">
        <v>48</v>
      </c>
      <c r="E2665" s="6" t="s">
        <v>7</v>
      </c>
      <c r="F2665" s="6">
        <v>51898405</v>
      </c>
      <c r="G2665" s="6">
        <v>51898405</v>
      </c>
      <c r="H2665" s="1">
        <v>1</v>
      </c>
    </row>
    <row r="2666" spans="1:8" ht="33.75" customHeight="1" x14ac:dyDescent="0.25">
      <c r="A2666" s="6" t="s">
        <v>2328</v>
      </c>
      <c r="B2666" s="6" t="s">
        <v>3505</v>
      </c>
      <c r="C2666" s="6" t="s">
        <v>1728</v>
      </c>
      <c r="D2666" s="6" t="s">
        <v>8</v>
      </c>
      <c r="E2666" s="6" t="s">
        <v>7</v>
      </c>
      <c r="F2666" s="6">
        <v>60880000</v>
      </c>
      <c r="G2666" s="6">
        <v>60880000</v>
      </c>
      <c r="H2666" s="1">
        <v>1</v>
      </c>
    </row>
    <row r="2667" spans="1:8" ht="33.75" customHeight="1" x14ac:dyDescent="0.25">
      <c r="A2667" s="6">
        <v>4251</v>
      </c>
      <c r="B2667" s="6" t="s">
        <v>3892</v>
      </c>
      <c r="C2667" s="6" t="s">
        <v>1728</v>
      </c>
      <c r="D2667" s="6" t="s">
        <v>48</v>
      </c>
      <c r="E2667" s="6" t="s">
        <v>7</v>
      </c>
      <c r="F2667" s="6">
        <v>19600000</v>
      </c>
      <c r="G2667" s="6">
        <v>19600000</v>
      </c>
      <c r="H2667" s="1">
        <v>1</v>
      </c>
    </row>
    <row r="2668" spans="1:8" ht="32.25" customHeight="1" x14ac:dyDescent="0.25">
      <c r="A2668" s="6" t="s">
        <v>2328</v>
      </c>
      <c r="B2668" s="6" t="s">
        <v>5744</v>
      </c>
      <c r="C2668" s="6" t="s">
        <v>5745</v>
      </c>
      <c r="D2668" s="6" t="s">
        <v>48</v>
      </c>
      <c r="E2668" s="6" t="s">
        <v>7</v>
      </c>
      <c r="F2668" s="6">
        <v>11598080</v>
      </c>
      <c r="G2668" s="6">
        <v>11598080</v>
      </c>
      <c r="H2668" s="1">
        <v>1</v>
      </c>
    </row>
    <row r="2669" spans="1:8" ht="32.25" customHeight="1" x14ac:dyDescent="0.25">
      <c r="A2669" s="6">
        <v>4251</v>
      </c>
      <c r="B2669" s="6" t="s">
        <v>5792</v>
      </c>
      <c r="C2669" s="6" t="s">
        <v>113</v>
      </c>
      <c r="D2669" s="6" t="s">
        <v>48</v>
      </c>
      <c r="E2669" s="6" t="s">
        <v>7</v>
      </c>
      <c r="F2669" s="6">
        <v>11758667</v>
      </c>
      <c r="G2669" s="6">
        <v>11758667</v>
      </c>
      <c r="H2669" s="1">
        <v>1</v>
      </c>
    </row>
    <row r="2670" spans="1:8" ht="15.75" customHeight="1" x14ac:dyDescent="0.25">
      <c r="A2670" s="26" t="s">
        <v>96</v>
      </c>
      <c r="B2670" s="27"/>
      <c r="C2670" s="27"/>
      <c r="D2670" s="27"/>
      <c r="E2670" s="27"/>
      <c r="F2670" s="27"/>
      <c r="G2670" s="27"/>
      <c r="H2670" s="28"/>
    </row>
    <row r="2671" spans="1:8" ht="32.25" customHeight="1" x14ac:dyDescent="0.25">
      <c r="A2671" s="6">
        <v>5113</v>
      </c>
      <c r="B2671" s="6" t="s">
        <v>1729</v>
      </c>
      <c r="C2671" s="6" t="s">
        <v>88</v>
      </c>
      <c r="D2671" s="6" t="s">
        <v>8</v>
      </c>
      <c r="E2671" s="6" t="s">
        <v>7</v>
      </c>
      <c r="F2671" s="6">
        <v>0</v>
      </c>
      <c r="G2671" s="6">
        <v>0</v>
      </c>
      <c r="H2671" s="1">
        <v>1</v>
      </c>
    </row>
    <row r="2672" spans="1:8" ht="33.75" customHeight="1" x14ac:dyDescent="0.25">
      <c r="A2672" s="6">
        <v>5113</v>
      </c>
      <c r="B2672" s="6" t="s">
        <v>1918</v>
      </c>
      <c r="C2672" s="6" t="s">
        <v>88</v>
      </c>
      <c r="D2672" s="6" t="s">
        <v>115</v>
      </c>
      <c r="E2672" s="6" t="s">
        <v>7</v>
      </c>
      <c r="F2672" s="6">
        <v>147000</v>
      </c>
      <c r="G2672" s="6">
        <v>147000</v>
      </c>
      <c r="H2672" s="1">
        <v>1</v>
      </c>
    </row>
    <row r="2673" spans="1:8" ht="33.75" customHeight="1" x14ac:dyDescent="0.25">
      <c r="A2673" s="6">
        <v>5113</v>
      </c>
      <c r="B2673" s="6" t="s">
        <v>1919</v>
      </c>
      <c r="C2673" s="6" t="s">
        <v>88</v>
      </c>
      <c r="D2673" s="6" t="s">
        <v>115</v>
      </c>
      <c r="E2673" s="6" t="s">
        <v>7</v>
      </c>
      <c r="F2673" s="6">
        <v>168000</v>
      </c>
      <c r="G2673" s="6">
        <v>168000</v>
      </c>
      <c r="H2673" s="1">
        <v>1</v>
      </c>
    </row>
    <row r="2674" spans="1:8" ht="33.75" customHeight="1" x14ac:dyDescent="0.25">
      <c r="A2674" s="6">
        <v>5113</v>
      </c>
      <c r="B2674" s="6" t="s">
        <v>1920</v>
      </c>
      <c r="C2674" s="6" t="s">
        <v>1673</v>
      </c>
      <c r="D2674" s="6" t="s">
        <v>39</v>
      </c>
      <c r="E2674" s="6" t="s">
        <v>7</v>
      </c>
      <c r="F2674" s="6">
        <v>264000</v>
      </c>
      <c r="G2674" s="6">
        <v>264000</v>
      </c>
      <c r="H2674" s="1">
        <v>1</v>
      </c>
    </row>
    <row r="2675" spans="1:8" ht="33.75" customHeight="1" x14ac:dyDescent="0.25">
      <c r="A2675" s="6">
        <v>5113</v>
      </c>
      <c r="B2675" s="6" t="s">
        <v>1921</v>
      </c>
      <c r="C2675" s="6" t="s">
        <v>1673</v>
      </c>
      <c r="D2675" s="6" t="s">
        <v>39</v>
      </c>
      <c r="E2675" s="6" t="s">
        <v>7</v>
      </c>
      <c r="F2675" s="6">
        <v>259900</v>
      </c>
      <c r="G2675" s="6">
        <v>259900</v>
      </c>
      <c r="H2675" s="1">
        <v>1</v>
      </c>
    </row>
    <row r="2676" spans="1:8" ht="33.75" customHeight="1" x14ac:dyDescent="0.25">
      <c r="A2676" s="6">
        <v>5113</v>
      </c>
      <c r="B2676" s="6" t="s">
        <v>2043</v>
      </c>
      <c r="C2676" s="6" t="s">
        <v>88</v>
      </c>
      <c r="D2676" s="6" t="s">
        <v>115</v>
      </c>
      <c r="E2676" s="6" t="s">
        <v>7</v>
      </c>
      <c r="F2676" s="6">
        <v>411000</v>
      </c>
      <c r="G2676" s="6">
        <v>411000</v>
      </c>
      <c r="H2676" s="1">
        <v>1</v>
      </c>
    </row>
    <row r="2677" spans="1:8" ht="33.75" customHeight="1" x14ac:dyDescent="0.25">
      <c r="A2677" s="6">
        <v>5113</v>
      </c>
      <c r="B2677" s="6" t="s">
        <v>2044</v>
      </c>
      <c r="C2677" s="6" t="s">
        <v>88</v>
      </c>
      <c r="D2677" s="6" t="s">
        <v>115</v>
      </c>
      <c r="E2677" s="6" t="s">
        <v>7</v>
      </c>
      <c r="F2677" s="6">
        <v>501300</v>
      </c>
      <c r="G2677" s="6">
        <v>501300</v>
      </c>
      <c r="H2677" s="1">
        <v>1</v>
      </c>
    </row>
    <row r="2678" spans="1:8" ht="33.75" customHeight="1" x14ac:dyDescent="0.25">
      <c r="A2678" s="6">
        <v>5113</v>
      </c>
      <c r="B2678" s="6" t="s">
        <v>2045</v>
      </c>
      <c r="C2678" s="6" t="s">
        <v>88</v>
      </c>
      <c r="D2678" s="6" t="s">
        <v>115</v>
      </c>
      <c r="E2678" s="6" t="s">
        <v>7</v>
      </c>
      <c r="F2678" s="6">
        <v>918300</v>
      </c>
      <c r="G2678" s="6">
        <v>918300</v>
      </c>
      <c r="H2678" s="1">
        <v>1</v>
      </c>
    </row>
    <row r="2679" spans="1:8" ht="33.75" customHeight="1" x14ac:dyDescent="0.25">
      <c r="A2679" s="6">
        <v>5113</v>
      </c>
      <c r="B2679" s="6" t="s">
        <v>2471</v>
      </c>
      <c r="C2679" s="6" t="s">
        <v>1673</v>
      </c>
      <c r="D2679" s="6" t="s">
        <v>39</v>
      </c>
      <c r="E2679" s="6" t="s">
        <v>7</v>
      </c>
      <c r="F2679" s="6">
        <v>123300</v>
      </c>
      <c r="G2679" s="6">
        <v>123300</v>
      </c>
      <c r="H2679" s="1">
        <v>1</v>
      </c>
    </row>
    <row r="2680" spans="1:8" ht="33.75" customHeight="1" x14ac:dyDescent="0.25">
      <c r="A2680" s="6">
        <v>5113</v>
      </c>
      <c r="B2680" s="6" t="s">
        <v>2472</v>
      </c>
      <c r="C2680" s="6" t="s">
        <v>1673</v>
      </c>
      <c r="D2680" s="6" t="s">
        <v>39</v>
      </c>
      <c r="E2680" s="6" t="s">
        <v>7</v>
      </c>
      <c r="F2680" s="6">
        <v>150400</v>
      </c>
      <c r="G2680" s="6">
        <v>150400</v>
      </c>
      <c r="H2680" s="1">
        <v>1</v>
      </c>
    </row>
    <row r="2681" spans="1:8" ht="33.75" customHeight="1" x14ac:dyDescent="0.25">
      <c r="A2681" s="6">
        <v>5113</v>
      </c>
      <c r="B2681" s="6" t="s">
        <v>2473</v>
      </c>
      <c r="C2681" s="6" t="s">
        <v>1673</v>
      </c>
      <c r="D2681" s="6" t="s">
        <v>39</v>
      </c>
      <c r="E2681" s="6" t="s">
        <v>7</v>
      </c>
      <c r="F2681" s="6">
        <v>306100</v>
      </c>
      <c r="G2681" s="6">
        <v>306100</v>
      </c>
      <c r="H2681" s="1">
        <v>1</v>
      </c>
    </row>
    <row r="2682" spans="1:8" ht="33.75" customHeight="1" x14ac:dyDescent="0.25">
      <c r="A2682" s="6">
        <v>5112</v>
      </c>
      <c r="B2682" s="6" t="s">
        <v>3506</v>
      </c>
      <c r="C2682" s="6" t="s">
        <v>88</v>
      </c>
      <c r="D2682" s="6" t="s">
        <v>8</v>
      </c>
      <c r="E2682" s="6" t="s">
        <v>7</v>
      </c>
      <c r="F2682" s="6">
        <v>797000</v>
      </c>
      <c r="G2682" s="6">
        <v>797000</v>
      </c>
      <c r="H2682" s="1">
        <v>1</v>
      </c>
    </row>
    <row r="2683" spans="1:8" ht="26.45" customHeight="1" x14ac:dyDescent="0.25">
      <c r="A2683" s="6">
        <v>5113</v>
      </c>
      <c r="B2683" s="6" t="s">
        <v>3507</v>
      </c>
      <c r="C2683" s="6" t="s">
        <v>1673</v>
      </c>
      <c r="D2683" s="6" t="s">
        <v>39</v>
      </c>
      <c r="E2683" s="6" t="s">
        <v>7</v>
      </c>
      <c r="F2683" s="6">
        <v>573100</v>
      </c>
      <c r="G2683" s="6">
        <v>573100</v>
      </c>
      <c r="H2683" s="1">
        <v>1</v>
      </c>
    </row>
    <row r="2684" spans="1:8" ht="33.4" customHeight="1" x14ac:dyDescent="0.25">
      <c r="A2684" s="6">
        <v>5113</v>
      </c>
      <c r="B2684" s="6" t="s">
        <v>1729</v>
      </c>
      <c r="C2684" s="6" t="s">
        <v>88</v>
      </c>
      <c r="D2684" s="6" t="s">
        <v>8</v>
      </c>
      <c r="E2684" s="6" t="s">
        <v>7</v>
      </c>
      <c r="F2684" s="6">
        <v>145000</v>
      </c>
      <c r="G2684" s="6">
        <v>145000</v>
      </c>
      <c r="H2684" s="1">
        <v>1</v>
      </c>
    </row>
    <row r="2685" spans="1:8" ht="33.950000000000003" customHeight="1" x14ac:dyDescent="0.25">
      <c r="A2685" s="6">
        <v>4251</v>
      </c>
      <c r="B2685" s="6" t="s">
        <v>3893</v>
      </c>
      <c r="C2685" s="6" t="s">
        <v>88</v>
      </c>
      <c r="D2685" s="6" t="s">
        <v>115</v>
      </c>
      <c r="E2685" s="6" t="s">
        <v>7</v>
      </c>
      <c r="F2685" s="6">
        <v>400000</v>
      </c>
      <c r="G2685" s="6">
        <v>400000</v>
      </c>
      <c r="H2685" s="1">
        <v>1</v>
      </c>
    </row>
    <row r="2686" spans="1:8" ht="33.950000000000003" customHeight="1" x14ac:dyDescent="0.25">
      <c r="A2686" s="6">
        <v>5112</v>
      </c>
      <c r="B2686" s="6" t="s">
        <v>4398</v>
      </c>
      <c r="C2686" s="6" t="s">
        <v>88</v>
      </c>
      <c r="D2686" s="6" t="s">
        <v>115</v>
      </c>
      <c r="E2686" s="6" t="s">
        <v>7</v>
      </c>
      <c r="F2686" s="6">
        <v>0</v>
      </c>
      <c r="G2686" s="6">
        <v>0</v>
      </c>
      <c r="H2686" s="1">
        <v>1</v>
      </c>
    </row>
    <row r="2687" spans="1:8" ht="33.950000000000003" customHeight="1" x14ac:dyDescent="0.25">
      <c r="A2687" s="6">
        <v>5112</v>
      </c>
      <c r="B2687" s="6" t="s">
        <v>5236</v>
      </c>
      <c r="C2687" s="6" t="s">
        <v>1673</v>
      </c>
      <c r="D2687" s="6" t="s">
        <v>39</v>
      </c>
      <c r="E2687" s="6" t="s">
        <v>7</v>
      </c>
      <c r="F2687" s="6">
        <v>443000</v>
      </c>
      <c r="G2687" s="6">
        <v>443000</v>
      </c>
      <c r="H2687" s="1">
        <v>1</v>
      </c>
    </row>
    <row r="2688" spans="1:8" ht="33.950000000000003" customHeight="1" x14ac:dyDescent="0.25">
      <c r="A2688" s="6">
        <v>5112</v>
      </c>
      <c r="B2688" s="6" t="s">
        <v>5746</v>
      </c>
      <c r="C2688" s="6" t="s">
        <v>1673</v>
      </c>
      <c r="D2688" s="6" t="s">
        <v>39</v>
      </c>
      <c r="E2688" s="6" t="s">
        <v>7</v>
      </c>
      <c r="F2688" s="6">
        <v>68100</v>
      </c>
      <c r="G2688" s="6">
        <v>68100</v>
      </c>
      <c r="H2688" s="1">
        <v>1</v>
      </c>
    </row>
    <row r="2689" spans="1:8" ht="33.950000000000003" customHeight="1" x14ac:dyDescent="0.25">
      <c r="A2689" s="6">
        <v>5112</v>
      </c>
      <c r="B2689" s="6" t="s">
        <v>5747</v>
      </c>
      <c r="C2689" s="6" t="s">
        <v>88</v>
      </c>
      <c r="D2689" s="6" t="s">
        <v>115</v>
      </c>
      <c r="E2689" s="6" t="s">
        <v>7</v>
      </c>
      <c r="F2689" s="6">
        <v>227100</v>
      </c>
      <c r="G2689" s="6">
        <v>227100</v>
      </c>
      <c r="H2689" s="1">
        <v>1</v>
      </c>
    </row>
    <row r="2690" spans="1:8" ht="33.950000000000003" customHeight="1" x14ac:dyDescent="0.25">
      <c r="A2690" s="6">
        <v>4251</v>
      </c>
      <c r="B2690" s="6" t="s">
        <v>5793</v>
      </c>
      <c r="C2690" s="6" t="s">
        <v>88</v>
      </c>
      <c r="D2690" s="6" t="s">
        <v>115</v>
      </c>
      <c r="E2690" s="6" t="s">
        <v>7</v>
      </c>
      <c r="F2690" s="6">
        <v>240000</v>
      </c>
      <c r="G2690" s="6">
        <v>240000</v>
      </c>
      <c r="H2690" s="1">
        <v>1</v>
      </c>
    </row>
    <row r="2691" spans="1:8" ht="15.75" customHeight="1" x14ac:dyDescent="0.25">
      <c r="A2691" s="26" t="s">
        <v>83</v>
      </c>
      <c r="B2691" s="27"/>
      <c r="C2691" s="27"/>
      <c r="D2691" s="27"/>
      <c r="E2691" s="27"/>
      <c r="F2691" s="27"/>
      <c r="G2691" s="27"/>
      <c r="H2691" s="28"/>
    </row>
    <row r="2692" spans="1:8" ht="25.35" customHeight="1" x14ac:dyDescent="0.25">
      <c r="A2692" s="6">
        <v>5129</v>
      </c>
      <c r="B2692" s="6" t="s">
        <v>4157</v>
      </c>
      <c r="C2692" s="6" t="s">
        <v>3296</v>
      </c>
      <c r="D2692" s="6" t="s">
        <v>40</v>
      </c>
      <c r="E2692" s="6" t="s">
        <v>86</v>
      </c>
      <c r="F2692" s="6">
        <v>139200</v>
      </c>
      <c r="G2692" s="6">
        <f>H2692*F2692</f>
        <v>278400</v>
      </c>
      <c r="H2692" s="1">
        <v>2</v>
      </c>
    </row>
    <row r="2693" spans="1:8" ht="25.35" customHeight="1" x14ac:dyDescent="0.25">
      <c r="A2693" s="6">
        <v>5129</v>
      </c>
      <c r="B2693" s="6" t="s">
        <v>4158</v>
      </c>
      <c r="C2693" s="6" t="s">
        <v>3296</v>
      </c>
      <c r="D2693" s="6" t="s">
        <v>40</v>
      </c>
      <c r="E2693" s="6" t="s">
        <v>86</v>
      </c>
      <c r="F2693" s="6">
        <v>351560</v>
      </c>
      <c r="G2693" s="6">
        <f t="shared" ref="G2693:G2706" si="75">H2693*F2693</f>
        <v>703120</v>
      </c>
      <c r="H2693" s="1">
        <v>2</v>
      </c>
    </row>
    <row r="2694" spans="1:8" ht="25.35" customHeight="1" x14ac:dyDescent="0.25">
      <c r="A2694" s="6">
        <v>5129</v>
      </c>
      <c r="B2694" s="6" t="s">
        <v>4159</v>
      </c>
      <c r="C2694" s="6" t="s">
        <v>3296</v>
      </c>
      <c r="D2694" s="6" t="s">
        <v>40</v>
      </c>
      <c r="E2694" s="6" t="s">
        <v>86</v>
      </c>
      <c r="F2694" s="6">
        <v>172080</v>
      </c>
      <c r="G2694" s="6">
        <f t="shared" si="75"/>
        <v>344160</v>
      </c>
      <c r="H2694" s="1">
        <v>2</v>
      </c>
    </row>
    <row r="2695" spans="1:8" ht="25.35" customHeight="1" x14ac:dyDescent="0.25">
      <c r="A2695" s="6">
        <v>5129</v>
      </c>
      <c r="B2695" s="6" t="s">
        <v>4160</v>
      </c>
      <c r="C2695" s="6" t="s">
        <v>3296</v>
      </c>
      <c r="D2695" s="6" t="s">
        <v>40</v>
      </c>
      <c r="E2695" s="6" t="s">
        <v>86</v>
      </c>
      <c r="F2695" s="6">
        <v>844800</v>
      </c>
      <c r="G2695" s="6">
        <f t="shared" si="75"/>
        <v>1689600</v>
      </c>
      <c r="H2695" s="1">
        <v>2</v>
      </c>
    </row>
    <row r="2696" spans="1:8" ht="25.35" customHeight="1" x14ac:dyDescent="0.25">
      <c r="A2696" s="6">
        <v>5129</v>
      </c>
      <c r="B2696" s="6" t="s">
        <v>4161</v>
      </c>
      <c r="C2696" s="6" t="s">
        <v>3296</v>
      </c>
      <c r="D2696" s="6" t="s">
        <v>40</v>
      </c>
      <c r="E2696" s="6" t="s">
        <v>86</v>
      </c>
      <c r="F2696" s="6">
        <v>351560</v>
      </c>
      <c r="G2696" s="6">
        <f t="shared" si="75"/>
        <v>703120</v>
      </c>
      <c r="H2696" s="1">
        <v>2</v>
      </c>
    </row>
    <row r="2697" spans="1:8" ht="25.35" customHeight="1" x14ac:dyDescent="0.25">
      <c r="A2697" s="6">
        <v>5129</v>
      </c>
      <c r="B2697" s="6" t="s">
        <v>4162</v>
      </c>
      <c r="C2697" s="6" t="s">
        <v>3296</v>
      </c>
      <c r="D2697" s="6" t="s">
        <v>40</v>
      </c>
      <c r="E2697" s="6" t="s">
        <v>86</v>
      </c>
      <c r="F2697" s="6">
        <v>250800</v>
      </c>
      <c r="G2697" s="6">
        <f t="shared" si="75"/>
        <v>752400</v>
      </c>
      <c r="H2697" s="1">
        <v>3</v>
      </c>
    </row>
    <row r="2698" spans="1:8" ht="25.35" customHeight="1" x14ac:dyDescent="0.25">
      <c r="A2698" s="6">
        <v>5129</v>
      </c>
      <c r="B2698" s="6" t="s">
        <v>4163</v>
      </c>
      <c r="C2698" s="6" t="s">
        <v>3296</v>
      </c>
      <c r="D2698" s="6" t="s">
        <v>40</v>
      </c>
      <c r="E2698" s="6" t="s">
        <v>86</v>
      </c>
      <c r="F2698" s="6">
        <v>561600</v>
      </c>
      <c r="G2698" s="6">
        <f t="shared" si="75"/>
        <v>1684800</v>
      </c>
      <c r="H2698" s="1">
        <v>3</v>
      </c>
    </row>
    <row r="2699" spans="1:8" ht="25.35" customHeight="1" x14ac:dyDescent="0.25">
      <c r="A2699" s="6">
        <v>5129</v>
      </c>
      <c r="B2699" s="6" t="s">
        <v>4164</v>
      </c>
      <c r="C2699" s="6" t="s">
        <v>3296</v>
      </c>
      <c r="D2699" s="6" t="s">
        <v>40</v>
      </c>
      <c r="E2699" s="6" t="s">
        <v>86</v>
      </c>
      <c r="F2699" s="6">
        <v>112800</v>
      </c>
      <c r="G2699" s="6">
        <f t="shared" si="75"/>
        <v>451200</v>
      </c>
      <c r="H2699" s="1">
        <v>4</v>
      </c>
    </row>
    <row r="2700" spans="1:8" ht="25.35" customHeight="1" x14ac:dyDescent="0.25">
      <c r="A2700" s="6">
        <v>5129</v>
      </c>
      <c r="B2700" s="6" t="s">
        <v>4165</v>
      </c>
      <c r="C2700" s="6" t="s">
        <v>3296</v>
      </c>
      <c r="D2700" s="6" t="s">
        <v>40</v>
      </c>
      <c r="E2700" s="6" t="s">
        <v>86</v>
      </c>
      <c r="F2700" s="6">
        <v>286800</v>
      </c>
      <c r="G2700" s="6">
        <f t="shared" si="75"/>
        <v>860400</v>
      </c>
      <c r="H2700" s="1">
        <v>3</v>
      </c>
    </row>
    <row r="2701" spans="1:8" ht="25.35" customHeight="1" x14ac:dyDescent="0.25">
      <c r="A2701" s="6">
        <v>5129</v>
      </c>
      <c r="B2701" s="6" t="s">
        <v>4166</v>
      </c>
      <c r="C2701" s="6" t="s">
        <v>3296</v>
      </c>
      <c r="D2701" s="6" t="s">
        <v>40</v>
      </c>
      <c r="E2701" s="6" t="s">
        <v>86</v>
      </c>
      <c r="F2701" s="6">
        <v>266400</v>
      </c>
      <c r="G2701" s="6">
        <f t="shared" si="75"/>
        <v>532800</v>
      </c>
      <c r="H2701" s="1">
        <v>2</v>
      </c>
    </row>
    <row r="2702" spans="1:8" ht="25.35" customHeight="1" x14ac:dyDescent="0.25">
      <c r="A2702" s="6">
        <v>5129</v>
      </c>
      <c r="B2702" s="6" t="s">
        <v>5653</v>
      </c>
      <c r="C2702" s="6" t="s">
        <v>3296</v>
      </c>
      <c r="D2702" s="6" t="s">
        <v>40</v>
      </c>
      <c r="E2702" s="6" t="s">
        <v>86</v>
      </c>
      <c r="F2702" s="6">
        <v>250800</v>
      </c>
      <c r="G2702" s="6">
        <f t="shared" si="75"/>
        <v>1504800</v>
      </c>
      <c r="H2702" s="1">
        <v>6</v>
      </c>
    </row>
    <row r="2703" spans="1:8" ht="25.35" customHeight="1" x14ac:dyDescent="0.25">
      <c r="A2703" s="6">
        <v>5129</v>
      </c>
      <c r="B2703" s="6" t="s">
        <v>5654</v>
      </c>
      <c r="C2703" s="6" t="s">
        <v>3296</v>
      </c>
      <c r="D2703" s="6" t="s">
        <v>40</v>
      </c>
      <c r="E2703" s="6" t="s">
        <v>86</v>
      </c>
      <c r="F2703" s="6">
        <v>2300000</v>
      </c>
      <c r="G2703" s="6">
        <f t="shared" si="75"/>
        <v>2300000</v>
      </c>
      <c r="H2703" s="1">
        <v>1</v>
      </c>
    </row>
    <row r="2704" spans="1:8" ht="25.35" customHeight="1" x14ac:dyDescent="0.25">
      <c r="A2704" s="6">
        <v>5129</v>
      </c>
      <c r="B2704" s="6" t="s">
        <v>5655</v>
      </c>
      <c r="C2704" s="6" t="s">
        <v>3296</v>
      </c>
      <c r="D2704" s="6" t="s">
        <v>40</v>
      </c>
      <c r="E2704" s="6" t="s">
        <v>86</v>
      </c>
      <c r="F2704" s="6">
        <v>825000</v>
      </c>
      <c r="G2704" s="6">
        <f t="shared" si="75"/>
        <v>3300000</v>
      </c>
      <c r="H2704" s="1">
        <v>4</v>
      </c>
    </row>
    <row r="2705" spans="1:8" ht="25.35" customHeight="1" x14ac:dyDescent="0.25">
      <c r="A2705" s="6">
        <v>5129</v>
      </c>
      <c r="B2705" s="6" t="s">
        <v>5656</v>
      </c>
      <c r="C2705" s="6" t="s">
        <v>3296</v>
      </c>
      <c r="D2705" s="6" t="s">
        <v>40</v>
      </c>
      <c r="E2705" s="6" t="s">
        <v>86</v>
      </c>
      <c r="F2705" s="6">
        <v>120800</v>
      </c>
      <c r="G2705" s="6">
        <f t="shared" si="75"/>
        <v>362400</v>
      </c>
      <c r="H2705" s="1">
        <v>3</v>
      </c>
    </row>
    <row r="2706" spans="1:8" ht="25.35" customHeight="1" x14ac:dyDescent="0.25">
      <c r="A2706" s="6">
        <v>5129</v>
      </c>
      <c r="B2706" s="6" t="s">
        <v>5657</v>
      </c>
      <c r="C2706" s="6" t="s">
        <v>3296</v>
      </c>
      <c r="D2706" s="6" t="s">
        <v>40</v>
      </c>
      <c r="E2706" s="6" t="s">
        <v>86</v>
      </c>
      <c r="F2706" s="6">
        <v>266400</v>
      </c>
      <c r="G2706" s="6">
        <f t="shared" si="75"/>
        <v>532800</v>
      </c>
      <c r="H2706" s="1">
        <v>2</v>
      </c>
    </row>
    <row r="2707" spans="1:8" ht="15" customHeight="1" x14ac:dyDescent="0.25">
      <c r="A2707" s="33" t="s">
        <v>1549</v>
      </c>
      <c r="B2707" s="34"/>
      <c r="C2707" s="34"/>
      <c r="D2707" s="34"/>
      <c r="E2707" s="34"/>
      <c r="F2707" s="34"/>
      <c r="G2707" s="34"/>
      <c r="H2707" s="35"/>
    </row>
    <row r="2708" spans="1:8" ht="15.75" customHeight="1" x14ac:dyDescent="0.25">
      <c r="A2708" s="26" t="s">
        <v>59</v>
      </c>
      <c r="B2708" s="27"/>
      <c r="C2708" s="27"/>
      <c r="D2708" s="27"/>
      <c r="E2708" s="27"/>
      <c r="F2708" s="27"/>
      <c r="G2708" s="27"/>
      <c r="H2708" s="28"/>
    </row>
    <row r="2709" spans="1:8" ht="29.25" customHeight="1" x14ac:dyDescent="0.25">
      <c r="A2709" s="6">
        <v>4251</v>
      </c>
      <c r="B2709" s="6" t="s">
        <v>4074</v>
      </c>
      <c r="C2709" s="6" t="s">
        <v>1551</v>
      </c>
      <c r="D2709" s="6" t="s">
        <v>48</v>
      </c>
      <c r="E2709" s="6" t="s">
        <v>7</v>
      </c>
      <c r="F2709" s="6">
        <v>29400000</v>
      </c>
      <c r="G2709" s="6">
        <v>29400000</v>
      </c>
      <c r="H2709" s="1">
        <v>1</v>
      </c>
    </row>
    <row r="2710" spans="1:8" ht="15.75" customHeight="1" x14ac:dyDescent="0.25">
      <c r="A2710" s="26" t="s">
        <v>96</v>
      </c>
      <c r="B2710" s="27"/>
      <c r="C2710" s="27"/>
      <c r="D2710" s="27"/>
      <c r="E2710" s="27"/>
      <c r="F2710" s="27"/>
      <c r="G2710" s="27"/>
      <c r="H2710" s="28"/>
    </row>
    <row r="2711" spans="1:8" ht="29.25" customHeight="1" x14ac:dyDescent="0.25">
      <c r="A2711" s="6">
        <v>4251</v>
      </c>
      <c r="B2711" s="6" t="s">
        <v>4075</v>
      </c>
      <c r="C2711" s="6" t="s">
        <v>88</v>
      </c>
      <c r="D2711" s="6" t="s">
        <v>115</v>
      </c>
      <c r="E2711" s="6" t="s">
        <v>7</v>
      </c>
      <c r="F2711" s="6">
        <v>600000</v>
      </c>
      <c r="G2711" s="6">
        <v>600000</v>
      </c>
      <c r="H2711" s="1">
        <v>1</v>
      </c>
    </row>
    <row r="2712" spans="1:8" ht="15" customHeight="1" x14ac:dyDescent="0.25">
      <c r="A2712" s="33" t="s">
        <v>4083</v>
      </c>
      <c r="B2712" s="34"/>
      <c r="C2712" s="34"/>
      <c r="D2712" s="34"/>
      <c r="E2712" s="34"/>
      <c r="F2712" s="34"/>
      <c r="G2712" s="34"/>
      <c r="H2712" s="35"/>
    </row>
    <row r="2713" spans="1:8" ht="15.75" customHeight="1" x14ac:dyDescent="0.25">
      <c r="A2713" s="26" t="s">
        <v>83</v>
      </c>
      <c r="B2713" s="27"/>
      <c r="C2713" s="27"/>
      <c r="D2713" s="27"/>
      <c r="E2713" s="27"/>
      <c r="F2713" s="27"/>
      <c r="G2713" s="27"/>
      <c r="H2713" s="28"/>
    </row>
    <row r="2714" spans="1:8" ht="15" customHeight="1" x14ac:dyDescent="0.25">
      <c r="A2714" s="6">
        <v>4269</v>
      </c>
      <c r="B2714" s="6" t="s">
        <v>4084</v>
      </c>
      <c r="C2714" s="6" t="s">
        <v>2048</v>
      </c>
      <c r="D2714" s="6" t="s">
        <v>40</v>
      </c>
      <c r="E2714" s="6" t="s">
        <v>226</v>
      </c>
      <c r="F2714" s="6">
        <v>1540</v>
      </c>
      <c r="G2714" s="6">
        <f>H2714*F2714</f>
        <v>10010000</v>
      </c>
      <c r="H2714" s="1">
        <v>6500</v>
      </c>
    </row>
    <row r="2715" spans="1:8" ht="15" customHeight="1" x14ac:dyDescent="0.25">
      <c r="A2715" s="33" t="s">
        <v>144</v>
      </c>
      <c r="B2715" s="34"/>
      <c r="C2715" s="34"/>
      <c r="D2715" s="34"/>
      <c r="E2715" s="34"/>
      <c r="F2715" s="34"/>
      <c r="G2715" s="34"/>
      <c r="H2715" s="35"/>
    </row>
    <row r="2716" spans="1:8" ht="15.75" customHeight="1" x14ac:dyDescent="0.25">
      <c r="A2716" s="26" t="s">
        <v>96</v>
      </c>
      <c r="B2716" s="27"/>
      <c r="C2716" s="27"/>
      <c r="D2716" s="27"/>
      <c r="E2716" s="27"/>
      <c r="F2716" s="27"/>
      <c r="G2716" s="27"/>
      <c r="H2716" s="28"/>
    </row>
    <row r="2717" spans="1:8" ht="41.25" customHeight="1" x14ac:dyDescent="0.25">
      <c r="A2717" s="6">
        <v>4239</v>
      </c>
      <c r="B2717" s="6" t="s">
        <v>145</v>
      </c>
      <c r="C2717" s="6" t="s">
        <v>146</v>
      </c>
      <c r="D2717" s="6" t="s">
        <v>40</v>
      </c>
      <c r="E2717" s="6" t="s">
        <v>7</v>
      </c>
      <c r="F2717" s="6">
        <v>0</v>
      </c>
      <c r="G2717" s="6">
        <v>0</v>
      </c>
      <c r="H2717" s="1">
        <v>1</v>
      </c>
    </row>
    <row r="2718" spans="1:8" ht="41.25" customHeight="1" x14ac:dyDescent="0.25">
      <c r="A2718" s="6">
        <v>4239</v>
      </c>
      <c r="B2718" s="6" t="s">
        <v>147</v>
      </c>
      <c r="C2718" s="6" t="s">
        <v>146</v>
      </c>
      <c r="D2718" s="6" t="s">
        <v>40</v>
      </c>
      <c r="E2718" s="6" t="s">
        <v>7</v>
      </c>
      <c r="F2718" s="6">
        <v>0</v>
      </c>
      <c r="G2718" s="6">
        <v>0</v>
      </c>
      <c r="H2718" s="1">
        <v>1</v>
      </c>
    </row>
    <row r="2719" spans="1:8" ht="41.25" customHeight="1" x14ac:dyDescent="0.25">
      <c r="A2719" s="6">
        <v>4239</v>
      </c>
      <c r="B2719" s="6" t="s">
        <v>148</v>
      </c>
      <c r="C2719" s="6" t="s">
        <v>146</v>
      </c>
      <c r="D2719" s="6" t="s">
        <v>40</v>
      </c>
      <c r="E2719" s="6" t="s">
        <v>7</v>
      </c>
      <c r="F2719" s="6">
        <v>0</v>
      </c>
      <c r="G2719" s="6">
        <v>0</v>
      </c>
      <c r="H2719" s="1">
        <v>1</v>
      </c>
    </row>
    <row r="2720" spans="1:8" ht="41.25" customHeight="1" x14ac:dyDescent="0.25">
      <c r="A2720" s="6">
        <v>4239</v>
      </c>
      <c r="B2720" s="6" t="s">
        <v>149</v>
      </c>
      <c r="C2720" s="6" t="s">
        <v>146</v>
      </c>
      <c r="D2720" s="6" t="s">
        <v>40</v>
      </c>
      <c r="E2720" s="6" t="s">
        <v>7</v>
      </c>
      <c r="F2720" s="6">
        <v>0</v>
      </c>
      <c r="G2720" s="6">
        <v>0</v>
      </c>
      <c r="H2720" s="1">
        <v>1</v>
      </c>
    </row>
    <row r="2721" spans="1:8" ht="41.25" customHeight="1" x14ac:dyDescent="0.25">
      <c r="A2721" s="6">
        <v>4239</v>
      </c>
      <c r="B2721" s="6" t="s">
        <v>150</v>
      </c>
      <c r="C2721" s="6" t="s">
        <v>146</v>
      </c>
      <c r="D2721" s="6" t="s">
        <v>40</v>
      </c>
      <c r="E2721" s="6" t="s">
        <v>7</v>
      </c>
      <c r="F2721" s="6">
        <v>0</v>
      </c>
      <c r="G2721" s="6">
        <v>0</v>
      </c>
      <c r="H2721" s="1">
        <v>1</v>
      </c>
    </row>
    <row r="2722" spans="1:8" ht="41.25" customHeight="1" x14ac:dyDescent="0.25">
      <c r="A2722" s="6">
        <v>4239</v>
      </c>
      <c r="B2722" s="6" t="s">
        <v>151</v>
      </c>
      <c r="C2722" s="6" t="s">
        <v>146</v>
      </c>
      <c r="D2722" s="6" t="s">
        <v>40</v>
      </c>
      <c r="E2722" s="6" t="s">
        <v>7</v>
      </c>
      <c r="F2722" s="6">
        <v>0</v>
      </c>
      <c r="G2722" s="6">
        <v>0</v>
      </c>
      <c r="H2722" s="1">
        <v>1</v>
      </c>
    </row>
    <row r="2723" spans="1:8" ht="41.25" customHeight="1" x14ac:dyDescent="0.25">
      <c r="A2723" s="6">
        <v>4239</v>
      </c>
      <c r="B2723" s="6" t="s">
        <v>152</v>
      </c>
      <c r="C2723" s="6" t="s">
        <v>146</v>
      </c>
      <c r="D2723" s="6" t="s">
        <v>40</v>
      </c>
      <c r="E2723" s="6" t="s">
        <v>7</v>
      </c>
      <c r="F2723" s="6">
        <v>0</v>
      </c>
      <c r="G2723" s="6">
        <v>0</v>
      </c>
      <c r="H2723" s="1">
        <v>1</v>
      </c>
    </row>
    <row r="2724" spans="1:8" ht="41.25" customHeight="1" x14ac:dyDescent="0.25">
      <c r="A2724" s="6">
        <v>4239</v>
      </c>
      <c r="B2724" s="6" t="s">
        <v>153</v>
      </c>
      <c r="C2724" s="6" t="s">
        <v>146</v>
      </c>
      <c r="D2724" s="6" t="s">
        <v>40</v>
      </c>
      <c r="E2724" s="6" t="s">
        <v>7</v>
      </c>
      <c r="F2724" s="6">
        <v>0</v>
      </c>
      <c r="G2724" s="6">
        <v>0</v>
      </c>
      <c r="H2724" s="1">
        <v>1</v>
      </c>
    </row>
    <row r="2725" spans="1:8" ht="41.25" customHeight="1" x14ac:dyDescent="0.25">
      <c r="A2725" s="6">
        <v>4239</v>
      </c>
      <c r="B2725" s="6" t="s">
        <v>154</v>
      </c>
      <c r="C2725" s="6" t="s">
        <v>146</v>
      </c>
      <c r="D2725" s="6" t="s">
        <v>40</v>
      </c>
      <c r="E2725" s="6" t="s">
        <v>7</v>
      </c>
      <c r="F2725" s="6">
        <v>0</v>
      </c>
      <c r="G2725" s="6">
        <v>0</v>
      </c>
      <c r="H2725" s="1">
        <v>1</v>
      </c>
    </row>
    <row r="2726" spans="1:8" ht="30.75" customHeight="1" x14ac:dyDescent="0.25">
      <c r="A2726" s="6">
        <v>4239</v>
      </c>
      <c r="B2726" s="6" t="s">
        <v>2267</v>
      </c>
      <c r="C2726" s="6" t="s">
        <v>146</v>
      </c>
      <c r="D2726" s="6" t="s">
        <v>40</v>
      </c>
      <c r="E2726" s="6" t="s">
        <v>7</v>
      </c>
      <c r="F2726" s="6">
        <v>600000</v>
      </c>
      <c r="G2726" s="6">
        <v>600000</v>
      </c>
      <c r="H2726" s="1" t="s">
        <v>1339</v>
      </c>
    </row>
    <row r="2727" spans="1:8" ht="30.75" customHeight="1" x14ac:dyDescent="0.25">
      <c r="A2727" s="6">
        <v>4239</v>
      </c>
      <c r="B2727" s="6" t="s">
        <v>2268</v>
      </c>
      <c r="C2727" s="6" t="s">
        <v>146</v>
      </c>
      <c r="D2727" s="6" t="s">
        <v>40</v>
      </c>
      <c r="E2727" s="6" t="s">
        <v>7</v>
      </c>
      <c r="F2727" s="6">
        <v>880000</v>
      </c>
      <c r="G2727" s="6">
        <v>880000</v>
      </c>
      <c r="H2727" s="1" t="s">
        <v>1339</v>
      </c>
    </row>
    <row r="2728" spans="1:8" ht="30.75" customHeight="1" x14ac:dyDescent="0.25">
      <c r="A2728" s="6">
        <v>4239</v>
      </c>
      <c r="B2728" s="6" t="s">
        <v>2269</v>
      </c>
      <c r="C2728" s="6" t="s">
        <v>146</v>
      </c>
      <c r="D2728" s="6" t="s">
        <v>40</v>
      </c>
      <c r="E2728" s="6" t="s">
        <v>7</v>
      </c>
      <c r="F2728" s="6">
        <v>80000</v>
      </c>
      <c r="G2728" s="6">
        <v>80000</v>
      </c>
      <c r="H2728" s="1" t="s">
        <v>1339</v>
      </c>
    </row>
    <row r="2729" spans="1:8" ht="30.75" customHeight="1" x14ac:dyDescent="0.25">
      <c r="A2729" s="6">
        <v>4239</v>
      </c>
      <c r="B2729" s="6" t="s">
        <v>2270</v>
      </c>
      <c r="C2729" s="6" t="s">
        <v>146</v>
      </c>
      <c r="D2729" s="6" t="s">
        <v>40</v>
      </c>
      <c r="E2729" s="6" t="s">
        <v>7</v>
      </c>
      <c r="F2729" s="6">
        <v>500000</v>
      </c>
      <c r="G2729" s="6">
        <v>500000</v>
      </c>
      <c r="H2729" s="1" t="s">
        <v>1339</v>
      </c>
    </row>
    <row r="2730" spans="1:8" ht="30.75" customHeight="1" x14ac:dyDescent="0.25">
      <c r="A2730" s="6">
        <v>4239</v>
      </c>
      <c r="B2730" s="6" t="s">
        <v>2271</v>
      </c>
      <c r="C2730" s="6" t="s">
        <v>146</v>
      </c>
      <c r="D2730" s="6" t="s">
        <v>40</v>
      </c>
      <c r="E2730" s="6" t="s">
        <v>7</v>
      </c>
      <c r="F2730" s="6">
        <v>120000</v>
      </c>
      <c r="G2730" s="6">
        <v>120000</v>
      </c>
      <c r="H2730" s="1" t="s">
        <v>1339</v>
      </c>
    </row>
    <row r="2731" spans="1:8" ht="30.75" customHeight="1" x14ac:dyDescent="0.25">
      <c r="A2731" s="6">
        <v>4239</v>
      </c>
      <c r="B2731" s="6" t="s">
        <v>2272</v>
      </c>
      <c r="C2731" s="6" t="s">
        <v>146</v>
      </c>
      <c r="D2731" s="6" t="s">
        <v>40</v>
      </c>
      <c r="E2731" s="6" t="s">
        <v>7</v>
      </c>
      <c r="F2731" s="6">
        <v>520000</v>
      </c>
      <c r="G2731" s="6">
        <v>520000</v>
      </c>
      <c r="H2731" s="1" t="s">
        <v>1339</v>
      </c>
    </row>
    <row r="2732" spans="1:8" ht="30.75" customHeight="1" x14ac:dyDescent="0.25">
      <c r="A2732" s="6">
        <v>4239</v>
      </c>
      <c r="B2732" s="6" t="s">
        <v>2273</v>
      </c>
      <c r="C2732" s="6" t="s">
        <v>146</v>
      </c>
      <c r="D2732" s="6" t="s">
        <v>40</v>
      </c>
      <c r="E2732" s="6" t="s">
        <v>7</v>
      </c>
      <c r="F2732" s="6">
        <v>540000</v>
      </c>
      <c r="G2732" s="6">
        <v>540000</v>
      </c>
      <c r="H2732" s="1" t="s">
        <v>1339</v>
      </c>
    </row>
    <row r="2733" spans="1:8" ht="30.75" customHeight="1" x14ac:dyDescent="0.25">
      <c r="A2733" s="6">
        <v>4239</v>
      </c>
      <c r="B2733" s="6" t="s">
        <v>2274</v>
      </c>
      <c r="C2733" s="6" t="s">
        <v>146</v>
      </c>
      <c r="D2733" s="6" t="s">
        <v>40</v>
      </c>
      <c r="E2733" s="6" t="s">
        <v>7</v>
      </c>
      <c r="F2733" s="6">
        <v>310000</v>
      </c>
      <c r="G2733" s="6">
        <v>310000</v>
      </c>
      <c r="H2733" s="1" t="s">
        <v>1339</v>
      </c>
    </row>
    <row r="2734" spans="1:8" ht="30.75" customHeight="1" x14ac:dyDescent="0.25">
      <c r="A2734" s="6">
        <v>4239</v>
      </c>
      <c r="B2734" s="6" t="s">
        <v>2275</v>
      </c>
      <c r="C2734" s="6" t="s">
        <v>146</v>
      </c>
      <c r="D2734" s="6" t="s">
        <v>40</v>
      </c>
      <c r="E2734" s="6" t="s">
        <v>7</v>
      </c>
      <c r="F2734" s="6">
        <v>450000</v>
      </c>
      <c r="G2734" s="6">
        <v>450000</v>
      </c>
      <c r="H2734" s="1" t="s">
        <v>1339</v>
      </c>
    </row>
    <row r="2735" spans="1:8" ht="15" customHeight="1" x14ac:dyDescent="0.25">
      <c r="A2735" s="33" t="s">
        <v>155</v>
      </c>
      <c r="B2735" s="34"/>
      <c r="C2735" s="34"/>
      <c r="D2735" s="34"/>
      <c r="E2735" s="34"/>
      <c r="F2735" s="34"/>
      <c r="G2735" s="34"/>
      <c r="H2735" s="35"/>
    </row>
    <row r="2736" spans="1:8" ht="15" customHeight="1" x14ac:dyDescent="0.25">
      <c r="A2736" s="26" t="s">
        <v>96</v>
      </c>
      <c r="B2736" s="27"/>
      <c r="C2736" s="27"/>
      <c r="D2736" s="27"/>
      <c r="E2736" s="27"/>
      <c r="F2736" s="27"/>
      <c r="G2736" s="27"/>
      <c r="H2736" s="28"/>
    </row>
    <row r="2737" spans="1:8" ht="41.25" customHeight="1" x14ac:dyDescent="0.25">
      <c r="A2737" s="6">
        <v>4239</v>
      </c>
      <c r="B2737" s="6" t="s">
        <v>156</v>
      </c>
      <c r="C2737" s="6" t="s">
        <v>157</v>
      </c>
      <c r="D2737" s="6" t="s">
        <v>40</v>
      </c>
      <c r="E2737" s="6" t="s">
        <v>7</v>
      </c>
      <c r="F2737" s="6">
        <v>420000</v>
      </c>
      <c r="G2737" s="6">
        <v>420000</v>
      </c>
      <c r="H2737" s="1">
        <v>1</v>
      </c>
    </row>
    <row r="2738" spans="1:8" ht="41.25" customHeight="1" x14ac:dyDescent="0.25">
      <c r="A2738" s="6">
        <v>4239</v>
      </c>
      <c r="B2738" s="6" t="s">
        <v>158</v>
      </c>
      <c r="C2738" s="6" t="s">
        <v>157</v>
      </c>
      <c r="D2738" s="6" t="s">
        <v>40</v>
      </c>
      <c r="E2738" s="6" t="s">
        <v>7</v>
      </c>
      <c r="F2738" s="6">
        <v>715000</v>
      </c>
      <c r="G2738" s="6">
        <v>715000</v>
      </c>
      <c r="H2738" s="1">
        <v>1</v>
      </c>
    </row>
    <row r="2739" spans="1:8" ht="41.25" customHeight="1" x14ac:dyDescent="0.25">
      <c r="A2739" s="6">
        <v>4239</v>
      </c>
      <c r="B2739" s="6" t="s">
        <v>159</v>
      </c>
      <c r="C2739" s="6" t="s">
        <v>157</v>
      </c>
      <c r="D2739" s="6" t="s">
        <v>40</v>
      </c>
      <c r="E2739" s="6" t="s">
        <v>7</v>
      </c>
      <c r="F2739" s="6">
        <v>200000</v>
      </c>
      <c r="G2739" s="6">
        <v>200000</v>
      </c>
      <c r="H2739" s="1">
        <v>1</v>
      </c>
    </row>
    <row r="2740" spans="1:8" ht="41.25" customHeight="1" x14ac:dyDescent="0.25">
      <c r="A2740" s="6">
        <v>4239</v>
      </c>
      <c r="B2740" s="6" t="s">
        <v>160</v>
      </c>
      <c r="C2740" s="6" t="s">
        <v>157</v>
      </c>
      <c r="D2740" s="6" t="s">
        <v>40</v>
      </c>
      <c r="E2740" s="6" t="s">
        <v>7</v>
      </c>
      <c r="F2740" s="6">
        <v>875000</v>
      </c>
      <c r="G2740" s="6">
        <v>875000</v>
      </c>
      <c r="H2740" s="1">
        <v>1</v>
      </c>
    </row>
    <row r="2741" spans="1:8" ht="41.25" customHeight="1" x14ac:dyDescent="0.25">
      <c r="A2741" s="6">
        <v>4239</v>
      </c>
      <c r="B2741" s="6" t="s">
        <v>161</v>
      </c>
      <c r="C2741" s="6" t="s">
        <v>157</v>
      </c>
      <c r="D2741" s="6" t="s">
        <v>40</v>
      </c>
      <c r="E2741" s="6" t="s">
        <v>7</v>
      </c>
      <c r="F2741" s="6">
        <v>1200000</v>
      </c>
      <c r="G2741" s="6">
        <v>1200000</v>
      </c>
      <c r="H2741" s="1">
        <v>1</v>
      </c>
    </row>
    <row r="2742" spans="1:8" ht="41.25" customHeight="1" x14ac:dyDescent="0.25">
      <c r="A2742" s="6">
        <v>4239</v>
      </c>
      <c r="B2742" s="6" t="s">
        <v>162</v>
      </c>
      <c r="C2742" s="6" t="s">
        <v>157</v>
      </c>
      <c r="D2742" s="6" t="s">
        <v>40</v>
      </c>
      <c r="E2742" s="6" t="s">
        <v>7</v>
      </c>
      <c r="F2742" s="6">
        <v>1600000</v>
      </c>
      <c r="G2742" s="6">
        <v>1600000</v>
      </c>
      <c r="H2742" s="1">
        <v>1</v>
      </c>
    </row>
    <row r="2743" spans="1:8" ht="41.25" customHeight="1" x14ac:dyDescent="0.25">
      <c r="A2743" s="6">
        <v>4239</v>
      </c>
      <c r="B2743" s="6" t="s">
        <v>163</v>
      </c>
      <c r="C2743" s="6" t="s">
        <v>157</v>
      </c>
      <c r="D2743" s="6" t="s">
        <v>40</v>
      </c>
      <c r="E2743" s="6" t="s">
        <v>7</v>
      </c>
      <c r="F2743" s="6">
        <v>100000</v>
      </c>
      <c r="G2743" s="6">
        <v>100000</v>
      </c>
      <c r="H2743" s="1">
        <v>1</v>
      </c>
    </row>
    <row r="2744" spans="1:8" ht="41.25" customHeight="1" x14ac:dyDescent="0.25">
      <c r="A2744" s="6">
        <v>4239</v>
      </c>
      <c r="B2744" s="6" t="s">
        <v>164</v>
      </c>
      <c r="C2744" s="6" t="s">
        <v>157</v>
      </c>
      <c r="D2744" s="6" t="s">
        <v>40</v>
      </c>
      <c r="E2744" s="6" t="s">
        <v>7</v>
      </c>
      <c r="F2744" s="6">
        <v>800000</v>
      </c>
      <c r="G2744" s="6">
        <v>800000</v>
      </c>
      <c r="H2744" s="1">
        <v>1</v>
      </c>
    </row>
    <row r="2745" spans="1:8" ht="41.25" customHeight="1" x14ac:dyDescent="0.25">
      <c r="A2745" s="6">
        <v>4239</v>
      </c>
      <c r="B2745" s="6" t="s">
        <v>165</v>
      </c>
      <c r="C2745" s="6" t="s">
        <v>157</v>
      </c>
      <c r="D2745" s="6" t="s">
        <v>40</v>
      </c>
      <c r="E2745" s="6" t="s">
        <v>7</v>
      </c>
      <c r="F2745" s="6">
        <v>1500000</v>
      </c>
      <c r="G2745" s="6">
        <v>1500000</v>
      </c>
      <c r="H2745" s="1">
        <v>1</v>
      </c>
    </row>
    <row r="2746" spans="1:8" ht="41.25" customHeight="1" x14ac:dyDescent="0.25">
      <c r="A2746" s="6">
        <v>4239</v>
      </c>
      <c r="B2746" s="6" t="s">
        <v>166</v>
      </c>
      <c r="C2746" s="6" t="s">
        <v>157</v>
      </c>
      <c r="D2746" s="6" t="s">
        <v>40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41.25" customHeight="1" x14ac:dyDescent="0.25">
      <c r="A2747" s="6">
        <v>4239</v>
      </c>
      <c r="B2747" s="6" t="s">
        <v>167</v>
      </c>
      <c r="C2747" s="6" t="s">
        <v>157</v>
      </c>
      <c r="D2747" s="6" t="s">
        <v>40</v>
      </c>
      <c r="E2747" s="6" t="s">
        <v>7</v>
      </c>
      <c r="F2747" s="6">
        <v>1600000</v>
      </c>
      <c r="G2747" s="6">
        <v>1600000</v>
      </c>
      <c r="H2747" s="1">
        <v>1</v>
      </c>
    </row>
    <row r="2748" spans="1:8" ht="41.25" customHeight="1" x14ac:dyDescent="0.25">
      <c r="A2748" s="6">
        <v>4239</v>
      </c>
      <c r="B2748" s="6" t="s">
        <v>168</v>
      </c>
      <c r="C2748" s="6" t="s">
        <v>157</v>
      </c>
      <c r="D2748" s="6" t="s">
        <v>40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41.25" customHeight="1" x14ac:dyDescent="0.25">
      <c r="A2749" s="6">
        <v>4239</v>
      </c>
      <c r="B2749" s="6" t="s">
        <v>169</v>
      </c>
      <c r="C2749" s="6" t="s">
        <v>157</v>
      </c>
      <c r="D2749" s="6" t="s">
        <v>40</v>
      </c>
      <c r="E2749" s="6" t="s">
        <v>7</v>
      </c>
      <c r="F2749" s="6">
        <v>0</v>
      </c>
      <c r="G2749" s="6">
        <v>0</v>
      </c>
      <c r="H2749" s="1">
        <v>1</v>
      </c>
    </row>
    <row r="2750" spans="1:8" ht="41.25" customHeight="1" x14ac:dyDescent="0.25">
      <c r="A2750" s="6">
        <v>4239</v>
      </c>
      <c r="B2750" s="6" t="s">
        <v>170</v>
      </c>
      <c r="C2750" s="6" t="s">
        <v>157</v>
      </c>
      <c r="D2750" s="6" t="s">
        <v>40</v>
      </c>
      <c r="E2750" s="6" t="s">
        <v>7</v>
      </c>
      <c r="F2750" s="6">
        <v>0</v>
      </c>
      <c r="G2750" s="6">
        <v>0</v>
      </c>
      <c r="H2750" s="1">
        <v>1</v>
      </c>
    </row>
    <row r="2751" spans="1:8" ht="41.25" customHeight="1" x14ac:dyDescent="0.25">
      <c r="A2751" s="6">
        <v>4239</v>
      </c>
      <c r="B2751" s="6" t="s">
        <v>171</v>
      </c>
      <c r="C2751" s="6" t="s">
        <v>157</v>
      </c>
      <c r="D2751" s="6" t="s">
        <v>40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41.25" customHeight="1" x14ac:dyDescent="0.25">
      <c r="A2752" s="6">
        <v>4239</v>
      </c>
      <c r="B2752" s="6" t="s">
        <v>172</v>
      </c>
      <c r="C2752" s="6" t="s">
        <v>157</v>
      </c>
      <c r="D2752" s="6" t="s">
        <v>40</v>
      </c>
      <c r="E2752" s="6" t="s">
        <v>7</v>
      </c>
      <c r="F2752" s="6">
        <v>0</v>
      </c>
      <c r="G2752" s="6">
        <v>0</v>
      </c>
      <c r="H2752" s="1">
        <v>1</v>
      </c>
    </row>
    <row r="2753" spans="1:8" ht="41.25" customHeight="1" x14ac:dyDescent="0.25">
      <c r="A2753" s="6">
        <v>4239</v>
      </c>
      <c r="B2753" s="6" t="s">
        <v>173</v>
      </c>
      <c r="C2753" s="6" t="s">
        <v>157</v>
      </c>
      <c r="D2753" s="6" t="s">
        <v>40</v>
      </c>
      <c r="E2753" s="6" t="s">
        <v>7</v>
      </c>
      <c r="F2753" s="6">
        <v>0</v>
      </c>
      <c r="G2753" s="6">
        <v>0</v>
      </c>
      <c r="H2753" s="1">
        <v>1</v>
      </c>
    </row>
    <row r="2754" spans="1:8" ht="41.25" customHeight="1" x14ac:dyDescent="0.25">
      <c r="A2754" s="6">
        <v>4239</v>
      </c>
      <c r="B2754" s="6" t="s">
        <v>174</v>
      </c>
      <c r="C2754" s="6" t="s">
        <v>157</v>
      </c>
      <c r="D2754" s="6" t="s">
        <v>40</v>
      </c>
      <c r="E2754" s="6" t="s">
        <v>7</v>
      </c>
      <c r="F2754" s="6">
        <v>0</v>
      </c>
      <c r="G2754" s="6">
        <v>0</v>
      </c>
      <c r="H2754" s="1">
        <v>1</v>
      </c>
    </row>
    <row r="2755" spans="1:8" ht="29.25" customHeight="1" x14ac:dyDescent="0.25">
      <c r="A2755" s="6">
        <v>4239</v>
      </c>
      <c r="B2755" s="6" t="s">
        <v>3717</v>
      </c>
      <c r="C2755" s="6" t="s">
        <v>157</v>
      </c>
      <c r="D2755" s="6" t="s">
        <v>40</v>
      </c>
      <c r="E2755" s="6" t="s">
        <v>7</v>
      </c>
      <c r="F2755" s="6">
        <v>700000</v>
      </c>
      <c r="G2755" s="6">
        <v>700000</v>
      </c>
      <c r="H2755" s="1">
        <v>1</v>
      </c>
    </row>
    <row r="2756" spans="1:8" ht="29.25" customHeight="1" x14ac:dyDescent="0.25">
      <c r="A2756" s="6">
        <v>4239</v>
      </c>
      <c r="B2756" s="6" t="s">
        <v>3718</v>
      </c>
      <c r="C2756" s="6" t="s">
        <v>157</v>
      </c>
      <c r="D2756" s="6" t="s">
        <v>40</v>
      </c>
      <c r="E2756" s="6" t="s">
        <v>7</v>
      </c>
      <c r="F2756" s="6">
        <v>3000000</v>
      </c>
      <c r="G2756" s="6">
        <v>3000000</v>
      </c>
      <c r="H2756" s="1">
        <v>1</v>
      </c>
    </row>
    <row r="2757" spans="1:8" ht="29.25" customHeight="1" x14ac:dyDescent="0.25">
      <c r="A2757" s="6">
        <v>4239</v>
      </c>
      <c r="B2757" s="6" t="s">
        <v>3719</v>
      </c>
      <c r="C2757" s="6" t="s">
        <v>157</v>
      </c>
      <c r="D2757" s="6" t="s">
        <v>40</v>
      </c>
      <c r="E2757" s="6" t="s">
        <v>7</v>
      </c>
      <c r="F2757" s="6">
        <v>200000</v>
      </c>
      <c r="G2757" s="6">
        <v>200000</v>
      </c>
      <c r="H2757" s="1">
        <v>1</v>
      </c>
    </row>
    <row r="2758" spans="1:8" ht="29.25" customHeight="1" x14ac:dyDescent="0.25">
      <c r="A2758" s="6">
        <v>4239</v>
      </c>
      <c r="B2758" s="6" t="s">
        <v>3720</v>
      </c>
      <c r="C2758" s="6" t="s">
        <v>157</v>
      </c>
      <c r="D2758" s="6" t="s">
        <v>40</v>
      </c>
      <c r="E2758" s="6" t="s">
        <v>7</v>
      </c>
      <c r="F2758" s="6">
        <v>1500000</v>
      </c>
      <c r="G2758" s="6">
        <v>1500000</v>
      </c>
      <c r="H2758" s="1">
        <v>1</v>
      </c>
    </row>
    <row r="2759" spans="1:8" ht="29.25" customHeight="1" x14ac:dyDescent="0.25">
      <c r="A2759" s="6">
        <v>4239</v>
      </c>
      <c r="B2759" s="6" t="s">
        <v>3721</v>
      </c>
      <c r="C2759" s="6" t="s">
        <v>157</v>
      </c>
      <c r="D2759" s="6" t="s">
        <v>40</v>
      </c>
      <c r="E2759" s="6" t="s">
        <v>7</v>
      </c>
      <c r="F2759" s="6">
        <v>1300000</v>
      </c>
      <c r="G2759" s="6">
        <v>1300000</v>
      </c>
      <c r="H2759" s="1">
        <v>1</v>
      </c>
    </row>
    <row r="2760" spans="1:8" ht="29.25" customHeight="1" x14ac:dyDescent="0.25">
      <c r="A2760" s="6">
        <v>4239</v>
      </c>
      <c r="B2760" s="6" t="s">
        <v>3722</v>
      </c>
      <c r="C2760" s="6" t="s">
        <v>157</v>
      </c>
      <c r="D2760" s="6" t="s">
        <v>40</v>
      </c>
      <c r="E2760" s="6" t="s">
        <v>7</v>
      </c>
      <c r="F2760" s="6">
        <v>683000</v>
      </c>
      <c r="G2760" s="6">
        <v>683000</v>
      </c>
      <c r="H2760" s="1">
        <v>1</v>
      </c>
    </row>
    <row r="2761" spans="1:8" ht="29.25" customHeight="1" x14ac:dyDescent="0.25">
      <c r="A2761" s="6">
        <v>4239</v>
      </c>
      <c r="B2761" s="6" t="s">
        <v>3723</v>
      </c>
      <c r="C2761" s="6" t="s">
        <v>157</v>
      </c>
      <c r="D2761" s="6" t="s">
        <v>40</v>
      </c>
      <c r="E2761" s="6" t="s">
        <v>7</v>
      </c>
      <c r="F2761" s="6">
        <v>1200000</v>
      </c>
      <c r="G2761" s="6">
        <v>1200000</v>
      </c>
      <c r="H2761" s="1">
        <v>1</v>
      </c>
    </row>
    <row r="2762" spans="1:8" ht="29.25" customHeight="1" x14ac:dyDescent="0.25">
      <c r="A2762" s="6">
        <v>4239</v>
      </c>
      <c r="B2762" s="6" t="s">
        <v>3724</v>
      </c>
      <c r="C2762" s="6" t="s">
        <v>157</v>
      </c>
      <c r="D2762" s="6" t="s">
        <v>40</v>
      </c>
      <c r="E2762" s="6" t="s">
        <v>7</v>
      </c>
      <c r="F2762" s="6">
        <v>600000</v>
      </c>
      <c r="G2762" s="6">
        <v>600000</v>
      </c>
      <c r="H2762" s="1">
        <v>1</v>
      </c>
    </row>
    <row r="2763" spans="1:8" ht="15" customHeight="1" x14ac:dyDescent="0.25">
      <c r="A2763" s="33" t="s">
        <v>138</v>
      </c>
      <c r="B2763" s="34"/>
      <c r="C2763" s="34"/>
      <c r="D2763" s="34"/>
      <c r="E2763" s="34"/>
      <c r="F2763" s="34"/>
      <c r="G2763" s="34"/>
      <c r="H2763" s="35"/>
    </row>
    <row r="2764" spans="1:8" ht="15" customHeight="1" x14ac:dyDescent="0.25">
      <c r="A2764" s="26" t="s">
        <v>96</v>
      </c>
      <c r="B2764" s="27"/>
      <c r="C2764" s="27"/>
      <c r="D2764" s="27"/>
      <c r="E2764" s="27"/>
      <c r="F2764" s="27"/>
      <c r="G2764" s="27"/>
      <c r="H2764" s="28"/>
    </row>
    <row r="2765" spans="1:8" ht="41.25" customHeight="1" x14ac:dyDescent="0.25">
      <c r="A2765" s="6">
        <v>4239</v>
      </c>
      <c r="B2765" s="6" t="s">
        <v>177</v>
      </c>
      <c r="C2765" s="6" t="s">
        <v>140</v>
      </c>
      <c r="D2765" s="6" t="s">
        <v>39</v>
      </c>
      <c r="E2765" s="6" t="s">
        <v>7</v>
      </c>
      <c r="F2765" s="6">
        <v>1000000</v>
      </c>
      <c r="G2765" s="6">
        <v>1000000</v>
      </c>
      <c r="H2765" s="1">
        <v>1</v>
      </c>
    </row>
    <row r="2766" spans="1:8" ht="15" customHeight="1" x14ac:dyDescent="0.25">
      <c r="A2766" s="33" t="s">
        <v>2508</v>
      </c>
      <c r="B2766" s="34"/>
      <c r="C2766" s="34"/>
      <c r="D2766" s="34"/>
      <c r="E2766" s="34"/>
      <c r="F2766" s="34"/>
      <c r="G2766" s="34"/>
      <c r="H2766" s="35"/>
    </row>
    <row r="2767" spans="1:8" ht="15" customHeight="1" x14ac:dyDescent="0.25">
      <c r="A2767" s="26" t="s">
        <v>96</v>
      </c>
      <c r="B2767" s="27"/>
      <c r="C2767" s="27"/>
      <c r="D2767" s="27"/>
      <c r="E2767" s="27"/>
      <c r="F2767" s="27"/>
      <c r="G2767" s="27"/>
      <c r="H2767" s="28"/>
    </row>
    <row r="2768" spans="1:8" ht="30.2" customHeight="1" x14ac:dyDescent="0.25">
      <c r="A2768" s="6">
        <v>4239</v>
      </c>
      <c r="B2768" s="6" t="s">
        <v>2509</v>
      </c>
      <c r="C2768" s="6" t="s">
        <v>157</v>
      </c>
      <c r="D2768" s="6" t="s">
        <v>40</v>
      </c>
      <c r="E2768" s="6" t="s">
        <v>7</v>
      </c>
      <c r="F2768" s="6">
        <v>450000</v>
      </c>
      <c r="G2768" s="6">
        <v>450000</v>
      </c>
      <c r="H2768" s="1">
        <v>1</v>
      </c>
    </row>
    <row r="2769" spans="1:8" ht="30.2" customHeight="1" x14ac:dyDescent="0.25">
      <c r="A2769" s="6">
        <v>4239</v>
      </c>
      <c r="B2769" s="6" t="s">
        <v>2510</v>
      </c>
      <c r="C2769" s="6" t="s">
        <v>157</v>
      </c>
      <c r="D2769" s="6" t="s">
        <v>40</v>
      </c>
      <c r="E2769" s="6" t="s">
        <v>7</v>
      </c>
      <c r="F2769" s="6">
        <v>400000</v>
      </c>
      <c r="G2769" s="6">
        <v>400000</v>
      </c>
      <c r="H2769" s="1">
        <v>1</v>
      </c>
    </row>
    <row r="2770" spans="1:8" ht="30.2" customHeight="1" x14ac:dyDescent="0.25">
      <c r="A2770" s="6">
        <v>4239</v>
      </c>
      <c r="B2770" s="6" t="s">
        <v>2511</v>
      </c>
      <c r="C2770" s="6" t="s">
        <v>157</v>
      </c>
      <c r="D2770" s="6" t="s">
        <v>40</v>
      </c>
      <c r="E2770" s="6" t="s">
        <v>7</v>
      </c>
      <c r="F2770" s="6">
        <v>450000</v>
      </c>
      <c r="G2770" s="6">
        <v>450000</v>
      </c>
      <c r="H2770" s="1">
        <v>1</v>
      </c>
    </row>
    <row r="2771" spans="1:8" ht="30.2" customHeight="1" x14ac:dyDescent="0.25">
      <c r="A2771" s="6">
        <v>4239</v>
      </c>
      <c r="B2771" s="6" t="s">
        <v>2512</v>
      </c>
      <c r="C2771" s="6" t="s">
        <v>157</v>
      </c>
      <c r="D2771" s="6" t="s">
        <v>40</v>
      </c>
      <c r="E2771" s="6" t="s">
        <v>7</v>
      </c>
      <c r="F2771" s="6">
        <v>450000</v>
      </c>
      <c r="G2771" s="6">
        <v>450000</v>
      </c>
      <c r="H2771" s="1">
        <v>1</v>
      </c>
    </row>
    <row r="2772" spans="1:8" ht="30.2" customHeight="1" x14ac:dyDescent="0.25">
      <c r="A2772" s="6">
        <v>4239</v>
      </c>
      <c r="B2772" s="6" t="s">
        <v>2513</v>
      </c>
      <c r="C2772" s="6" t="s">
        <v>157</v>
      </c>
      <c r="D2772" s="6" t="s">
        <v>40</v>
      </c>
      <c r="E2772" s="6" t="s">
        <v>7</v>
      </c>
      <c r="F2772" s="6">
        <v>500000</v>
      </c>
      <c r="G2772" s="6">
        <v>500000</v>
      </c>
      <c r="H2772" s="1">
        <v>1</v>
      </c>
    </row>
    <row r="2773" spans="1:8" ht="30.2" customHeight="1" x14ac:dyDescent="0.25">
      <c r="A2773" s="6">
        <v>4239</v>
      </c>
      <c r="B2773" s="6" t="s">
        <v>2514</v>
      </c>
      <c r="C2773" s="6" t="s">
        <v>157</v>
      </c>
      <c r="D2773" s="6" t="s">
        <v>40</v>
      </c>
      <c r="E2773" s="6" t="s">
        <v>7</v>
      </c>
      <c r="F2773" s="6">
        <v>350000</v>
      </c>
      <c r="G2773" s="6">
        <v>350000</v>
      </c>
      <c r="H2773" s="1">
        <v>1</v>
      </c>
    </row>
    <row r="2774" spans="1:8" ht="30.2" customHeight="1" x14ac:dyDescent="0.25">
      <c r="A2774" s="6">
        <v>4239</v>
      </c>
      <c r="B2774" s="6" t="s">
        <v>2515</v>
      </c>
      <c r="C2774" s="6" t="s">
        <v>157</v>
      </c>
      <c r="D2774" s="6" t="s">
        <v>40</v>
      </c>
      <c r="E2774" s="6" t="s">
        <v>7</v>
      </c>
      <c r="F2774" s="6">
        <v>600000</v>
      </c>
      <c r="G2774" s="6">
        <v>600000</v>
      </c>
      <c r="H2774" s="1">
        <v>1</v>
      </c>
    </row>
    <row r="2775" spans="1:8" ht="30.2" customHeight="1" x14ac:dyDescent="0.25">
      <c r="A2775" s="6">
        <v>4239</v>
      </c>
      <c r="B2775" s="6" t="s">
        <v>2516</v>
      </c>
      <c r="C2775" s="6" t="s">
        <v>157</v>
      </c>
      <c r="D2775" s="6" t="s">
        <v>40</v>
      </c>
      <c r="E2775" s="6" t="s">
        <v>7</v>
      </c>
      <c r="F2775" s="6">
        <v>200000</v>
      </c>
      <c r="G2775" s="6">
        <v>200000</v>
      </c>
      <c r="H2775" s="1">
        <v>1</v>
      </c>
    </row>
    <row r="2776" spans="1:8" ht="15" customHeight="1" x14ac:dyDescent="0.25">
      <c r="A2776" s="26" t="s">
        <v>59</v>
      </c>
      <c r="B2776" s="27"/>
      <c r="C2776" s="27"/>
      <c r="D2776" s="27"/>
      <c r="E2776" s="27"/>
      <c r="F2776" s="27"/>
      <c r="G2776" s="27"/>
      <c r="H2776" s="28"/>
    </row>
    <row r="2777" spans="1:8" ht="27" customHeight="1" x14ac:dyDescent="0.25">
      <c r="A2777" s="6">
        <v>4251</v>
      </c>
      <c r="B2777" s="6" t="s">
        <v>4267</v>
      </c>
      <c r="C2777" s="6" t="s">
        <v>573</v>
      </c>
      <c r="D2777" s="6" t="s">
        <v>48</v>
      </c>
      <c r="E2777" s="6" t="s">
        <v>7</v>
      </c>
      <c r="F2777" s="6">
        <v>3000000</v>
      </c>
      <c r="G2777" s="6">
        <v>3000000</v>
      </c>
      <c r="H2777" s="1">
        <v>1</v>
      </c>
    </row>
    <row r="2778" spans="1:8" ht="15" customHeight="1" x14ac:dyDescent="0.25">
      <c r="A2778" s="33" t="s">
        <v>5724</v>
      </c>
      <c r="B2778" s="34"/>
      <c r="C2778" s="34"/>
      <c r="D2778" s="34"/>
      <c r="E2778" s="34"/>
      <c r="F2778" s="34"/>
      <c r="G2778" s="34"/>
      <c r="H2778" s="35"/>
    </row>
    <row r="2779" spans="1:8" x14ac:dyDescent="0.25">
      <c r="A2779" s="36" t="s">
        <v>83</v>
      </c>
      <c r="B2779" s="37"/>
      <c r="C2779" s="37"/>
      <c r="D2779" s="37"/>
      <c r="E2779" s="37"/>
      <c r="F2779" s="37"/>
      <c r="G2779" s="37"/>
      <c r="H2779" s="38"/>
    </row>
    <row r="2780" spans="1:8" ht="27" customHeight="1" x14ac:dyDescent="0.25">
      <c r="A2780" s="6">
        <v>4267</v>
      </c>
      <c r="B2780" s="6" t="s">
        <v>5725</v>
      </c>
      <c r="C2780" s="6" t="s">
        <v>667</v>
      </c>
      <c r="D2780" s="6" t="s">
        <v>48</v>
      </c>
      <c r="E2780" s="6" t="s">
        <v>86</v>
      </c>
      <c r="F2780" s="6">
        <v>1900</v>
      </c>
      <c r="G2780" s="6">
        <f t="shared" ref="G2780:G2781" si="76">H2780*F2780</f>
        <v>570000</v>
      </c>
      <c r="H2780" s="1">
        <v>300</v>
      </c>
    </row>
    <row r="2781" spans="1:8" ht="27" customHeight="1" x14ac:dyDescent="0.25">
      <c r="A2781" s="6">
        <v>4267</v>
      </c>
      <c r="B2781" s="6" t="s">
        <v>5725</v>
      </c>
      <c r="C2781" s="6" t="s">
        <v>1337</v>
      </c>
      <c r="D2781" s="6" t="s">
        <v>48</v>
      </c>
      <c r="E2781" s="6" t="s">
        <v>7</v>
      </c>
      <c r="F2781" s="6">
        <v>1630000</v>
      </c>
      <c r="G2781" s="6">
        <f t="shared" si="76"/>
        <v>1630000</v>
      </c>
      <c r="H2781" s="1" t="s">
        <v>1339</v>
      </c>
    </row>
    <row r="2782" spans="1:8" ht="15" customHeight="1" x14ac:dyDescent="0.25">
      <c r="A2782" s="33" t="s">
        <v>1807</v>
      </c>
      <c r="B2782" s="34"/>
      <c r="C2782" s="34"/>
      <c r="D2782" s="34"/>
      <c r="E2782" s="34"/>
      <c r="F2782" s="34"/>
      <c r="G2782" s="34"/>
      <c r="H2782" s="35"/>
    </row>
    <row r="2783" spans="1:8" x14ac:dyDescent="0.25">
      <c r="A2783" s="36" t="s">
        <v>83</v>
      </c>
      <c r="B2783" s="37"/>
      <c r="C2783" s="37"/>
      <c r="D2783" s="37"/>
      <c r="E2783" s="37"/>
      <c r="F2783" s="37"/>
      <c r="G2783" s="37"/>
      <c r="H2783" s="38"/>
    </row>
    <row r="2784" spans="1:8" ht="27" customHeight="1" x14ac:dyDescent="0.25">
      <c r="A2784" s="6">
        <v>5129</v>
      </c>
      <c r="B2784" s="6" t="s">
        <v>4452</v>
      </c>
      <c r="C2784" s="6" t="s">
        <v>1817</v>
      </c>
      <c r="D2784" s="6" t="s">
        <v>40</v>
      </c>
      <c r="E2784" s="6" t="s">
        <v>86</v>
      </c>
      <c r="F2784" s="6">
        <v>195000</v>
      </c>
      <c r="G2784" s="6">
        <f>H2784*F2784</f>
        <v>390000</v>
      </c>
      <c r="H2784" s="1">
        <v>2</v>
      </c>
    </row>
    <row r="2785" spans="1:8" ht="27" customHeight="1" x14ac:dyDescent="0.25">
      <c r="A2785" s="6">
        <v>5129</v>
      </c>
      <c r="B2785" s="6" t="s">
        <v>4453</v>
      </c>
      <c r="C2785" s="6" t="s">
        <v>1813</v>
      </c>
      <c r="D2785" s="6" t="s">
        <v>40</v>
      </c>
      <c r="E2785" s="6" t="s">
        <v>86</v>
      </c>
      <c r="F2785" s="6">
        <v>140000</v>
      </c>
      <c r="G2785" s="6">
        <f t="shared" ref="G2785:G2786" si="77">H2785*F2785</f>
        <v>560000</v>
      </c>
      <c r="H2785" s="1">
        <v>4</v>
      </c>
    </row>
    <row r="2786" spans="1:8" ht="27" customHeight="1" x14ac:dyDescent="0.25">
      <c r="A2786" s="6">
        <v>5129</v>
      </c>
      <c r="B2786" s="6" t="s">
        <v>4454</v>
      </c>
      <c r="C2786" s="6" t="s">
        <v>2895</v>
      </c>
      <c r="D2786" s="6" t="s">
        <v>40</v>
      </c>
      <c r="E2786" s="6" t="s">
        <v>86</v>
      </c>
      <c r="F2786" s="6">
        <v>120000</v>
      </c>
      <c r="G2786" s="6">
        <f t="shared" si="77"/>
        <v>600000</v>
      </c>
      <c r="H2786" s="1">
        <v>5</v>
      </c>
    </row>
    <row r="2787" spans="1:8" ht="27" customHeight="1" x14ac:dyDescent="0.25">
      <c r="A2787" s="6">
        <v>5129</v>
      </c>
      <c r="B2787" s="6" t="s">
        <v>4455</v>
      </c>
      <c r="C2787" s="6" t="s">
        <v>1815</v>
      </c>
      <c r="D2787" s="6" t="s">
        <v>40</v>
      </c>
      <c r="E2787" s="6" t="s">
        <v>86</v>
      </c>
      <c r="F2787" s="6">
        <v>150000</v>
      </c>
      <c r="G2787" s="6">
        <f>H2787*F2787</f>
        <v>450000</v>
      </c>
      <c r="H2787" s="1">
        <v>3</v>
      </c>
    </row>
    <row r="2788" spans="1:8" ht="27" customHeight="1" x14ac:dyDescent="0.25">
      <c r="A2788" s="6">
        <v>4267</v>
      </c>
      <c r="B2788" s="6" t="s">
        <v>4737</v>
      </c>
      <c r="C2788" s="6" t="s">
        <v>667</v>
      </c>
      <c r="D2788" s="6" t="s">
        <v>48</v>
      </c>
      <c r="E2788" s="6" t="s">
        <v>86</v>
      </c>
      <c r="F2788" s="6">
        <v>13100</v>
      </c>
      <c r="G2788" s="6">
        <f>H2788*F2788</f>
        <v>1637500</v>
      </c>
      <c r="H2788" s="1">
        <v>125</v>
      </c>
    </row>
    <row r="2789" spans="1:8" ht="27" customHeight="1" x14ac:dyDescent="0.25">
      <c r="A2789" s="6">
        <v>4267</v>
      </c>
      <c r="B2789" s="6" t="s">
        <v>4738</v>
      </c>
      <c r="C2789" s="6" t="s">
        <v>1337</v>
      </c>
      <c r="D2789" s="6" t="s">
        <v>48</v>
      </c>
      <c r="E2789" s="6" t="s">
        <v>7</v>
      </c>
      <c r="F2789" s="6">
        <v>862500</v>
      </c>
      <c r="G2789" s="6">
        <v>862500</v>
      </c>
      <c r="H2789" s="1">
        <v>1</v>
      </c>
    </row>
    <row r="2790" spans="1:8" ht="15" customHeight="1" x14ac:dyDescent="0.25">
      <c r="A2790" s="45" t="s">
        <v>24</v>
      </c>
      <c r="B2790" s="46"/>
      <c r="C2790" s="46"/>
      <c r="D2790" s="46"/>
      <c r="E2790" s="46"/>
      <c r="F2790" s="46"/>
      <c r="G2790" s="46"/>
      <c r="H2790" s="47"/>
    </row>
    <row r="2791" spans="1:8" ht="15" customHeight="1" x14ac:dyDescent="0.25">
      <c r="A2791" s="42" t="s">
        <v>20</v>
      </c>
      <c r="B2791" s="43"/>
      <c r="C2791" s="43"/>
      <c r="D2791" s="43"/>
      <c r="E2791" s="43"/>
      <c r="F2791" s="43"/>
      <c r="G2791" s="43"/>
      <c r="H2791" s="44"/>
    </row>
    <row r="2792" spans="1:8" x14ac:dyDescent="0.25">
      <c r="A2792" s="36" t="s">
        <v>83</v>
      </c>
      <c r="B2792" s="37"/>
      <c r="C2792" s="37"/>
      <c r="D2792" s="37"/>
      <c r="E2792" s="37"/>
      <c r="F2792" s="37"/>
      <c r="G2792" s="37"/>
      <c r="H2792" s="38"/>
    </row>
    <row r="2793" spans="1:8" ht="27" customHeight="1" x14ac:dyDescent="0.25">
      <c r="A2793" s="6">
        <v>4264</v>
      </c>
      <c r="B2793" s="6" t="s">
        <v>842</v>
      </c>
      <c r="C2793" s="6" t="s">
        <v>109</v>
      </c>
      <c r="D2793" s="6" t="s">
        <v>40</v>
      </c>
      <c r="E2793" s="6" t="s">
        <v>110</v>
      </c>
      <c r="F2793" s="6">
        <v>0</v>
      </c>
      <c r="G2793" s="6">
        <f>H2793*F2793</f>
        <v>0</v>
      </c>
      <c r="H2793" s="1">
        <v>8438</v>
      </c>
    </row>
    <row r="2794" spans="1:8" ht="27" customHeight="1" x14ac:dyDescent="0.25">
      <c r="A2794" s="6">
        <v>4267</v>
      </c>
      <c r="B2794" s="6" t="s">
        <v>1064</v>
      </c>
      <c r="C2794" s="6" t="s">
        <v>124</v>
      </c>
      <c r="D2794" s="6" t="s">
        <v>40</v>
      </c>
      <c r="E2794" s="6" t="s">
        <v>110</v>
      </c>
      <c r="F2794" s="6">
        <v>43.16</v>
      </c>
      <c r="G2794" s="6">
        <f t="shared" ref="G2794:G2822" si="78">H2794*F2794</f>
        <v>8200.4</v>
      </c>
      <c r="H2794" s="1">
        <v>190</v>
      </c>
    </row>
    <row r="2795" spans="1:8" ht="27" customHeight="1" x14ac:dyDescent="0.25">
      <c r="A2795" s="6">
        <v>4267</v>
      </c>
      <c r="B2795" s="6" t="s">
        <v>1065</v>
      </c>
      <c r="C2795" s="6" t="s">
        <v>124</v>
      </c>
      <c r="D2795" s="6" t="s">
        <v>40</v>
      </c>
      <c r="E2795" s="6" t="s">
        <v>110</v>
      </c>
      <c r="F2795" s="6">
        <v>247.6</v>
      </c>
      <c r="G2795" s="6">
        <f t="shared" si="78"/>
        <v>49520</v>
      </c>
      <c r="H2795" s="1">
        <v>200</v>
      </c>
    </row>
    <row r="2796" spans="1:8" ht="27" customHeight="1" x14ac:dyDescent="0.25">
      <c r="A2796" s="6">
        <v>5129</v>
      </c>
      <c r="B2796" s="6" t="s">
        <v>3513</v>
      </c>
      <c r="C2796" s="6" t="s">
        <v>1421</v>
      </c>
      <c r="D2796" s="6" t="s">
        <v>40</v>
      </c>
      <c r="E2796" s="6" t="s">
        <v>86</v>
      </c>
      <c r="F2796" s="6">
        <v>50000</v>
      </c>
      <c r="G2796" s="6">
        <f t="shared" si="78"/>
        <v>50000</v>
      </c>
      <c r="H2796" s="1">
        <v>1</v>
      </c>
    </row>
    <row r="2797" spans="1:8" ht="27" customHeight="1" x14ac:dyDescent="0.25">
      <c r="A2797" s="6">
        <v>5129</v>
      </c>
      <c r="B2797" s="6" t="s">
        <v>3514</v>
      </c>
      <c r="C2797" s="6" t="s">
        <v>3515</v>
      </c>
      <c r="D2797" s="6" t="s">
        <v>40</v>
      </c>
      <c r="E2797" s="6" t="s">
        <v>86</v>
      </c>
      <c r="F2797" s="6">
        <v>15000</v>
      </c>
      <c r="G2797" s="6">
        <f t="shared" si="78"/>
        <v>15000</v>
      </c>
      <c r="H2797" s="1">
        <v>1</v>
      </c>
    </row>
    <row r="2798" spans="1:8" ht="27" customHeight="1" x14ac:dyDescent="0.25">
      <c r="A2798" s="6">
        <v>5129</v>
      </c>
      <c r="B2798" s="6" t="s">
        <v>3516</v>
      </c>
      <c r="C2798" s="6" t="s">
        <v>1044</v>
      </c>
      <c r="D2798" s="6" t="s">
        <v>40</v>
      </c>
      <c r="E2798" s="6" t="s">
        <v>228</v>
      </c>
      <c r="F2798" s="6">
        <v>1000</v>
      </c>
      <c r="G2798" s="6">
        <f t="shared" si="78"/>
        <v>50000</v>
      </c>
      <c r="H2798" s="1">
        <v>50</v>
      </c>
    </row>
    <row r="2799" spans="1:8" ht="27" customHeight="1" x14ac:dyDescent="0.25">
      <c r="A2799" s="6">
        <v>5129</v>
      </c>
      <c r="B2799" s="6" t="s">
        <v>3517</v>
      </c>
      <c r="C2799" s="6" t="s">
        <v>1423</v>
      </c>
      <c r="D2799" s="6" t="s">
        <v>40</v>
      </c>
      <c r="E2799" s="6" t="s">
        <v>86</v>
      </c>
      <c r="F2799" s="6">
        <v>50000</v>
      </c>
      <c r="G2799" s="6">
        <f t="shared" si="78"/>
        <v>50000</v>
      </c>
      <c r="H2799" s="1">
        <v>1</v>
      </c>
    </row>
    <row r="2800" spans="1:8" ht="27" customHeight="1" x14ac:dyDescent="0.25">
      <c r="A2800" s="6">
        <v>5129</v>
      </c>
      <c r="B2800" s="6" t="s">
        <v>3518</v>
      </c>
      <c r="C2800" s="6" t="s">
        <v>1440</v>
      </c>
      <c r="D2800" s="6" t="s">
        <v>40</v>
      </c>
      <c r="E2800" s="6" t="s">
        <v>86</v>
      </c>
      <c r="F2800" s="6">
        <v>10000</v>
      </c>
      <c r="G2800" s="6">
        <f t="shared" si="78"/>
        <v>10000</v>
      </c>
      <c r="H2800" s="1">
        <v>1</v>
      </c>
    </row>
    <row r="2801" spans="1:8" ht="27" customHeight="1" x14ac:dyDescent="0.25">
      <c r="A2801" s="6">
        <v>5129</v>
      </c>
      <c r="B2801" s="6" t="s">
        <v>3519</v>
      </c>
      <c r="C2801" s="6" t="s">
        <v>1456</v>
      </c>
      <c r="D2801" s="6" t="s">
        <v>40</v>
      </c>
      <c r="E2801" s="6" t="s">
        <v>7</v>
      </c>
      <c r="F2801" s="6">
        <v>60000</v>
      </c>
      <c r="G2801" s="6">
        <f t="shared" si="78"/>
        <v>60000</v>
      </c>
      <c r="H2801" s="1" t="s">
        <v>1339</v>
      </c>
    </row>
    <row r="2802" spans="1:8" ht="27" customHeight="1" x14ac:dyDescent="0.25">
      <c r="A2802" s="6">
        <v>5129</v>
      </c>
      <c r="B2802" s="6" t="s">
        <v>3520</v>
      </c>
      <c r="C2802" s="6" t="s">
        <v>3521</v>
      </c>
      <c r="D2802" s="6" t="s">
        <v>40</v>
      </c>
      <c r="E2802" s="6" t="s">
        <v>86</v>
      </c>
      <c r="F2802" s="6">
        <v>10000</v>
      </c>
      <c r="G2802" s="6">
        <f t="shared" si="78"/>
        <v>10000</v>
      </c>
      <c r="H2802" s="1">
        <v>1</v>
      </c>
    </row>
    <row r="2803" spans="1:8" ht="27" customHeight="1" x14ac:dyDescent="0.25">
      <c r="A2803" s="6">
        <v>5129</v>
      </c>
      <c r="B2803" s="6" t="s">
        <v>3522</v>
      </c>
      <c r="C2803" s="6" t="s">
        <v>1903</v>
      </c>
      <c r="D2803" s="6" t="s">
        <v>40</v>
      </c>
      <c r="E2803" s="6" t="s">
        <v>86</v>
      </c>
      <c r="F2803" s="6">
        <v>60000</v>
      </c>
      <c r="G2803" s="6">
        <f t="shared" si="78"/>
        <v>60000</v>
      </c>
      <c r="H2803" s="1">
        <v>1</v>
      </c>
    </row>
    <row r="2804" spans="1:8" ht="27" customHeight="1" x14ac:dyDescent="0.25">
      <c r="A2804" s="6">
        <v>5129</v>
      </c>
      <c r="B2804" s="6" t="s">
        <v>3523</v>
      </c>
      <c r="C2804" s="6" t="s">
        <v>3524</v>
      </c>
      <c r="D2804" s="6" t="s">
        <v>40</v>
      </c>
      <c r="E2804" s="6" t="s">
        <v>86</v>
      </c>
      <c r="F2804" s="6">
        <v>80000</v>
      </c>
      <c r="G2804" s="6">
        <f t="shared" si="78"/>
        <v>80000</v>
      </c>
      <c r="H2804" s="1">
        <v>1</v>
      </c>
    </row>
    <row r="2805" spans="1:8" ht="27" customHeight="1" x14ac:dyDescent="0.25">
      <c r="A2805" s="6">
        <v>5129</v>
      </c>
      <c r="B2805" s="6" t="s">
        <v>3525</v>
      </c>
      <c r="C2805" s="6" t="s">
        <v>1438</v>
      </c>
      <c r="D2805" s="6" t="s">
        <v>40</v>
      </c>
      <c r="E2805" s="6" t="s">
        <v>86</v>
      </c>
      <c r="F2805" s="6">
        <v>40000</v>
      </c>
      <c r="G2805" s="6">
        <f t="shared" si="78"/>
        <v>40000</v>
      </c>
      <c r="H2805" s="1">
        <v>1</v>
      </c>
    </row>
    <row r="2806" spans="1:8" ht="27" customHeight="1" x14ac:dyDescent="0.25">
      <c r="A2806" s="6">
        <v>5129</v>
      </c>
      <c r="B2806" s="6" t="s">
        <v>3526</v>
      </c>
      <c r="C2806" s="6" t="s">
        <v>1434</v>
      </c>
      <c r="D2806" s="6" t="s">
        <v>40</v>
      </c>
      <c r="E2806" s="6" t="s">
        <v>86</v>
      </c>
      <c r="F2806" s="6">
        <v>50000</v>
      </c>
      <c r="G2806" s="6">
        <f t="shared" si="78"/>
        <v>50000</v>
      </c>
      <c r="H2806" s="1">
        <v>1</v>
      </c>
    </row>
    <row r="2807" spans="1:8" ht="27" customHeight="1" x14ac:dyDescent="0.25">
      <c r="A2807" s="6">
        <v>5129</v>
      </c>
      <c r="B2807" s="6" t="s">
        <v>4138</v>
      </c>
      <c r="C2807" s="6" t="s">
        <v>1050</v>
      </c>
      <c r="D2807" s="6" t="s">
        <v>40</v>
      </c>
      <c r="E2807" s="6" t="s">
        <v>86</v>
      </c>
      <c r="F2807" s="6">
        <v>14000</v>
      </c>
      <c r="G2807" s="6">
        <f t="shared" si="78"/>
        <v>14000</v>
      </c>
      <c r="H2807" s="1">
        <v>1</v>
      </c>
    </row>
    <row r="2808" spans="1:8" ht="27" customHeight="1" x14ac:dyDescent="0.25">
      <c r="A2808" s="6">
        <v>5129</v>
      </c>
      <c r="B2808" s="6" t="s">
        <v>4139</v>
      </c>
      <c r="C2808" s="6" t="s">
        <v>1438</v>
      </c>
      <c r="D2808" s="6" t="s">
        <v>40</v>
      </c>
      <c r="E2808" s="6" t="s">
        <v>86</v>
      </c>
      <c r="F2808" s="6">
        <v>55000</v>
      </c>
      <c r="G2808" s="6">
        <f t="shared" si="78"/>
        <v>55000</v>
      </c>
      <c r="H2808" s="1">
        <v>1</v>
      </c>
    </row>
    <row r="2809" spans="1:8" ht="27" customHeight="1" x14ac:dyDescent="0.25">
      <c r="A2809" s="6">
        <v>5129</v>
      </c>
      <c r="B2809" s="6" t="s">
        <v>4140</v>
      </c>
      <c r="C2809" s="6" t="s">
        <v>3515</v>
      </c>
      <c r="D2809" s="6" t="s">
        <v>40</v>
      </c>
      <c r="E2809" s="6" t="s">
        <v>86</v>
      </c>
      <c r="F2809" s="6">
        <v>15000</v>
      </c>
      <c r="G2809" s="6">
        <f t="shared" si="78"/>
        <v>15000</v>
      </c>
      <c r="H2809" s="1">
        <v>1</v>
      </c>
    </row>
    <row r="2810" spans="1:8" ht="27" customHeight="1" x14ac:dyDescent="0.25">
      <c r="A2810" s="6">
        <v>5129</v>
      </c>
      <c r="B2810" s="6" t="s">
        <v>4141</v>
      </c>
      <c r="C2810" s="6" t="s">
        <v>1044</v>
      </c>
      <c r="D2810" s="6" t="s">
        <v>40</v>
      </c>
      <c r="E2810" s="6" t="s">
        <v>228</v>
      </c>
      <c r="F2810" s="6">
        <v>1000</v>
      </c>
      <c r="G2810" s="6">
        <f t="shared" si="78"/>
        <v>15000</v>
      </c>
      <c r="H2810" s="1">
        <v>15</v>
      </c>
    </row>
    <row r="2811" spans="1:8" ht="27" customHeight="1" x14ac:dyDescent="0.25">
      <c r="A2811" s="6">
        <v>5129</v>
      </c>
      <c r="B2811" s="6" t="s">
        <v>4142</v>
      </c>
      <c r="C2811" s="6" t="s">
        <v>1423</v>
      </c>
      <c r="D2811" s="6" t="s">
        <v>40</v>
      </c>
      <c r="E2811" s="6" t="s">
        <v>86</v>
      </c>
      <c r="F2811" s="6">
        <v>38000</v>
      </c>
      <c r="G2811" s="6">
        <f t="shared" si="78"/>
        <v>38000</v>
      </c>
      <c r="H2811" s="1">
        <v>1</v>
      </c>
    </row>
    <row r="2812" spans="1:8" ht="27" customHeight="1" x14ac:dyDescent="0.25">
      <c r="A2812" s="6">
        <v>5129</v>
      </c>
      <c r="B2812" s="6" t="s">
        <v>4143</v>
      </c>
      <c r="C2812" s="6" t="s">
        <v>1456</v>
      </c>
      <c r="D2812" s="6" t="s">
        <v>40</v>
      </c>
      <c r="E2812" s="6" t="s">
        <v>86</v>
      </c>
      <c r="F2812" s="6">
        <v>55000</v>
      </c>
      <c r="G2812" s="6">
        <f t="shared" si="78"/>
        <v>55000</v>
      </c>
      <c r="H2812" s="1">
        <v>1</v>
      </c>
    </row>
    <row r="2813" spans="1:8" ht="27" customHeight="1" x14ac:dyDescent="0.25">
      <c r="A2813" s="6">
        <v>5129</v>
      </c>
      <c r="B2813" s="6" t="s">
        <v>4144</v>
      </c>
      <c r="C2813" s="6" t="s">
        <v>3521</v>
      </c>
      <c r="D2813" s="6" t="s">
        <v>40</v>
      </c>
      <c r="E2813" s="6" t="s">
        <v>86</v>
      </c>
      <c r="F2813" s="6">
        <v>23000</v>
      </c>
      <c r="G2813" s="6">
        <f t="shared" si="78"/>
        <v>23000</v>
      </c>
      <c r="H2813" s="1">
        <v>1</v>
      </c>
    </row>
    <row r="2814" spans="1:8" ht="27" customHeight="1" x14ac:dyDescent="0.25">
      <c r="A2814" s="6">
        <v>5129</v>
      </c>
      <c r="B2814" s="6" t="s">
        <v>4145</v>
      </c>
      <c r="C2814" s="6" t="s">
        <v>1050</v>
      </c>
      <c r="D2814" s="6" t="s">
        <v>40</v>
      </c>
      <c r="E2814" s="6" t="s">
        <v>86</v>
      </c>
      <c r="F2814" s="6">
        <v>13000</v>
      </c>
      <c r="G2814" s="6">
        <f t="shared" si="78"/>
        <v>13000</v>
      </c>
      <c r="H2814" s="1">
        <v>1</v>
      </c>
    </row>
    <row r="2815" spans="1:8" ht="27" customHeight="1" x14ac:dyDescent="0.25">
      <c r="A2815" s="6">
        <v>5129</v>
      </c>
      <c r="B2815" s="6" t="s">
        <v>4146</v>
      </c>
      <c r="C2815" s="6" t="s">
        <v>1903</v>
      </c>
      <c r="D2815" s="6" t="s">
        <v>40</v>
      </c>
      <c r="E2815" s="6" t="s">
        <v>86</v>
      </c>
      <c r="F2815" s="6">
        <v>59000</v>
      </c>
      <c r="G2815" s="6">
        <f t="shared" si="78"/>
        <v>59000</v>
      </c>
      <c r="H2815" s="1">
        <v>1</v>
      </c>
    </row>
    <row r="2816" spans="1:8" ht="27" customHeight="1" x14ac:dyDescent="0.25">
      <c r="A2816" s="6">
        <v>5129</v>
      </c>
      <c r="B2816" s="6" t="s">
        <v>4147</v>
      </c>
      <c r="C2816" s="6" t="s">
        <v>1421</v>
      </c>
      <c r="D2816" s="6" t="s">
        <v>40</v>
      </c>
      <c r="E2816" s="6" t="s">
        <v>86</v>
      </c>
      <c r="F2816" s="6">
        <v>55000</v>
      </c>
      <c r="G2816" s="6">
        <f t="shared" si="78"/>
        <v>55000</v>
      </c>
      <c r="H2816" s="1">
        <v>1</v>
      </c>
    </row>
    <row r="2817" spans="1:8" ht="27" customHeight="1" x14ac:dyDescent="0.25">
      <c r="A2817" s="6">
        <v>5129</v>
      </c>
      <c r="B2817" s="6" t="s">
        <v>4148</v>
      </c>
      <c r="C2817" s="6" t="s">
        <v>1434</v>
      </c>
      <c r="D2817" s="6" t="s">
        <v>40</v>
      </c>
      <c r="E2817" s="6" t="s">
        <v>86</v>
      </c>
      <c r="F2817" s="6">
        <v>50000</v>
      </c>
      <c r="G2817" s="6">
        <f t="shared" si="78"/>
        <v>50000</v>
      </c>
      <c r="H2817" s="1">
        <v>1</v>
      </c>
    </row>
    <row r="2818" spans="1:8" ht="27" customHeight="1" x14ac:dyDescent="0.25">
      <c r="A2818" s="6">
        <v>5129</v>
      </c>
      <c r="B2818" s="6" t="s">
        <v>4149</v>
      </c>
      <c r="C2818" s="6" t="s">
        <v>3524</v>
      </c>
      <c r="D2818" s="6" t="s">
        <v>40</v>
      </c>
      <c r="E2818" s="6" t="s">
        <v>86</v>
      </c>
      <c r="F2818" s="6">
        <v>82000</v>
      </c>
      <c r="G2818" s="6">
        <f t="shared" si="78"/>
        <v>82000</v>
      </c>
      <c r="H2818" s="1">
        <v>1</v>
      </c>
    </row>
    <row r="2819" spans="1:8" ht="27" customHeight="1" x14ac:dyDescent="0.25">
      <c r="A2819" s="6">
        <v>5129</v>
      </c>
      <c r="B2819" s="6" t="s">
        <v>4150</v>
      </c>
      <c r="C2819" s="6" t="s">
        <v>1440</v>
      </c>
      <c r="D2819" s="6" t="s">
        <v>40</v>
      </c>
      <c r="E2819" s="6" t="s">
        <v>86</v>
      </c>
      <c r="F2819" s="6">
        <v>15000</v>
      </c>
      <c r="G2819" s="6">
        <f t="shared" si="78"/>
        <v>15000</v>
      </c>
      <c r="H2819" s="1">
        <v>1</v>
      </c>
    </row>
    <row r="2820" spans="1:8" ht="27" customHeight="1" x14ac:dyDescent="0.25">
      <c r="A2820" s="6">
        <v>5129</v>
      </c>
      <c r="B2820" s="6" t="s">
        <v>4151</v>
      </c>
      <c r="C2820" s="6" t="s">
        <v>1050</v>
      </c>
      <c r="D2820" s="6" t="s">
        <v>40</v>
      </c>
      <c r="E2820" s="6" t="s">
        <v>86</v>
      </c>
      <c r="F2820" s="6">
        <v>11000</v>
      </c>
      <c r="G2820" s="6">
        <f t="shared" si="78"/>
        <v>11000</v>
      </c>
      <c r="H2820" s="1">
        <v>1</v>
      </c>
    </row>
    <row r="2821" spans="1:8" ht="27" customHeight="1" x14ac:dyDescent="0.25">
      <c r="A2821" s="6">
        <v>4237</v>
      </c>
      <c r="B2821" s="6" t="s">
        <v>4299</v>
      </c>
      <c r="C2821" s="6" t="s">
        <v>1249</v>
      </c>
      <c r="D2821" s="6" t="s">
        <v>40</v>
      </c>
      <c r="E2821" s="6" t="s">
        <v>491</v>
      </c>
      <c r="F2821" s="6">
        <v>20000</v>
      </c>
      <c r="G2821" s="6">
        <f t="shared" si="78"/>
        <v>330000</v>
      </c>
      <c r="H2821" s="1">
        <v>16.5</v>
      </c>
    </row>
    <row r="2822" spans="1:8" ht="27" customHeight="1" x14ac:dyDescent="0.25">
      <c r="A2822" s="6">
        <v>4237</v>
      </c>
      <c r="B2822" s="6" t="s">
        <v>4300</v>
      </c>
      <c r="C2822" s="6" t="s">
        <v>312</v>
      </c>
      <c r="D2822" s="6" t="s">
        <v>40</v>
      </c>
      <c r="E2822" s="6" t="s">
        <v>86</v>
      </c>
      <c r="F2822" s="6">
        <v>13000</v>
      </c>
      <c r="G2822" s="6">
        <f t="shared" si="78"/>
        <v>520000</v>
      </c>
      <c r="H2822" s="1">
        <v>40</v>
      </c>
    </row>
    <row r="2823" spans="1:8" ht="27" customHeight="1" x14ac:dyDescent="0.25">
      <c r="A2823" s="6">
        <v>4237</v>
      </c>
      <c r="B2823" s="6" t="s">
        <v>4301</v>
      </c>
      <c r="C2823" s="6" t="s">
        <v>4302</v>
      </c>
      <c r="D2823" s="6" t="s">
        <v>40</v>
      </c>
      <c r="E2823" s="6" t="s">
        <v>86</v>
      </c>
      <c r="F2823" s="6">
        <v>15000</v>
      </c>
      <c r="G2823" s="6">
        <f>H2823*F2823</f>
        <v>150000</v>
      </c>
      <c r="H2823" s="1">
        <v>10</v>
      </c>
    </row>
    <row r="2824" spans="1:8" ht="27" customHeight="1" x14ac:dyDescent="0.25">
      <c r="A2824" s="6">
        <v>4261</v>
      </c>
      <c r="B2824" s="6" t="s">
        <v>4472</v>
      </c>
      <c r="C2824" s="6" t="s">
        <v>270</v>
      </c>
      <c r="D2824" s="6" t="s">
        <v>40</v>
      </c>
      <c r="E2824" s="6" t="s">
        <v>491</v>
      </c>
      <c r="F2824" s="6">
        <v>800</v>
      </c>
      <c r="G2824" s="6">
        <f>H2824*F2824</f>
        <v>680000</v>
      </c>
      <c r="H2824" s="1">
        <v>850</v>
      </c>
    </row>
    <row r="2825" spans="1:8" ht="27" customHeight="1" x14ac:dyDescent="0.25">
      <c r="A2825" s="6">
        <v>4264</v>
      </c>
      <c r="B2825" s="6" t="s">
        <v>4499</v>
      </c>
      <c r="C2825" s="6" t="s">
        <v>109</v>
      </c>
      <c r="D2825" s="6" t="s">
        <v>40</v>
      </c>
      <c r="E2825" s="6" t="s">
        <v>110</v>
      </c>
      <c r="F2825" s="6">
        <v>470</v>
      </c>
      <c r="G2825" s="6">
        <f>H2825*F2825</f>
        <v>4230000</v>
      </c>
      <c r="H2825" s="1">
        <v>9000</v>
      </c>
    </row>
    <row r="2826" spans="1:8" ht="27" customHeight="1" x14ac:dyDescent="0.25">
      <c r="A2826" s="6">
        <v>4267</v>
      </c>
      <c r="B2826" s="6" t="s">
        <v>4521</v>
      </c>
      <c r="C2826" s="6" t="s">
        <v>967</v>
      </c>
      <c r="D2826" s="6" t="s">
        <v>40</v>
      </c>
      <c r="E2826" s="6" t="s">
        <v>86</v>
      </c>
      <c r="F2826" s="6">
        <v>200</v>
      </c>
      <c r="G2826" s="6">
        <f t="shared" ref="G2826:G2850" si="79">H2826*F2826</f>
        <v>4000</v>
      </c>
      <c r="H2826" s="1">
        <v>20</v>
      </c>
    </row>
    <row r="2827" spans="1:8" ht="27" customHeight="1" x14ac:dyDescent="0.25">
      <c r="A2827" s="6">
        <v>4267</v>
      </c>
      <c r="B2827" s="6" t="s">
        <v>4522</v>
      </c>
      <c r="C2827" s="6" t="s">
        <v>863</v>
      </c>
      <c r="D2827" s="6" t="s">
        <v>40</v>
      </c>
      <c r="E2827" s="6" t="s">
        <v>86</v>
      </c>
      <c r="F2827" s="6">
        <v>450</v>
      </c>
      <c r="G2827" s="6">
        <f t="shared" si="79"/>
        <v>22500</v>
      </c>
      <c r="H2827" s="1">
        <v>50</v>
      </c>
    </row>
    <row r="2828" spans="1:8" ht="27" customHeight="1" x14ac:dyDescent="0.25">
      <c r="A2828" s="6">
        <v>4267</v>
      </c>
      <c r="B2828" s="6" t="s">
        <v>4523</v>
      </c>
      <c r="C2828" s="6" t="s">
        <v>891</v>
      </c>
      <c r="D2828" s="6" t="s">
        <v>40</v>
      </c>
      <c r="E2828" s="6" t="s">
        <v>86</v>
      </c>
      <c r="F2828" s="6">
        <v>400</v>
      </c>
      <c r="G2828" s="6">
        <f t="shared" si="79"/>
        <v>12000</v>
      </c>
      <c r="H2828" s="1">
        <v>30</v>
      </c>
    </row>
    <row r="2829" spans="1:8" ht="27" customHeight="1" x14ac:dyDescent="0.25">
      <c r="A2829" s="6">
        <v>4267</v>
      </c>
      <c r="B2829" s="6" t="s">
        <v>4524</v>
      </c>
      <c r="C2829" s="6" t="s">
        <v>990</v>
      </c>
      <c r="D2829" s="6" t="s">
        <v>40</v>
      </c>
      <c r="E2829" s="6" t="s">
        <v>86</v>
      </c>
      <c r="F2829" s="6">
        <v>10000</v>
      </c>
      <c r="G2829" s="6">
        <f t="shared" si="79"/>
        <v>80000</v>
      </c>
      <c r="H2829" s="1">
        <v>8</v>
      </c>
    </row>
    <row r="2830" spans="1:8" ht="27" customHeight="1" x14ac:dyDescent="0.25">
      <c r="A2830" s="6">
        <v>4267</v>
      </c>
      <c r="B2830" s="6" t="s">
        <v>4525</v>
      </c>
      <c r="C2830" s="6" t="s">
        <v>217</v>
      </c>
      <c r="D2830" s="6" t="s">
        <v>40</v>
      </c>
      <c r="E2830" s="6" t="s">
        <v>86</v>
      </c>
      <c r="F2830" s="6">
        <v>300</v>
      </c>
      <c r="G2830" s="6">
        <f t="shared" si="79"/>
        <v>15000</v>
      </c>
      <c r="H2830" s="1">
        <v>50</v>
      </c>
    </row>
    <row r="2831" spans="1:8" ht="27" customHeight="1" x14ac:dyDescent="0.25">
      <c r="A2831" s="6">
        <v>4267</v>
      </c>
      <c r="B2831" s="6" t="s">
        <v>4526</v>
      </c>
      <c r="C2831" s="6" t="s">
        <v>872</v>
      </c>
      <c r="D2831" s="6" t="s">
        <v>40</v>
      </c>
      <c r="E2831" s="6" t="s">
        <v>86</v>
      </c>
      <c r="F2831" s="6">
        <v>1500</v>
      </c>
      <c r="G2831" s="6">
        <f t="shared" si="79"/>
        <v>4500</v>
      </c>
      <c r="H2831" s="1">
        <v>3</v>
      </c>
    </row>
    <row r="2832" spans="1:8" ht="27" customHeight="1" x14ac:dyDescent="0.25">
      <c r="A2832" s="6">
        <v>4267</v>
      </c>
      <c r="B2832" s="6" t="s">
        <v>4527</v>
      </c>
      <c r="C2832" s="6" t="s">
        <v>1019</v>
      </c>
      <c r="D2832" s="6" t="s">
        <v>40</v>
      </c>
      <c r="E2832" s="6" t="s">
        <v>227</v>
      </c>
      <c r="F2832" s="6">
        <v>600</v>
      </c>
      <c r="G2832" s="6">
        <f t="shared" si="79"/>
        <v>6000</v>
      </c>
      <c r="H2832" s="1">
        <v>10</v>
      </c>
    </row>
    <row r="2833" spans="1:8" ht="27" customHeight="1" x14ac:dyDescent="0.25">
      <c r="A2833" s="6">
        <v>4267</v>
      </c>
      <c r="B2833" s="6" t="s">
        <v>4528</v>
      </c>
      <c r="C2833" s="6" t="s">
        <v>889</v>
      </c>
      <c r="D2833" s="6" t="s">
        <v>40</v>
      </c>
      <c r="E2833" s="6" t="s">
        <v>110</v>
      </c>
      <c r="F2833" s="6">
        <v>500</v>
      </c>
      <c r="G2833" s="6">
        <f t="shared" si="79"/>
        <v>25000</v>
      </c>
      <c r="H2833" s="1">
        <v>50</v>
      </c>
    </row>
    <row r="2834" spans="1:8" ht="27" customHeight="1" x14ac:dyDescent="0.25">
      <c r="A2834" s="6">
        <v>4267</v>
      </c>
      <c r="B2834" s="6" t="s">
        <v>4529</v>
      </c>
      <c r="C2834" s="6" t="s">
        <v>195</v>
      </c>
      <c r="D2834" s="6" t="s">
        <v>40</v>
      </c>
      <c r="E2834" s="6" t="s">
        <v>225</v>
      </c>
      <c r="F2834" s="6">
        <v>400</v>
      </c>
      <c r="G2834" s="6">
        <f t="shared" si="79"/>
        <v>8000</v>
      </c>
      <c r="H2834" s="1">
        <v>20</v>
      </c>
    </row>
    <row r="2835" spans="1:8" ht="27" customHeight="1" x14ac:dyDescent="0.25">
      <c r="A2835" s="6">
        <v>4267</v>
      </c>
      <c r="B2835" s="6" t="s">
        <v>4530</v>
      </c>
      <c r="C2835" s="6" t="s">
        <v>212</v>
      </c>
      <c r="D2835" s="6" t="s">
        <v>40</v>
      </c>
      <c r="E2835" s="6" t="s">
        <v>86</v>
      </c>
      <c r="F2835" s="6">
        <v>1000</v>
      </c>
      <c r="G2835" s="6">
        <f t="shared" si="79"/>
        <v>30000</v>
      </c>
      <c r="H2835" s="1">
        <v>30</v>
      </c>
    </row>
    <row r="2836" spans="1:8" ht="27" customHeight="1" x14ac:dyDescent="0.25">
      <c r="A2836" s="6">
        <v>4267</v>
      </c>
      <c r="B2836" s="6" t="s">
        <v>4531</v>
      </c>
      <c r="C2836" s="6" t="s">
        <v>214</v>
      </c>
      <c r="D2836" s="6" t="s">
        <v>40</v>
      </c>
      <c r="E2836" s="6" t="s">
        <v>227</v>
      </c>
      <c r="F2836" s="6">
        <v>400</v>
      </c>
      <c r="G2836" s="6">
        <f t="shared" si="79"/>
        <v>6000</v>
      </c>
      <c r="H2836" s="1">
        <v>15</v>
      </c>
    </row>
    <row r="2837" spans="1:8" ht="27" customHeight="1" x14ac:dyDescent="0.25">
      <c r="A2837" s="6">
        <v>4267</v>
      </c>
      <c r="B2837" s="6" t="s">
        <v>4532</v>
      </c>
      <c r="C2837" s="6" t="s">
        <v>215</v>
      </c>
      <c r="D2837" s="6" t="s">
        <v>40</v>
      </c>
      <c r="E2837" s="6" t="s">
        <v>110</v>
      </c>
      <c r="F2837" s="6">
        <v>700</v>
      </c>
      <c r="G2837" s="6">
        <f t="shared" si="79"/>
        <v>35000</v>
      </c>
      <c r="H2837" s="1">
        <v>50</v>
      </c>
    </row>
    <row r="2838" spans="1:8" ht="27" customHeight="1" x14ac:dyDescent="0.25">
      <c r="A2838" s="6">
        <v>4267</v>
      </c>
      <c r="B2838" s="6" t="s">
        <v>4533</v>
      </c>
      <c r="C2838" s="6" t="s">
        <v>4534</v>
      </c>
      <c r="D2838" s="6" t="s">
        <v>40</v>
      </c>
      <c r="E2838" s="6" t="s">
        <v>86</v>
      </c>
      <c r="F2838" s="6">
        <v>2000</v>
      </c>
      <c r="G2838" s="6">
        <f t="shared" si="79"/>
        <v>10000</v>
      </c>
      <c r="H2838" s="1">
        <v>5</v>
      </c>
    </row>
    <row r="2839" spans="1:8" ht="27" customHeight="1" x14ac:dyDescent="0.25">
      <c r="A2839" s="6">
        <v>4267</v>
      </c>
      <c r="B2839" s="6" t="s">
        <v>4535</v>
      </c>
      <c r="C2839" s="6" t="s">
        <v>1012</v>
      </c>
      <c r="D2839" s="6" t="s">
        <v>40</v>
      </c>
      <c r="E2839" s="6" t="s">
        <v>86</v>
      </c>
      <c r="F2839" s="6">
        <v>150</v>
      </c>
      <c r="G2839" s="6">
        <f t="shared" si="79"/>
        <v>15000</v>
      </c>
      <c r="H2839" s="1">
        <v>100</v>
      </c>
    </row>
    <row r="2840" spans="1:8" ht="27" customHeight="1" x14ac:dyDescent="0.25">
      <c r="A2840" s="6">
        <v>4267</v>
      </c>
      <c r="B2840" s="6" t="s">
        <v>4536</v>
      </c>
      <c r="C2840" s="6" t="s">
        <v>967</v>
      </c>
      <c r="D2840" s="6" t="s">
        <v>40</v>
      </c>
      <c r="E2840" s="6" t="s">
        <v>86</v>
      </c>
      <c r="F2840" s="6">
        <v>400</v>
      </c>
      <c r="G2840" s="6">
        <f t="shared" si="79"/>
        <v>20000</v>
      </c>
      <c r="H2840" s="1">
        <v>50</v>
      </c>
    </row>
    <row r="2841" spans="1:8" ht="27" customHeight="1" x14ac:dyDescent="0.25">
      <c r="A2841" s="6">
        <v>4267</v>
      </c>
      <c r="B2841" s="6" t="s">
        <v>4537</v>
      </c>
      <c r="C2841" s="6" t="s">
        <v>213</v>
      </c>
      <c r="D2841" s="6" t="s">
        <v>40</v>
      </c>
      <c r="E2841" s="6" t="s">
        <v>110</v>
      </c>
      <c r="F2841" s="6">
        <v>450</v>
      </c>
      <c r="G2841" s="6">
        <f t="shared" si="79"/>
        <v>18000</v>
      </c>
      <c r="H2841" s="1">
        <v>40</v>
      </c>
    </row>
    <row r="2842" spans="1:8" ht="27" customHeight="1" x14ac:dyDescent="0.25">
      <c r="A2842" s="6">
        <v>4267</v>
      </c>
      <c r="B2842" s="6" t="s">
        <v>4538</v>
      </c>
      <c r="C2842" s="6" t="s">
        <v>2735</v>
      </c>
      <c r="D2842" s="6" t="s">
        <v>40</v>
      </c>
      <c r="E2842" s="6" t="s">
        <v>86</v>
      </c>
      <c r="F2842" s="6">
        <v>200</v>
      </c>
      <c r="G2842" s="6">
        <f t="shared" si="79"/>
        <v>4000</v>
      </c>
      <c r="H2842" s="1">
        <v>20</v>
      </c>
    </row>
    <row r="2843" spans="1:8" ht="27" customHeight="1" x14ac:dyDescent="0.25">
      <c r="A2843" s="6">
        <v>4267</v>
      </c>
      <c r="B2843" s="6" t="s">
        <v>4539</v>
      </c>
      <c r="C2843" s="6" t="s">
        <v>1895</v>
      </c>
      <c r="D2843" s="6" t="s">
        <v>40</v>
      </c>
      <c r="E2843" s="6" t="s">
        <v>86</v>
      </c>
      <c r="F2843" s="6">
        <v>1000</v>
      </c>
      <c r="G2843" s="6">
        <f t="shared" si="79"/>
        <v>10000</v>
      </c>
      <c r="H2843" s="1">
        <v>10</v>
      </c>
    </row>
    <row r="2844" spans="1:8" ht="27" customHeight="1" x14ac:dyDescent="0.25">
      <c r="A2844" s="6">
        <v>4267</v>
      </c>
      <c r="B2844" s="6" t="s">
        <v>4540</v>
      </c>
      <c r="C2844" s="6" t="s">
        <v>857</v>
      </c>
      <c r="D2844" s="6" t="s">
        <v>40</v>
      </c>
      <c r="E2844" s="6" t="s">
        <v>86</v>
      </c>
      <c r="F2844" s="6">
        <v>2000</v>
      </c>
      <c r="G2844" s="6">
        <f t="shared" si="79"/>
        <v>20000</v>
      </c>
      <c r="H2844" s="1">
        <v>10</v>
      </c>
    </row>
    <row r="2845" spans="1:8" ht="27" customHeight="1" x14ac:dyDescent="0.25">
      <c r="A2845" s="6">
        <v>4267</v>
      </c>
      <c r="B2845" s="6" t="s">
        <v>4541</v>
      </c>
      <c r="C2845" s="6" t="s">
        <v>204</v>
      </c>
      <c r="D2845" s="6" t="s">
        <v>40</v>
      </c>
      <c r="E2845" s="6" t="s">
        <v>86</v>
      </c>
      <c r="F2845" s="6">
        <v>250</v>
      </c>
      <c r="G2845" s="6">
        <f t="shared" si="79"/>
        <v>100000</v>
      </c>
      <c r="H2845" s="1">
        <v>400</v>
      </c>
    </row>
    <row r="2846" spans="1:8" ht="27" customHeight="1" x14ac:dyDescent="0.25">
      <c r="A2846" s="6">
        <v>4267</v>
      </c>
      <c r="B2846" s="6" t="s">
        <v>4542</v>
      </c>
      <c r="C2846" s="6" t="s">
        <v>2576</v>
      </c>
      <c r="D2846" s="6" t="s">
        <v>40</v>
      </c>
      <c r="E2846" s="6" t="s">
        <v>86</v>
      </c>
      <c r="F2846" s="6">
        <v>1200</v>
      </c>
      <c r="G2846" s="6">
        <f t="shared" si="79"/>
        <v>12000</v>
      </c>
      <c r="H2846" s="1">
        <v>10</v>
      </c>
    </row>
    <row r="2847" spans="1:8" ht="27" customHeight="1" x14ac:dyDescent="0.25">
      <c r="A2847" s="6">
        <v>4267</v>
      </c>
      <c r="B2847" s="6" t="s">
        <v>4543</v>
      </c>
      <c r="C2847" s="6" t="s">
        <v>201</v>
      </c>
      <c r="D2847" s="6" t="s">
        <v>40</v>
      </c>
      <c r="E2847" s="6" t="s">
        <v>86</v>
      </c>
      <c r="F2847" s="6">
        <v>180</v>
      </c>
      <c r="G2847" s="6">
        <f t="shared" si="79"/>
        <v>3600</v>
      </c>
      <c r="H2847" s="1">
        <v>20</v>
      </c>
    </row>
    <row r="2848" spans="1:8" ht="27" customHeight="1" x14ac:dyDescent="0.25">
      <c r="A2848" s="6">
        <v>4267</v>
      </c>
      <c r="B2848" s="6" t="s">
        <v>4544</v>
      </c>
      <c r="C2848" s="6" t="s">
        <v>224</v>
      </c>
      <c r="D2848" s="6" t="s">
        <v>40</v>
      </c>
      <c r="E2848" s="6" t="s">
        <v>86</v>
      </c>
      <c r="F2848" s="6">
        <v>2000</v>
      </c>
      <c r="G2848" s="6">
        <f t="shared" si="79"/>
        <v>10000</v>
      </c>
      <c r="H2848" s="1">
        <v>5</v>
      </c>
    </row>
    <row r="2849" spans="1:8" ht="27" customHeight="1" x14ac:dyDescent="0.25">
      <c r="A2849" s="6">
        <v>4267</v>
      </c>
      <c r="B2849" s="6" t="s">
        <v>4545</v>
      </c>
      <c r="C2849" s="6" t="s">
        <v>213</v>
      </c>
      <c r="D2849" s="6" t="s">
        <v>40</v>
      </c>
      <c r="E2849" s="6" t="s">
        <v>110</v>
      </c>
      <c r="F2849" s="6">
        <v>500</v>
      </c>
      <c r="G2849" s="6">
        <f t="shared" si="79"/>
        <v>10000</v>
      </c>
      <c r="H2849" s="1">
        <v>20</v>
      </c>
    </row>
    <row r="2850" spans="1:8" ht="27" customHeight="1" x14ac:dyDescent="0.25">
      <c r="A2850" s="6">
        <v>4267</v>
      </c>
      <c r="B2850" s="6" t="s">
        <v>4546</v>
      </c>
      <c r="C2850" s="6" t="s">
        <v>205</v>
      </c>
      <c r="D2850" s="6" t="s">
        <v>40</v>
      </c>
      <c r="E2850" s="6" t="s">
        <v>86</v>
      </c>
      <c r="F2850" s="6">
        <v>450</v>
      </c>
      <c r="G2850" s="6">
        <f t="shared" si="79"/>
        <v>270000</v>
      </c>
      <c r="H2850" s="1">
        <v>600</v>
      </c>
    </row>
    <row r="2851" spans="1:8" ht="27" customHeight="1" x14ac:dyDescent="0.25">
      <c r="A2851" s="6">
        <v>4267</v>
      </c>
      <c r="B2851" s="6" t="s">
        <v>4547</v>
      </c>
      <c r="C2851" s="6" t="s">
        <v>2735</v>
      </c>
      <c r="D2851" s="6" t="s">
        <v>40</v>
      </c>
      <c r="E2851" s="6" t="s">
        <v>86</v>
      </c>
      <c r="F2851" s="6">
        <v>200</v>
      </c>
      <c r="G2851" s="6">
        <f>H2851*F2851</f>
        <v>4000</v>
      </c>
      <c r="H2851" s="1">
        <v>20</v>
      </c>
    </row>
    <row r="2852" spans="1:8" ht="27" customHeight="1" x14ac:dyDescent="0.25">
      <c r="A2852" s="6">
        <v>5122</v>
      </c>
      <c r="B2852" s="6" t="s">
        <v>4722</v>
      </c>
      <c r="C2852" s="6" t="s">
        <v>316</v>
      </c>
      <c r="D2852" s="6" t="s">
        <v>40</v>
      </c>
      <c r="E2852" s="6" t="s">
        <v>86</v>
      </c>
      <c r="F2852" s="6">
        <v>80000</v>
      </c>
      <c r="G2852" s="6">
        <f t="shared" ref="G2852:G2865" si="80">H2852*F2852</f>
        <v>400000</v>
      </c>
      <c r="H2852" s="1">
        <v>5</v>
      </c>
    </row>
    <row r="2853" spans="1:8" ht="27" customHeight="1" x14ac:dyDescent="0.25">
      <c r="A2853" s="6">
        <v>5122</v>
      </c>
      <c r="B2853" s="6" t="s">
        <v>4723</v>
      </c>
      <c r="C2853" s="6" t="s">
        <v>2158</v>
      </c>
      <c r="D2853" s="6" t="s">
        <v>40</v>
      </c>
      <c r="E2853" s="6" t="s">
        <v>86</v>
      </c>
      <c r="F2853" s="6">
        <v>5000</v>
      </c>
      <c r="G2853" s="6">
        <f t="shared" si="80"/>
        <v>25000</v>
      </c>
      <c r="H2853" s="1">
        <v>5</v>
      </c>
    </row>
    <row r="2854" spans="1:8" ht="27" customHeight="1" x14ac:dyDescent="0.25">
      <c r="A2854" s="6">
        <v>5122</v>
      </c>
      <c r="B2854" s="6" t="s">
        <v>4724</v>
      </c>
      <c r="C2854" s="6" t="s">
        <v>4725</v>
      </c>
      <c r="D2854" s="6" t="s">
        <v>40</v>
      </c>
      <c r="E2854" s="6" t="s">
        <v>86</v>
      </c>
      <c r="F2854" s="6">
        <v>30000</v>
      </c>
      <c r="G2854" s="6">
        <f t="shared" si="80"/>
        <v>60000</v>
      </c>
      <c r="H2854" s="1">
        <v>2</v>
      </c>
    </row>
    <row r="2855" spans="1:8" ht="27" customHeight="1" x14ac:dyDescent="0.25">
      <c r="A2855" s="6">
        <v>5122</v>
      </c>
      <c r="B2855" s="6" t="s">
        <v>4726</v>
      </c>
      <c r="C2855" s="6" t="s">
        <v>2700</v>
      </c>
      <c r="D2855" s="6" t="s">
        <v>40</v>
      </c>
      <c r="E2855" s="6" t="s">
        <v>86</v>
      </c>
      <c r="F2855" s="6">
        <v>200000</v>
      </c>
      <c r="G2855" s="6">
        <f t="shared" si="80"/>
        <v>200000</v>
      </c>
      <c r="H2855" s="1">
        <v>1</v>
      </c>
    </row>
    <row r="2856" spans="1:8" ht="27" customHeight="1" x14ac:dyDescent="0.25">
      <c r="A2856" s="6">
        <v>5122</v>
      </c>
      <c r="B2856" s="6" t="s">
        <v>4727</v>
      </c>
      <c r="C2856" s="6" t="s">
        <v>4728</v>
      </c>
      <c r="D2856" s="6" t="s">
        <v>40</v>
      </c>
      <c r="E2856" s="6" t="s">
        <v>86</v>
      </c>
      <c r="F2856" s="6">
        <v>40000</v>
      </c>
      <c r="G2856" s="6">
        <f t="shared" si="80"/>
        <v>80000</v>
      </c>
      <c r="H2856" s="1">
        <v>2</v>
      </c>
    </row>
    <row r="2857" spans="1:8" ht="27" customHeight="1" x14ac:dyDescent="0.25">
      <c r="A2857" s="6">
        <v>5122</v>
      </c>
      <c r="B2857" s="6" t="s">
        <v>4729</v>
      </c>
      <c r="C2857" s="6" t="s">
        <v>1813</v>
      </c>
      <c r="D2857" s="6" t="s">
        <v>40</v>
      </c>
      <c r="E2857" s="6" t="s">
        <v>86</v>
      </c>
      <c r="F2857" s="6">
        <v>100000</v>
      </c>
      <c r="G2857" s="6">
        <f t="shared" si="80"/>
        <v>200000</v>
      </c>
      <c r="H2857" s="1">
        <v>2</v>
      </c>
    </row>
    <row r="2858" spans="1:8" ht="27" customHeight="1" x14ac:dyDescent="0.25">
      <c r="A2858" s="6">
        <v>5122</v>
      </c>
      <c r="B2858" s="6" t="s">
        <v>4730</v>
      </c>
      <c r="C2858" s="6" t="s">
        <v>2449</v>
      </c>
      <c r="D2858" s="6" t="s">
        <v>40</v>
      </c>
      <c r="E2858" s="6" t="s">
        <v>86</v>
      </c>
      <c r="F2858" s="6">
        <v>30000</v>
      </c>
      <c r="G2858" s="6">
        <f t="shared" si="80"/>
        <v>60000</v>
      </c>
      <c r="H2858" s="1">
        <v>2</v>
      </c>
    </row>
    <row r="2859" spans="1:8" ht="27" customHeight="1" x14ac:dyDescent="0.25">
      <c r="A2859" s="6">
        <v>5122</v>
      </c>
      <c r="B2859" s="6" t="s">
        <v>4731</v>
      </c>
      <c r="C2859" s="6" t="s">
        <v>314</v>
      </c>
      <c r="D2859" s="6" t="s">
        <v>40</v>
      </c>
      <c r="E2859" s="6" t="s">
        <v>86</v>
      </c>
      <c r="F2859" s="6">
        <v>240000</v>
      </c>
      <c r="G2859" s="6">
        <f t="shared" si="80"/>
        <v>1200000</v>
      </c>
      <c r="H2859" s="1">
        <v>5</v>
      </c>
    </row>
    <row r="2860" spans="1:8" ht="27" customHeight="1" x14ac:dyDescent="0.25">
      <c r="A2860" s="6">
        <v>5122</v>
      </c>
      <c r="B2860" s="6" t="s">
        <v>4732</v>
      </c>
      <c r="C2860" s="6" t="s">
        <v>2698</v>
      </c>
      <c r="D2860" s="6" t="s">
        <v>40</v>
      </c>
      <c r="E2860" s="6" t="s">
        <v>86</v>
      </c>
      <c r="F2860" s="6">
        <v>100000</v>
      </c>
      <c r="G2860" s="6">
        <f t="shared" si="80"/>
        <v>200000</v>
      </c>
      <c r="H2860" s="1">
        <v>2</v>
      </c>
    </row>
    <row r="2861" spans="1:8" ht="27" customHeight="1" x14ac:dyDescent="0.25">
      <c r="A2861" s="6">
        <v>5122</v>
      </c>
      <c r="B2861" s="6" t="s">
        <v>4733</v>
      </c>
      <c r="C2861" s="6" t="s">
        <v>4234</v>
      </c>
      <c r="D2861" s="6" t="s">
        <v>40</v>
      </c>
      <c r="E2861" s="6" t="s">
        <v>86</v>
      </c>
      <c r="F2861" s="6">
        <v>250000</v>
      </c>
      <c r="G2861" s="6">
        <f t="shared" si="80"/>
        <v>250000</v>
      </c>
      <c r="H2861" s="1">
        <v>1</v>
      </c>
    </row>
    <row r="2862" spans="1:8" ht="27" customHeight="1" x14ac:dyDescent="0.25">
      <c r="A2862" s="6">
        <v>5122</v>
      </c>
      <c r="B2862" s="6" t="s">
        <v>4734</v>
      </c>
      <c r="C2862" s="6" t="s">
        <v>816</v>
      </c>
      <c r="D2862" s="6" t="s">
        <v>40</v>
      </c>
      <c r="E2862" s="6" t="s">
        <v>86</v>
      </c>
      <c r="F2862" s="6">
        <v>3000</v>
      </c>
      <c r="G2862" s="6">
        <f t="shared" si="80"/>
        <v>15000</v>
      </c>
      <c r="H2862" s="1">
        <v>5</v>
      </c>
    </row>
    <row r="2863" spans="1:8" ht="27" customHeight="1" x14ac:dyDescent="0.25">
      <c r="A2863" s="6">
        <v>5122</v>
      </c>
      <c r="B2863" s="6" t="s">
        <v>4735</v>
      </c>
      <c r="C2863" s="6" t="s">
        <v>2232</v>
      </c>
      <c r="D2863" s="6" t="s">
        <v>40</v>
      </c>
      <c r="E2863" s="6" t="s">
        <v>86</v>
      </c>
      <c r="F2863" s="6">
        <v>25000</v>
      </c>
      <c r="G2863" s="6">
        <f t="shared" si="80"/>
        <v>75000</v>
      </c>
      <c r="H2863" s="1">
        <v>3</v>
      </c>
    </row>
    <row r="2864" spans="1:8" ht="27" customHeight="1" x14ac:dyDescent="0.25">
      <c r="A2864" s="6">
        <v>5122</v>
      </c>
      <c r="B2864" s="6" t="s">
        <v>4736</v>
      </c>
      <c r="C2864" s="6" t="s">
        <v>816</v>
      </c>
      <c r="D2864" s="6" t="s">
        <v>40</v>
      </c>
      <c r="E2864" s="6" t="s">
        <v>86</v>
      </c>
      <c r="F2864" s="6">
        <v>7000</v>
      </c>
      <c r="G2864" s="6">
        <f t="shared" si="80"/>
        <v>35000</v>
      </c>
      <c r="H2864" s="1">
        <v>5</v>
      </c>
    </row>
    <row r="2865" spans="1:8" ht="27" customHeight="1" x14ac:dyDescent="0.25">
      <c r="A2865" s="6">
        <v>5122</v>
      </c>
      <c r="B2865" s="6" t="s">
        <v>4760</v>
      </c>
      <c r="C2865" s="6" t="s">
        <v>2441</v>
      </c>
      <c r="D2865" s="6" t="s">
        <v>40</v>
      </c>
      <c r="E2865" s="6" t="s">
        <v>86</v>
      </c>
      <c r="F2865" s="6">
        <v>7000</v>
      </c>
      <c r="G2865" s="6">
        <f t="shared" si="80"/>
        <v>35000</v>
      </c>
      <c r="H2865" s="1">
        <v>5</v>
      </c>
    </row>
    <row r="2866" spans="1:8" ht="27" customHeight="1" x14ac:dyDescent="0.25">
      <c r="A2866" s="6">
        <v>5122</v>
      </c>
      <c r="B2866" s="6" t="s">
        <v>4761</v>
      </c>
      <c r="C2866" s="6" t="s">
        <v>2698</v>
      </c>
      <c r="D2866" s="6" t="s">
        <v>40</v>
      </c>
      <c r="E2866" s="6" t="s">
        <v>86</v>
      </c>
      <c r="F2866" s="6">
        <v>200000</v>
      </c>
      <c r="G2866" s="6">
        <f>H2866*F2866</f>
        <v>200000</v>
      </c>
      <c r="H2866" s="1">
        <v>1</v>
      </c>
    </row>
    <row r="2867" spans="1:8" ht="27" customHeight="1" x14ac:dyDescent="0.25">
      <c r="A2867" s="6">
        <v>4261</v>
      </c>
      <c r="B2867" s="6" t="s">
        <v>5354</v>
      </c>
      <c r="C2867" s="6" t="s">
        <v>808</v>
      </c>
      <c r="D2867" s="6" t="s">
        <v>40</v>
      </c>
      <c r="E2867" s="6" t="s">
        <v>86</v>
      </c>
      <c r="F2867" s="6">
        <v>2000</v>
      </c>
      <c r="G2867" s="6">
        <f t="shared" ref="G2867:G2894" si="81">H2867*F2867</f>
        <v>20000</v>
      </c>
      <c r="H2867" s="1">
        <v>10</v>
      </c>
    </row>
    <row r="2868" spans="1:8" ht="27" customHeight="1" x14ac:dyDescent="0.25">
      <c r="A2868" s="6">
        <v>4261</v>
      </c>
      <c r="B2868" s="6" t="s">
        <v>5355</v>
      </c>
      <c r="C2868" s="6" t="s">
        <v>740</v>
      </c>
      <c r="D2868" s="6" t="s">
        <v>40</v>
      </c>
      <c r="E2868" s="6" t="s">
        <v>293</v>
      </c>
      <c r="F2868" s="6">
        <v>200</v>
      </c>
      <c r="G2868" s="6">
        <f t="shared" si="81"/>
        <v>20000</v>
      </c>
      <c r="H2868" s="1">
        <v>100</v>
      </c>
    </row>
    <row r="2869" spans="1:8" ht="27" customHeight="1" x14ac:dyDescent="0.25">
      <c r="A2869" s="6">
        <v>4261</v>
      </c>
      <c r="B2869" s="6" t="s">
        <v>5356</v>
      </c>
      <c r="C2869" s="6" t="s">
        <v>280</v>
      </c>
      <c r="D2869" s="6" t="s">
        <v>40</v>
      </c>
      <c r="E2869" s="6" t="s">
        <v>86</v>
      </c>
      <c r="F2869" s="6">
        <v>2000</v>
      </c>
      <c r="G2869" s="6">
        <f t="shared" si="81"/>
        <v>20000</v>
      </c>
      <c r="H2869" s="1">
        <v>10</v>
      </c>
    </row>
    <row r="2870" spans="1:8" ht="27" customHeight="1" x14ac:dyDescent="0.25">
      <c r="A2870" s="6">
        <v>4261</v>
      </c>
      <c r="B2870" s="6" t="s">
        <v>5357</v>
      </c>
      <c r="C2870" s="6" t="s">
        <v>290</v>
      </c>
      <c r="D2870" s="6" t="s">
        <v>40</v>
      </c>
      <c r="E2870" s="6" t="s">
        <v>86</v>
      </c>
      <c r="F2870" s="6">
        <v>500</v>
      </c>
      <c r="G2870" s="6">
        <f t="shared" si="81"/>
        <v>12500</v>
      </c>
      <c r="H2870" s="1">
        <v>25</v>
      </c>
    </row>
    <row r="2871" spans="1:8" ht="27" customHeight="1" x14ac:dyDescent="0.25">
      <c r="A2871" s="6">
        <v>4261</v>
      </c>
      <c r="B2871" s="6" t="s">
        <v>5358</v>
      </c>
      <c r="C2871" s="6" t="s">
        <v>2278</v>
      </c>
      <c r="D2871" s="6" t="s">
        <v>40</v>
      </c>
      <c r="E2871" s="6" t="s">
        <v>86</v>
      </c>
      <c r="F2871" s="6">
        <v>200</v>
      </c>
      <c r="G2871" s="6">
        <f t="shared" si="81"/>
        <v>4000</v>
      </c>
      <c r="H2871" s="1">
        <v>20</v>
      </c>
    </row>
    <row r="2872" spans="1:8" ht="27" customHeight="1" x14ac:dyDescent="0.25">
      <c r="A2872" s="6">
        <v>4261</v>
      </c>
      <c r="B2872" s="6" t="s">
        <v>5359</v>
      </c>
      <c r="C2872" s="6" t="s">
        <v>264</v>
      </c>
      <c r="D2872" s="6" t="s">
        <v>40</v>
      </c>
      <c r="E2872" s="6" t="s">
        <v>86</v>
      </c>
      <c r="F2872" s="6">
        <v>400</v>
      </c>
      <c r="G2872" s="6">
        <f t="shared" si="81"/>
        <v>10000</v>
      </c>
      <c r="H2872" s="1">
        <v>25</v>
      </c>
    </row>
    <row r="2873" spans="1:8" ht="27" customHeight="1" x14ac:dyDescent="0.25">
      <c r="A2873" s="6">
        <v>4261</v>
      </c>
      <c r="B2873" s="6" t="s">
        <v>5360</v>
      </c>
      <c r="C2873" s="6" t="s">
        <v>1383</v>
      </c>
      <c r="D2873" s="6" t="s">
        <v>40</v>
      </c>
      <c r="E2873" s="6" t="s">
        <v>86</v>
      </c>
      <c r="F2873" s="6">
        <v>200</v>
      </c>
      <c r="G2873" s="6">
        <f t="shared" si="81"/>
        <v>4000</v>
      </c>
      <c r="H2873" s="1">
        <v>20</v>
      </c>
    </row>
    <row r="2874" spans="1:8" ht="27" customHeight="1" x14ac:dyDescent="0.25">
      <c r="A2874" s="6">
        <v>4261</v>
      </c>
      <c r="B2874" s="6" t="s">
        <v>5361</v>
      </c>
      <c r="C2874" s="6" t="s">
        <v>1213</v>
      </c>
      <c r="D2874" s="6" t="s">
        <v>40</v>
      </c>
      <c r="E2874" s="6" t="s">
        <v>86</v>
      </c>
      <c r="F2874" s="6">
        <v>3000</v>
      </c>
      <c r="G2874" s="6">
        <f t="shared" si="81"/>
        <v>15000</v>
      </c>
      <c r="H2874" s="1">
        <v>5</v>
      </c>
    </row>
    <row r="2875" spans="1:8" ht="27" customHeight="1" x14ac:dyDescent="0.25">
      <c r="A2875" s="6">
        <v>4261</v>
      </c>
      <c r="B2875" s="6" t="s">
        <v>5362</v>
      </c>
      <c r="C2875" s="6" t="s">
        <v>258</v>
      </c>
      <c r="D2875" s="6" t="s">
        <v>40</v>
      </c>
      <c r="E2875" s="6" t="s">
        <v>86</v>
      </c>
      <c r="F2875" s="6">
        <v>5</v>
      </c>
      <c r="G2875" s="6">
        <f t="shared" si="81"/>
        <v>25000</v>
      </c>
      <c r="H2875" s="1">
        <v>5000</v>
      </c>
    </row>
    <row r="2876" spans="1:8" ht="27" customHeight="1" x14ac:dyDescent="0.25">
      <c r="A2876" s="6">
        <v>4261</v>
      </c>
      <c r="B2876" s="6" t="s">
        <v>5363</v>
      </c>
      <c r="C2876" s="6" t="s">
        <v>732</v>
      </c>
      <c r="D2876" s="6" t="s">
        <v>40</v>
      </c>
      <c r="E2876" s="6" t="s">
        <v>86</v>
      </c>
      <c r="F2876" s="6">
        <v>150</v>
      </c>
      <c r="G2876" s="6">
        <f t="shared" si="81"/>
        <v>4500</v>
      </c>
      <c r="H2876" s="1">
        <v>30</v>
      </c>
    </row>
    <row r="2877" spans="1:8" ht="27" customHeight="1" x14ac:dyDescent="0.25">
      <c r="A2877" s="6">
        <v>4261</v>
      </c>
      <c r="B2877" s="6" t="s">
        <v>5364</v>
      </c>
      <c r="C2877" s="6" t="s">
        <v>254</v>
      </c>
      <c r="D2877" s="6" t="s">
        <v>40</v>
      </c>
      <c r="E2877" s="6" t="s">
        <v>293</v>
      </c>
      <c r="F2877" s="6">
        <v>150</v>
      </c>
      <c r="G2877" s="6">
        <f t="shared" si="81"/>
        <v>15000</v>
      </c>
      <c r="H2877" s="1">
        <v>100</v>
      </c>
    </row>
    <row r="2878" spans="1:8" ht="27" customHeight="1" x14ac:dyDescent="0.25">
      <c r="A2878" s="6">
        <v>4261</v>
      </c>
      <c r="B2878" s="6" t="s">
        <v>5365</v>
      </c>
      <c r="C2878" s="6" t="s">
        <v>274</v>
      </c>
      <c r="D2878" s="6" t="s">
        <v>40</v>
      </c>
      <c r="E2878" s="6" t="s">
        <v>86</v>
      </c>
      <c r="F2878" s="6">
        <v>150</v>
      </c>
      <c r="G2878" s="6">
        <f t="shared" si="81"/>
        <v>37500</v>
      </c>
      <c r="H2878" s="1">
        <v>250</v>
      </c>
    </row>
    <row r="2879" spans="1:8" ht="27" customHeight="1" x14ac:dyDescent="0.25">
      <c r="A2879" s="6">
        <v>4261</v>
      </c>
      <c r="B2879" s="6" t="s">
        <v>5366</v>
      </c>
      <c r="C2879" s="6" t="s">
        <v>5367</v>
      </c>
      <c r="D2879" s="6" t="s">
        <v>40</v>
      </c>
      <c r="E2879" s="6" t="s">
        <v>86</v>
      </c>
      <c r="F2879" s="6">
        <v>3000</v>
      </c>
      <c r="G2879" s="6">
        <f t="shared" si="81"/>
        <v>15000</v>
      </c>
      <c r="H2879" s="1">
        <v>5</v>
      </c>
    </row>
    <row r="2880" spans="1:8" ht="27" customHeight="1" x14ac:dyDescent="0.25">
      <c r="A2880" s="6">
        <v>4261</v>
      </c>
      <c r="B2880" s="6" t="s">
        <v>5368</v>
      </c>
      <c r="C2880" s="6" t="s">
        <v>260</v>
      </c>
      <c r="D2880" s="6" t="s">
        <v>40</v>
      </c>
      <c r="E2880" s="6" t="s">
        <v>86</v>
      </c>
      <c r="F2880" s="6">
        <v>150</v>
      </c>
      <c r="G2880" s="6">
        <f t="shared" si="81"/>
        <v>15000</v>
      </c>
      <c r="H2880" s="1">
        <v>100</v>
      </c>
    </row>
    <row r="2881" spans="1:8" ht="27" customHeight="1" x14ac:dyDescent="0.25">
      <c r="A2881" s="6">
        <v>4261</v>
      </c>
      <c r="B2881" s="6" t="s">
        <v>5369</v>
      </c>
      <c r="C2881" s="6" t="s">
        <v>234</v>
      </c>
      <c r="D2881" s="6" t="s">
        <v>40</v>
      </c>
      <c r="E2881" s="6" t="s">
        <v>86</v>
      </c>
      <c r="F2881" s="6">
        <v>150</v>
      </c>
      <c r="G2881" s="6">
        <f t="shared" si="81"/>
        <v>3000</v>
      </c>
      <c r="H2881" s="1">
        <v>20</v>
      </c>
    </row>
    <row r="2882" spans="1:8" ht="27" customHeight="1" x14ac:dyDescent="0.25">
      <c r="A2882" s="6">
        <v>4261</v>
      </c>
      <c r="B2882" s="6" t="s">
        <v>5370</v>
      </c>
      <c r="C2882" s="6" t="s">
        <v>5371</v>
      </c>
      <c r="D2882" s="6" t="s">
        <v>40</v>
      </c>
      <c r="E2882" s="6" t="s">
        <v>86</v>
      </c>
      <c r="F2882" s="6">
        <v>150</v>
      </c>
      <c r="G2882" s="6">
        <f t="shared" si="81"/>
        <v>4500</v>
      </c>
      <c r="H2882" s="1">
        <v>30</v>
      </c>
    </row>
    <row r="2883" spans="1:8" ht="27" customHeight="1" x14ac:dyDescent="0.25">
      <c r="A2883" s="6">
        <v>4261</v>
      </c>
      <c r="B2883" s="6" t="s">
        <v>5372</v>
      </c>
      <c r="C2883" s="6" t="s">
        <v>236</v>
      </c>
      <c r="D2883" s="6" t="s">
        <v>40</v>
      </c>
      <c r="E2883" s="6" t="s">
        <v>86</v>
      </c>
      <c r="F2883" s="6">
        <v>200</v>
      </c>
      <c r="G2883" s="6">
        <f t="shared" si="81"/>
        <v>65000</v>
      </c>
      <c r="H2883" s="1">
        <v>325</v>
      </c>
    </row>
    <row r="2884" spans="1:8" ht="27" customHeight="1" x14ac:dyDescent="0.25">
      <c r="A2884" s="6">
        <v>4261</v>
      </c>
      <c r="B2884" s="6" t="s">
        <v>5373</v>
      </c>
      <c r="C2884" s="6" t="s">
        <v>278</v>
      </c>
      <c r="D2884" s="6" t="s">
        <v>40</v>
      </c>
      <c r="E2884" s="6" t="s">
        <v>86</v>
      </c>
      <c r="F2884" s="6">
        <v>500</v>
      </c>
      <c r="G2884" s="6">
        <f t="shared" si="81"/>
        <v>7500</v>
      </c>
      <c r="H2884" s="1">
        <v>15</v>
      </c>
    </row>
    <row r="2885" spans="1:8" ht="27" customHeight="1" x14ac:dyDescent="0.25">
      <c r="A2885" s="6">
        <v>4261</v>
      </c>
      <c r="B2885" s="6" t="s">
        <v>5374</v>
      </c>
      <c r="C2885" s="6" t="s">
        <v>232</v>
      </c>
      <c r="D2885" s="6" t="s">
        <v>40</v>
      </c>
      <c r="E2885" s="6" t="s">
        <v>86</v>
      </c>
      <c r="F2885" s="6">
        <v>7000</v>
      </c>
      <c r="G2885" s="6">
        <f t="shared" si="81"/>
        <v>35000</v>
      </c>
      <c r="H2885" s="1">
        <v>5</v>
      </c>
    </row>
    <row r="2886" spans="1:8" ht="27" customHeight="1" x14ac:dyDescent="0.25">
      <c r="A2886" s="6">
        <v>4261</v>
      </c>
      <c r="B2886" s="6" t="s">
        <v>5375</v>
      </c>
      <c r="C2886" s="6" t="s">
        <v>240</v>
      </c>
      <c r="D2886" s="6" t="s">
        <v>40</v>
      </c>
      <c r="E2886" s="6" t="s">
        <v>86</v>
      </c>
      <c r="F2886" s="6">
        <v>100</v>
      </c>
      <c r="G2886" s="6">
        <f t="shared" si="81"/>
        <v>2000</v>
      </c>
      <c r="H2886" s="1">
        <v>20</v>
      </c>
    </row>
    <row r="2887" spans="1:8" ht="27" customHeight="1" x14ac:dyDescent="0.25">
      <c r="A2887" s="6">
        <v>4261</v>
      </c>
      <c r="B2887" s="6" t="s">
        <v>5376</v>
      </c>
      <c r="C2887" s="6" t="s">
        <v>1388</v>
      </c>
      <c r="D2887" s="6" t="s">
        <v>40</v>
      </c>
      <c r="E2887" s="6" t="s">
        <v>86</v>
      </c>
      <c r="F2887" s="6">
        <v>150</v>
      </c>
      <c r="G2887" s="6">
        <f t="shared" si="81"/>
        <v>4500</v>
      </c>
      <c r="H2887" s="1">
        <v>30</v>
      </c>
    </row>
    <row r="2888" spans="1:8" ht="27" customHeight="1" x14ac:dyDescent="0.25">
      <c r="A2888" s="6">
        <v>4261</v>
      </c>
      <c r="B2888" s="6" t="s">
        <v>5377</v>
      </c>
      <c r="C2888" s="6" t="s">
        <v>5378</v>
      </c>
      <c r="D2888" s="6" t="s">
        <v>40</v>
      </c>
      <c r="E2888" s="6" t="s">
        <v>86</v>
      </c>
      <c r="F2888" s="6">
        <v>300</v>
      </c>
      <c r="G2888" s="6">
        <f t="shared" si="81"/>
        <v>9000</v>
      </c>
      <c r="H2888" s="1">
        <v>30</v>
      </c>
    </row>
    <row r="2889" spans="1:8" ht="27" customHeight="1" x14ac:dyDescent="0.25">
      <c r="A2889" s="6">
        <v>4261</v>
      </c>
      <c r="B2889" s="6" t="s">
        <v>5379</v>
      </c>
      <c r="C2889" s="6" t="s">
        <v>730</v>
      </c>
      <c r="D2889" s="6" t="s">
        <v>40</v>
      </c>
      <c r="E2889" s="6" t="s">
        <v>86</v>
      </c>
      <c r="F2889" s="6">
        <v>370</v>
      </c>
      <c r="G2889" s="6">
        <f t="shared" si="81"/>
        <v>11100</v>
      </c>
      <c r="H2889" s="1">
        <v>30</v>
      </c>
    </row>
    <row r="2890" spans="1:8" ht="27" customHeight="1" x14ac:dyDescent="0.25">
      <c r="A2890" s="6">
        <v>4261</v>
      </c>
      <c r="B2890" s="6" t="s">
        <v>5380</v>
      </c>
      <c r="C2890" s="6" t="s">
        <v>5371</v>
      </c>
      <c r="D2890" s="6" t="s">
        <v>40</v>
      </c>
      <c r="E2890" s="6" t="s">
        <v>86</v>
      </c>
      <c r="F2890" s="6">
        <v>550</v>
      </c>
      <c r="G2890" s="6">
        <f t="shared" si="81"/>
        <v>3300</v>
      </c>
      <c r="H2890" s="1">
        <v>6</v>
      </c>
    </row>
    <row r="2891" spans="1:8" ht="27" customHeight="1" x14ac:dyDescent="0.25">
      <c r="A2891" s="6">
        <v>4261</v>
      </c>
      <c r="B2891" s="6" t="s">
        <v>5381</v>
      </c>
      <c r="C2891" s="6" t="s">
        <v>5382</v>
      </c>
      <c r="D2891" s="6" t="s">
        <v>40</v>
      </c>
      <c r="E2891" s="6" t="s">
        <v>86</v>
      </c>
      <c r="F2891" s="6">
        <v>4000</v>
      </c>
      <c r="G2891" s="6">
        <f t="shared" si="81"/>
        <v>20000</v>
      </c>
      <c r="H2891" s="1">
        <v>5</v>
      </c>
    </row>
    <row r="2892" spans="1:8" ht="27" customHeight="1" x14ac:dyDescent="0.25">
      <c r="A2892" s="6">
        <v>4261</v>
      </c>
      <c r="B2892" s="6" t="s">
        <v>5383</v>
      </c>
      <c r="C2892" s="6" t="s">
        <v>1400</v>
      </c>
      <c r="D2892" s="6" t="s">
        <v>40</v>
      </c>
      <c r="E2892" s="6" t="s">
        <v>86</v>
      </c>
      <c r="F2892" s="6">
        <v>125</v>
      </c>
      <c r="G2892" s="6">
        <f t="shared" si="81"/>
        <v>2500</v>
      </c>
      <c r="H2892" s="1">
        <v>20</v>
      </c>
    </row>
    <row r="2893" spans="1:8" ht="27" customHeight="1" x14ac:dyDescent="0.25">
      <c r="A2893" s="6">
        <v>4261</v>
      </c>
      <c r="B2893" s="6" t="s">
        <v>5384</v>
      </c>
      <c r="C2893" s="6" t="s">
        <v>5385</v>
      </c>
      <c r="D2893" s="6" t="s">
        <v>40</v>
      </c>
      <c r="E2893" s="6" t="s">
        <v>86</v>
      </c>
      <c r="F2893" s="6">
        <v>5000</v>
      </c>
      <c r="G2893" s="6">
        <f t="shared" si="81"/>
        <v>10000</v>
      </c>
      <c r="H2893" s="1">
        <v>2</v>
      </c>
    </row>
    <row r="2894" spans="1:8" ht="27" customHeight="1" x14ac:dyDescent="0.25">
      <c r="A2894" s="6">
        <v>4261</v>
      </c>
      <c r="B2894" s="6" t="s">
        <v>5386</v>
      </c>
      <c r="C2894" s="6" t="s">
        <v>248</v>
      </c>
      <c r="D2894" s="6" t="s">
        <v>40</v>
      </c>
      <c r="E2894" s="6" t="s">
        <v>86</v>
      </c>
      <c r="F2894" s="6">
        <v>150</v>
      </c>
      <c r="G2894" s="6">
        <f t="shared" si="81"/>
        <v>7500</v>
      </c>
      <c r="H2894" s="1">
        <v>50</v>
      </c>
    </row>
    <row r="2895" spans="1:8" ht="27" customHeight="1" x14ac:dyDescent="0.25">
      <c r="A2895" s="6">
        <v>4261</v>
      </c>
      <c r="B2895" s="6" t="s">
        <v>5387</v>
      </c>
      <c r="C2895" s="6" t="s">
        <v>1211</v>
      </c>
      <c r="D2895" s="6" t="s">
        <v>40</v>
      </c>
      <c r="E2895" s="6" t="s">
        <v>86</v>
      </c>
      <c r="F2895" s="6">
        <v>1000</v>
      </c>
      <c r="G2895" s="6">
        <f>H2895*F2895</f>
        <v>30000</v>
      </c>
      <c r="H2895" s="1">
        <v>30</v>
      </c>
    </row>
    <row r="2896" spans="1:8" ht="27" customHeight="1" x14ac:dyDescent="0.25">
      <c r="A2896" s="6">
        <v>5122</v>
      </c>
      <c r="B2896" s="6" t="s">
        <v>6374</v>
      </c>
      <c r="C2896" s="6" t="s">
        <v>1813</v>
      </c>
      <c r="D2896" s="6" t="s">
        <v>40</v>
      </c>
      <c r="E2896" s="6" t="s">
        <v>86</v>
      </c>
      <c r="F2896" s="6">
        <v>150000</v>
      </c>
      <c r="G2896" s="6">
        <f t="shared" ref="G2896:G2914" si="82">H2896*F2896</f>
        <v>150000</v>
      </c>
      <c r="H2896" s="1">
        <v>1</v>
      </c>
    </row>
    <row r="2897" spans="1:8" ht="27" customHeight="1" x14ac:dyDescent="0.25">
      <c r="A2897" s="6">
        <v>5122</v>
      </c>
      <c r="B2897" s="6" t="s">
        <v>6375</v>
      </c>
      <c r="C2897" s="6" t="s">
        <v>2698</v>
      </c>
      <c r="D2897" s="6" t="s">
        <v>40</v>
      </c>
      <c r="E2897" s="6" t="s">
        <v>86</v>
      </c>
      <c r="F2897" s="6">
        <v>100000</v>
      </c>
      <c r="G2897" s="6">
        <f t="shared" si="82"/>
        <v>200000</v>
      </c>
      <c r="H2897" s="1">
        <v>2</v>
      </c>
    </row>
    <row r="2898" spans="1:8" ht="27" customHeight="1" x14ac:dyDescent="0.25">
      <c r="A2898" s="6">
        <v>5122</v>
      </c>
      <c r="B2898" s="6" t="s">
        <v>6376</v>
      </c>
      <c r="C2898" s="6" t="s">
        <v>4234</v>
      </c>
      <c r="D2898" s="6" t="s">
        <v>40</v>
      </c>
      <c r="E2898" s="6" t="s">
        <v>86</v>
      </c>
      <c r="F2898" s="6">
        <v>180000</v>
      </c>
      <c r="G2898" s="6">
        <f t="shared" si="82"/>
        <v>360000</v>
      </c>
      <c r="H2898" s="1">
        <v>2</v>
      </c>
    </row>
    <row r="2899" spans="1:8" ht="27" customHeight="1" x14ac:dyDescent="0.25">
      <c r="A2899" s="6">
        <v>5122</v>
      </c>
      <c r="B2899" s="6" t="s">
        <v>6377</v>
      </c>
      <c r="C2899" s="6" t="s">
        <v>2698</v>
      </c>
      <c r="D2899" s="6" t="s">
        <v>40</v>
      </c>
      <c r="E2899" s="6" t="s">
        <v>86</v>
      </c>
      <c r="F2899" s="6">
        <v>200000</v>
      </c>
      <c r="G2899" s="6">
        <f t="shared" si="82"/>
        <v>200000</v>
      </c>
      <c r="H2899" s="1">
        <v>1</v>
      </c>
    </row>
    <row r="2900" spans="1:8" ht="27" customHeight="1" x14ac:dyDescent="0.25">
      <c r="A2900" s="6">
        <v>5122</v>
      </c>
      <c r="B2900" s="6" t="s">
        <v>6378</v>
      </c>
      <c r="C2900" s="6" t="s">
        <v>316</v>
      </c>
      <c r="D2900" s="6" t="s">
        <v>40</v>
      </c>
      <c r="E2900" s="6" t="s">
        <v>86</v>
      </c>
      <c r="F2900" s="6">
        <v>80000</v>
      </c>
      <c r="G2900" s="6">
        <f t="shared" si="82"/>
        <v>80000</v>
      </c>
      <c r="H2900" s="1">
        <v>1</v>
      </c>
    </row>
    <row r="2901" spans="1:8" ht="27" customHeight="1" x14ac:dyDescent="0.25">
      <c r="A2901" s="6">
        <v>5122</v>
      </c>
      <c r="B2901" s="6" t="s">
        <v>6379</v>
      </c>
      <c r="C2901" s="6" t="s">
        <v>4725</v>
      </c>
      <c r="D2901" s="6" t="s">
        <v>40</v>
      </c>
      <c r="E2901" s="6" t="s">
        <v>86</v>
      </c>
      <c r="F2901" s="6">
        <v>35000</v>
      </c>
      <c r="G2901" s="6">
        <f t="shared" si="82"/>
        <v>35000</v>
      </c>
      <c r="H2901" s="1">
        <v>1</v>
      </c>
    </row>
    <row r="2902" spans="1:8" ht="27" customHeight="1" x14ac:dyDescent="0.25">
      <c r="A2902" s="6">
        <v>5122</v>
      </c>
      <c r="B2902" s="6" t="s">
        <v>6494</v>
      </c>
      <c r="C2902" s="6" t="s">
        <v>6495</v>
      </c>
      <c r="D2902" s="6" t="s">
        <v>40</v>
      </c>
      <c r="E2902" s="6" t="s">
        <v>86</v>
      </c>
      <c r="F2902" s="6">
        <v>15000</v>
      </c>
      <c r="G2902" s="6">
        <f t="shared" si="82"/>
        <v>15000</v>
      </c>
      <c r="H2902" s="1">
        <v>1</v>
      </c>
    </row>
    <row r="2903" spans="1:8" ht="27" customHeight="1" x14ac:dyDescent="0.25">
      <c r="A2903" s="6">
        <v>5122</v>
      </c>
      <c r="B2903" s="6" t="s">
        <v>6496</v>
      </c>
      <c r="C2903" s="6" t="s">
        <v>5254</v>
      </c>
      <c r="D2903" s="6" t="s">
        <v>40</v>
      </c>
      <c r="E2903" s="6" t="s">
        <v>86</v>
      </c>
      <c r="F2903" s="6">
        <v>30000</v>
      </c>
      <c r="G2903" s="6">
        <f t="shared" si="82"/>
        <v>120000</v>
      </c>
      <c r="H2903" s="1">
        <v>4</v>
      </c>
    </row>
    <row r="2904" spans="1:8" ht="27" customHeight="1" x14ac:dyDescent="0.25">
      <c r="A2904" s="6">
        <v>5122</v>
      </c>
      <c r="B2904" s="6" t="s">
        <v>6497</v>
      </c>
      <c r="C2904" s="6" t="s">
        <v>2254</v>
      </c>
      <c r="D2904" s="6" t="s">
        <v>40</v>
      </c>
      <c r="E2904" s="6" t="s">
        <v>86</v>
      </c>
      <c r="F2904" s="6">
        <v>140000</v>
      </c>
      <c r="G2904" s="6">
        <f t="shared" si="82"/>
        <v>140000</v>
      </c>
      <c r="H2904" s="1">
        <v>1</v>
      </c>
    </row>
    <row r="2905" spans="1:8" ht="27" customHeight="1" x14ac:dyDescent="0.25">
      <c r="A2905" s="6">
        <v>5122</v>
      </c>
      <c r="B2905" s="6" t="s">
        <v>6498</v>
      </c>
      <c r="C2905" s="6" t="s">
        <v>2252</v>
      </c>
      <c r="D2905" s="6" t="s">
        <v>40</v>
      </c>
      <c r="E2905" s="6" t="s">
        <v>86</v>
      </c>
      <c r="F2905" s="6">
        <v>40000</v>
      </c>
      <c r="G2905" s="6">
        <f t="shared" si="82"/>
        <v>480000</v>
      </c>
      <c r="H2905" s="1">
        <v>12</v>
      </c>
    </row>
    <row r="2906" spans="1:8" ht="27" customHeight="1" x14ac:dyDescent="0.25">
      <c r="A2906" s="6">
        <v>5122</v>
      </c>
      <c r="B2906" s="6" t="s">
        <v>6499</v>
      </c>
      <c r="C2906" s="6" t="s">
        <v>6500</v>
      </c>
      <c r="D2906" s="6" t="s">
        <v>40</v>
      </c>
      <c r="E2906" s="6" t="s">
        <v>226</v>
      </c>
      <c r="F2906" s="6">
        <v>6500</v>
      </c>
      <c r="G2906" s="6">
        <f t="shared" si="82"/>
        <v>195000</v>
      </c>
      <c r="H2906" s="1">
        <v>30</v>
      </c>
    </row>
    <row r="2907" spans="1:8" ht="27" customHeight="1" x14ac:dyDescent="0.25">
      <c r="A2907" s="6">
        <v>5122</v>
      </c>
      <c r="B2907" s="6" t="s">
        <v>6501</v>
      </c>
      <c r="C2907" s="6" t="s">
        <v>6502</v>
      </c>
      <c r="D2907" s="6" t="s">
        <v>40</v>
      </c>
      <c r="E2907" s="6" t="s">
        <v>86</v>
      </c>
      <c r="F2907" s="6">
        <v>60000</v>
      </c>
      <c r="G2907" s="6">
        <f t="shared" si="82"/>
        <v>60000</v>
      </c>
      <c r="H2907" s="1">
        <v>1</v>
      </c>
    </row>
    <row r="2908" spans="1:8" ht="27" customHeight="1" x14ac:dyDescent="0.25">
      <c r="A2908" s="6">
        <v>5122</v>
      </c>
      <c r="B2908" s="6" t="s">
        <v>6503</v>
      </c>
      <c r="C2908" s="6" t="s">
        <v>2363</v>
      </c>
      <c r="D2908" s="6" t="s">
        <v>40</v>
      </c>
      <c r="E2908" s="6" t="s">
        <v>86</v>
      </c>
      <c r="F2908" s="6">
        <v>80000</v>
      </c>
      <c r="G2908" s="6">
        <f t="shared" si="82"/>
        <v>240000</v>
      </c>
      <c r="H2908" s="1">
        <v>3</v>
      </c>
    </row>
    <row r="2909" spans="1:8" ht="27" customHeight="1" x14ac:dyDescent="0.25">
      <c r="A2909" s="6">
        <v>5122</v>
      </c>
      <c r="B2909" s="6" t="s">
        <v>6504</v>
      </c>
      <c r="C2909" s="6" t="s">
        <v>4284</v>
      </c>
      <c r="D2909" s="6" t="s">
        <v>40</v>
      </c>
      <c r="E2909" s="6" t="s">
        <v>86</v>
      </c>
      <c r="F2909" s="6">
        <v>30000</v>
      </c>
      <c r="G2909" s="6">
        <f t="shared" si="82"/>
        <v>30000</v>
      </c>
      <c r="H2909" s="1">
        <v>1</v>
      </c>
    </row>
    <row r="2910" spans="1:8" ht="27" customHeight="1" x14ac:dyDescent="0.25">
      <c r="A2910" s="6">
        <v>5122</v>
      </c>
      <c r="B2910" s="6" t="s">
        <v>6505</v>
      </c>
      <c r="C2910" s="6" t="s">
        <v>4284</v>
      </c>
      <c r="D2910" s="6" t="s">
        <v>40</v>
      </c>
      <c r="E2910" s="6" t="s">
        <v>86</v>
      </c>
      <c r="F2910" s="6">
        <v>30000</v>
      </c>
      <c r="G2910" s="6">
        <f t="shared" si="82"/>
        <v>150000</v>
      </c>
      <c r="H2910" s="1">
        <v>5</v>
      </c>
    </row>
    <row r="2911" spans="1:8" ht="27" customHeight="1" x14ac:dyDescent="0.25">
      <c r="A2911" s="6">
        <v>5122</v>
      </c>
      <c r="B2911" s="6" t="s">
        <v>6506</v>
      </c>
      <c r="C2911" s="6" t="s">
        <v>762</v>
      </c>
      <c r="D2911" s="6" t="s">
        <v>40</v>
      </c>
      <c r="E2911" s="6" t="s">
        <v>86</v>
      </c>
      <c r="F2911" s="6">
        <v>80000</v>
      </c>
      <c r="G2911" s="6">
        <f t="shared" si="82"/>
        <v>160000</v>
      </c>
      <c r="H2911" s="1">
        <v>2</v>
      </c>
    </row>
    <row r="2912" spans="1:8" ht="27" customHeight="1" x14ac:dyDescent="0.25">
      <c r="A2912" s="6">
        <v>5122</v>
      </c>
      <c r="B2912" s="6" t="s">
        <v>6507</v>
      </c>
      <c r="C2912" s="6" t="s">
        <v>2252</v>
      </c>
      <c r="D2912" s="6" t="s">
        <v>40</v>
      </c>
      <c r="E2912" s="6" t="s">
        <v>86</v>
      </c>
      <c r="F2912" s="6">
        <v>52500</v>
      </c>
      <c r="G2912" s="6">
        <f t="shared" si="82"/>
        <v>105000</v>
      </c>
      <c r="H2912" s="1">
        <v>2</v>
      </c>
    </row>
    <row r="2913" spans="1:8" ht="27" customHeight="1" x14ac:dyDescent="0.25">
      <c r="A2913" s="6">
        <v>5122</v>
      </c>
      <c r="B2913" s="6" t="s">
        <v>6508</v>
      </c>
      <c r="C2913" s="6" t="s">
        <v>6509</v>
      </c>
      <c r="D2913" s="6" t="s">
        <v>40</v>
      </c>
      <c r="E2913" s="6" t="s">
        <v>86</v>
      </c>
      <c r="F2913" s="6">
        <v>40000</v>
      </c>
      <c r="G2913" s="6">
        <f t="shared" si="82"/>
        <v>80000</v>
      </c>
      <c r="H2913" s="1">
        <v>2</v>
      </c>
    </row>
    <row r="2914" spans="1:8" ht="27" customHeight="1" x14ac:dyDescent="0.25">
      <c r="A2914" s="6" t="s">
        <v>764</v>
      </c>
      <c r="B2914" s="6" t="s">
        <v>6517</v>
      </c>
      <c r="C2914" s="6" t="s">
        <v>2252</v>
      </c>
      <c r="D2914" s="6" t="s">
        <v>40</v>
      </c>
      <c r="E2914" s="6" t="s">
        <v>86</v>
      </c>
      <c r="F2914" s="6">
        <v>35000</v>
      </c>
      <c r="G2914" s="6">
        <f t="shared" si="82"/>
        <v>105000</v>
      </c>
      <c r="H2914" s="1">
        <v>3</v>
      </c>
    </row>
    <row r="2915" spans="1:8" x14ac:dyDescent="0.25">
      <c r="A2915" s="36" t="s">
        <v>96</v>
      </c>
      <c r="B2915" s="37"/>
      <c r="C2915" s="37"/>
      <c r="D2915" s="37"/>
      <c r="E2915" s="37"/>
      <c r="F2915" s="37"/>
      <c r="G2915" s="37"/>
      <c r="H2915" s="38"/>
    </row>
    <row r="2916" spans="1:8" ht="41.25" customHeight="1" x14ac:dyDescent="0.25">
      <c r="A2916" s="6">
        <v>4214</v>
      </c>
      <c r="B2916" s="6" t="s">
        <v>606</v>
      </c>
      <c r="C2916" s="6" t="s">
        <v>34</v>
      </c>
      <c r="D2916" s="6" t="s">
        <v>39</v>
      </c>
      <c r="E2916" s="6" t="s">
        <v>7</v>
      </c>
      <c r="F2916" s="6">
        <v>1000000</v>
      </c>
      <c r="G2916" s="6">
        <v>1000000</v>
      </c>
      <c r="H2916" s="1">
        <v>1</v>
      </c>
    </row>
    <row r="2917" spans="1:8" ht="41.25" customHeight="1" x14ac:dyDescent="0.25">
      <c r="A2917" s="6">
        <v>4214</v>
      </c>
      <c r="B2917" s="6" t="s">
        <v>607</v>
      </c>
      <c r="C2917" s="6" t="s">
        <v>38</v>
      </c>
      <c r="D2917" s="6" t="s">
        <v>40</v>
      </c>
      <c r="E2917" s="6" t="s">
        <v>7</v>
      </c>
      <c r="F2917" s="6">
        <v>230000</v>
      </c>
      <c r="G2917" s="6">
        <v>230000</v>
      </c>
      <c r="H2917" s="1">
        <v>1</v>
      </c>
    </row>
    <row r="2918" spans="1:8" ht="41.25" customHeight="1" x14ac:dyDescent="0.25">
      <c r="A2918" s="6">
        <v>4252</v>
      </c>
      <c r="B2918" s="6" t="s">
        <v>695</v>
      </c>
      <c r="C2918" s="6" t="s">
        <v>42</v>
      </c>
      <c r="D2918" s="6" t="s">
        <v>48</v>
      </c>
      <c r="E2918" s="6" t="s">
        <v>7</v>
      </c>
      <c r="F2918" s="1">
        <v>100000</v>
      </c>
      <c r="G2918" s="1">
        <v>100000</v>
      </c>
      <c r="H2918" s="1">
        <v>1</v>
      </c>
    </row>
    <row r="2919" spans="1:8" ht="41.25" customHeight="1" x14ac:dyDescent="0.25">
      <c r="A2919" s="6">
        <v>4252</v>
      </c>
      <c r="B2919" s="6" t="s">
        <v>696</v>
      </c>
      <c r="C2919" s="6" t="s">
        <v>42</v>
      </c>
      <c r="D2919" s="6" t="s">
        <v>48</v>
      </c>
      <c r="E2919" s="6" t="s">
        <v>7</v>
      </c>
      <c r="F2919" s="1">
        <v>200000</v>
      </c>
      <c r="G2919" s="1">
        <v>200000</v>
      </c>
      <c r="H2919" s="1">
        <v>1</v>
      </c>
    </row>
    <row r="2920" spans="1:8" ht="41.25" customHeight="1" x14ac:dyDescent="0.25">
      <c r="A2920" s="6">
        <v>4252</v>
      </c>
      <c r="B2920" s="6" t="s">
        <v>697</v>
      </c>
      <c r="C2920" s="6" t="s">
        <v>42</v>
      </c>
      <c r="D2920" s="6" t="s">
        <v>48</v>
      </c>
      <c r="E2920" s="6" t="s">
        <v>7</v>
      </c>
      <c r="F2920" s="6">
        <v>300000</v>
      </c>
      <c r="G2920" s="6">
        <v>300000</v>
      </c>
      <c r="H2920" s="1">
        <v>1</v>
      </c>
    </row>
    <row r="2921" spans="1:8" ht="41.25" customHeight="1" x14ac:dyDescent="0.25">
      <c r="A2921" s="6">
        <v>4252</v>
      </c>
      <c r="B2921" s="6" t="s">
        <v>698</v>
      </c>
      <c r="C2921" s="6" t="s">
        <v>42</v>
      </c>
      <c r="D2921" s="6" t="s">
        <v>48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41.25" customHeight="1" x14ac:dyDescent="0.25">
      <c r="A2922" s="6">
        <v>4252</v>
      </c>
      <c r="B2922" s="6" t="s">
        <v>699</v>
      </c>
      <c r="C2922" s="6" t="s">
        <v>42</v>
      </c>
      <c r="D2922" s="6" t="s">
        <v>48</v>
      </c>
      <c r="E2922" s="6" t="s">
        <v>7</v>
      </c>
      <c r="F2922" s="6">
        <v>50000</v>
      </c>
      <c r="G2922" s="6">
        <v>50000</v>
      </c>
      <c r="H2922" s="1">
        <v>1</v>
      </c>
    </row>
    <row r="2923" spans="1:8" ht="41.25" customHeight="1" x14ac:dyDescent="0.25">
      <c r="A2923" s="6">
        <v>4241</v>
      </c>
      <c r="B2923" s="6" t="s">
        <v>700</v>
      </c>
      <c r="C2923" s="6" t="s">
        <v>57</v>
      </c>
      <c r="D2923" s="6" t="s">
        <v>39</v>
      </c>
      <c r="E2923" s="6" t="s">
        <v>7</v>
      </c>
      <c r="F2923" s="6">
        <v>0</v>
      </c>
      <c r="G2923" s="6">
        <v>0</v>
      </c>
      <c r="H2923" s="1">
        <v>1</v>
      </c>
    </row>
    <row r="2924" spans="1:8" ht="41.25" customHeight="1" x14ac:dyDescent="0.25">
      <c r="A2924" s="6">
        <v>4252</v>
      </c>
      <c r="B2924" s="6" t="s">
        <v>701</v>
      </c>
      <c r="C2924" s="6" t="s">
        <v>50</v>
      </c>
      <c r="D2924" s="6" t="s">
        <v>48</v>
      </c>
      <c r="E2924" s="6" t="s">
        <v>7</v>
      </c>
      <c r="F2924" s="6">
        <v>0</v>
      </c>
      <c r="G2924" s="6">
        <v>0</v>
      </c>
      <c r="H2924" s="1">
        <v>1</v>
      </c>
    </row>
    <row r="2925" spans="1:8" ht="41.25" customHeight="1" x14ac:dyDescent="0.25">
      <c r="A2925" s="6">
        <v>4252</v>
      </c>
      <c r="B2925" s="6" t="s">
        <v>702</v>
      </c>
      <c r="C2925" s="6" t="s">
        <v>50</v>
      </c>
      <c r="D2925" s="6" t="s">
        <v>48</v>
      </c>
      <c r="E2925" s="6" t="s">
        <v>7</v>
      </c>
      <c r="F2925" s="6">
        <v>0</v>
      </c>
      <c r="G2925" s="6">
        <v>0</v>
      </c>
      <c r="H2925" s="1">
        <v>1</v>
      </c>
    </row>
    <row r="2926" spans="1:8" ht="29.25" customHeight="1" x14ac:dyDescent="0.25">
      <c r="A2926" s="6">
        <v>4214</v>
      </c>
      <c r="B2926" s="6" t="s">
        <v>946</v>
      </c>
      <c r="C2926" s="6" t="s">
        <v>36</v>
      </c>
      <c r="D2926" s="6" t="s">
        <v>40</v>
      </c>
      <c r="E2926" s="6" t="s">
        <v>7</v>
      </c>
      <c r="F2926" s="6">
        <v>1900000</v>
      </c>
      <c r="G2926" s="6">
        <v>1900000</v>
      </c>
      <c r="H2926" s="1">
        <v>1</v>
      </c>
    </row>
    <row r="2927" spans="1:8" ht="29.25" customHeight="1" x14ac:dyDescent="0.25">
      <c r="A2927" s="6">
        <v>4251</v>
      </c>
      <c r="B2927" s="6" t="s">
        <v>2216</v>
      </c>
      <c r="C2927" s="6" t="s">
        <v>88</v>
      </c>
      <c r="D2927" s="6" t="s">
        <v>115</v>
      </c>
      <c r="E2927" s="6" t="s">
        <v>7</v>
      </c>
      <c r="F2927" s="6">
        <v>392000</v>
      </c>
      <c r="G2927" s="6">
        <v>392000</v>
      </c>
      <c r="H2927" s="1">
        <v>1</v>
      </c>
    </row>
    <row r="2928" spans="1:8" ht="28.5" customHeight="1" x14ac:dyDescent="0.25">
      <c r="A2928" s="6">
        <v>4215</v>
      </c>
      <c r="B2928" s="6" t="s">
        <v>2663</v>
      </c>
      <c r="C2928" s="6" t="s">
        <v>2664</v>
      </c>
      <c r="D2928" s="6" t="s">
        <v>39</v>
      </c>
      <c r="E2928" s="6" t="s">
        <v>7</v>
      </c>
      <c r="F2928" s="6">
        <v>105000</v>
      </c>
      <c r="G2928" s="6">
        <v>105000</v>
      </c>
      <c r="H2928" s="1">
        <v>1</v>
      </c>
    </row>
    <row r="2929" spans="1:8" ht="28.5" customHeight="1" x14ac:dyDescent="0.25">
      <c r="A2929" s="6">
        <v>4215</v>
      </c>
      <c r="B2929" s="6" t="s">
        <v>2665</v>
      </c>
      <c r="C2929" s="6" t="s">
        <v>2664</v>
      </c>
      <c r="D2929" s="6" t="s">
        <v>39</v>
      </c>
      <c r="E2929" s="6" t="s">
        <v>7</v>
      </c>
      <c r="F2929" s="6">
        <v>105000</v>
      </c>
      <c r="G2929" s="6">
        <v>105000</v>
      </c>
      <c r="H2929" s="1">
        <v>1</v>
      </c>
    </row>
    <row r="2930" spans="1:8" ht="28.5" customHeight="1" x14ac:dyDescent="0.25">
      <c r="A2930" s="6">
        <v>4252</v>
      </c>
      <c r="B2930" s="6" t="s">
        <v>2910</v>
      </c>
      <c r="C2930" s="6" t="s">
        <v>50</v>
      </c>
      <c r="D2930" s="6" t="s">
        <v>48</v>
      </c>
      <c r="E2930" s="6" t="s">
        <v>7</v>
      </c>
      <c r="F2930" s="6">
        <v>750000</v>
      </c>
      <c r="G2930" s="6">
        <v>750000</v>
      </c>
      <c r="H2930" s="1">
        <v>1</v>
      </c>
    </row>
    <row r="2931" spans="1:8" ht="36" customHeight="1" x14ac:dyDescent="0.25">
      <c r="A2931" s="6">
        <v>4241</v>
      </c>
      <c r="B2931" s="6" t="s">
        <v>4204</v>
      </c>
      <c r="C2931" s="6" t="s">
        <v>57</v>
      </c>
      <c r="D2931" s="6" t="s">
        <v>39</v>
      </c>
      <c r="E2931" s="6" t="s">
        <v>7</v>
      </c>
      <c r="F2931" s="6">
        <v>78200</v>
      </c>
      <c r="G2931" s="6">
        <v>78200</v>
      </c>
      <c r="H2931" s="1">
        <v>1</v>
      </c>
    </row>
    <row r="2932" spans="1:8" ht="36" customHeight="1" x14ac:dyDescent="0.25">
      <c r="A2932" s="6">
        <v>4252</v>
      </c>
      <c r="B2932" s="6" t="s">
        <v>698</v>
      </c>
      <c r="C2932" s="6" t="s">
        <v>42</v>
      </c>
      <c r="D2932" s="6" t="s">
        <v>48</v>
      </c>
      <c r="E2932" s="6" t="s">
        <v>7</v>
      </c>
      <c r="F2932" s="6">
        <v>100000</v>
      </c>
      <c r="G2932" s="6">
        <v>100000</v>
      </c>
      <c r="H2932" s="1">
        <v>1</v>
      </c>
    </row>
    <row r="2933" spans="1:8" ht="36" customHeight="1" x14ac:dyDescent="0.25">
      <c r="A2933" s="6">
        <v>4215</v>
      </c>
      <c r="B2933" s="6" t="s">
        <v>5052</v>
      </c>
      <c r="C2933" s="6" t="s">
        <v>2664</v>
      </c>
      <c r="D2933" s="6" t="s">
        <v>39</v>
      </c>
      <c r="E2933" s="6" t="s">
        <v>7</v>
      </c>
      <c r="F2933" s="6">
        <v>114000</v>
      </c>
      <c r="G2933" s="6">
        <v>114000</v>
      </c>
      <c r="H2933" s="1">
        <v>1</v>
      </c>
    </row>
    <row r="2934" spans="1:8" ht="36" customHeight="1" x14ac:dyDescent="0.25">
      <c r="A2934" s="6">
        <v>4252</v>
      </c>
      <c r="B2934" s="6" t="s">
        <v>5153</v>
      </c>
      <c r="C2934" s="6" t="s">
        <v>130</v>
      </c>
      <c r="D2934" s="6" t="s">
        <v>48</v>
      </c>
      <c r="E2934" s="6" t="s">
        <v>7</v>
      </c>
      <c r="F2934" s="6">
        <v>250000</v>
      </c>
      <c r="G2934" s="6">
        <v>250000</v>
      </c>
      <c r="H2934" s="1">
        <v>1</v>
      </c>
    </row>
    <row r="2935" spans="1:8" ht="36" customHeight="1" x14ac:dyDescent="0.25">
      <c r="A2935" s="6">
        <v>4215</v>
      </c>
      <c r="B2935" s="6" t="s">
        <v>6351</v>
      </c>
      <c r="C2935" s="6" t="s">
        <v>2664</v>
      </c>
      <c r="D2935" s="6" t="s">
        <v>39</v>
      </c>
      <c r="E2935" s="6" t="s">
        <v>7</v>
      </c>
      <c r="F2935" s="6">
        <v>114000</v>
      </c>
      <c r="G2935" s="6">
        <v>114000</v>
      </c>
      <c r="H2935" s="1">
        <v>1</v>
      </c>
    </row>
    <row r="2936" spans="1:8" x14ac:dyDescent="0.25">
      <c r="A2936" s="36" t="s">
        <v>59</v>
      </c>
      <c r="B2936" s="37"/>
      <c r="C2936" s="37"/>
      <c r="D2936" s="37"/>
      <c r="E2936" s="37"/>
      <c r="F2936" s="37"/>
      <c r="G2936" s="37"/>
      <c r="H2936" s="38"/>
    </row>
    <row r="2937" spans="1:8" ht="28.5" customHeight="1" x14ac:dyDescent="0.25">
      <c r="A2937" s="6">
        <v>4251</v>
      </c>
      <c r="B2937" s="6" t="s">
        <v>1726</v>
      </c>
      <c r="C2937" s="6" t="s">
        <v>573</v>
      </c>
      <c r="D2937" s="6" t="s">
        <v>48</v>
      </c>
      <c r="E2937" s="6" t="s">
        <v>7</v>
      </c>
      <c r="F2937" s="6">
        <v>0</v>
      </c>
      <c r="G2937" s="6">
        <v>0</v>
      </c>
      <c r="H2937" s="1">
        <v>1</v>
      </c>
    </row>
    <row r="2938" spans="1:8" ht="28.5" customHeight="1" x14ac:dyDescent="0.25">
      <c r="A2938" s="6">
        <v>4251</v>
      </c>
      <c r="B2938" s="6" t="s">
        <v>1415</v>
      </c>
      <c r="C2938" s="6" t="s">
        <v>573</v>
      </c>
      <c r="D2938" s="6" t="s">
        <v>48</v>
      </c>
      <c r="E2938" s="6" t="s">
        <v>7</v>
      </c>
      <c r="F2938" s="6">
        <v>0</v>
      </c>
      <c r="G2938" s="6">
        <v>0</v>
      </c>
      <c r="H2938" s="1">
        <v>1</v>
      </c>
    </row>
    <row r="2939" spans="1:8" ht="28.5" customHeight="1" x14ac:dyDescent="0.25">
      <c r="A2939" s="6">
        <v>4251</v>
      </c>
      <c r="B2939" s="6" t="s">
        <v>2677</v>
      </c>
      <c r="C2939" s="6" t="s">
        <v>573</v>
      </c>
      <c r="D2939" s="6" t="s">
        <v>48</v>
      </c>
      <c r="E2939" s="6" t="s">
        <v>7</v>
      </c>
      <c r="F2939" s="6">
        <v>19607710</v>
      </c>
      <c r="G2939" s="6">
        <v>19607710</v>
      </c>
      <c r="H2939" s="1">
        <v>1</v>
      </c>
    </row>
    <row r="2940" spans="1:8" ht="15" customHeight="1" x14ac:dyDescent="0.25">
      <c r="A2940" s="42" t="s">
        <v>58</v>
      </c>
      <c r="B2940" s="43"/>
      <c r="C2940" s="43"/>
      <c r="D2940" s="43"/>
      <c r="E2940" s="43"/>
      <c r="F2940" s="43"/>
      <c r="G2940" s="43"/>
      <c r="H2940" s="44"/>
    </row>
    <row r="2941" spans="1:8" x14ac:dyDescent="0.25">
      <c r="A2941" s="36" t="s">
        <v>59</v>
      </c>
      <c r="B2941" s="37"/>
      <c r="C2941" s="37"/>
      <c r="D2941" s="37"/>
      <c r="E2941" s="37"/>
      <c r="F2941" s="37"/>
      <c r="G2941" s="37"/>
      <c r="H2941" s="38"/>
    </row>
    <row r="2942" spans="1:8" ht="21.75" customHeight="1" x14ac:dyDescent="0.25">
      <c r="A2942" s="6" t="s">
        <v>60</v>
      </c>
      <c r="B2942" s="6" t="s">
        <v>62</v>
      </c>
      <c r="C2942" s="6" t="s">
        <v>61</v>
      </c>
      <c r="D2942" s="6" t="s">
        <v>48</v>
      </c>
      <c r="E2942" s="6" t="s">
        <v>7</v>
      </c>
      <c r="F2942" s="6">
        <v>650000</v>
      </c>
      <c r="G2942" s="6">
        <v>650000</v>
      </c>
      <c r="H2942" s="1">
        <v>1</v>
      </c>
    </row>
    <row r="2943" spans="1:8" ht="21.75" customHeight="1" x14ac:dyDescent="0.25">
      <c r="A2943" s="6" t="s">
        <v>60</v>
      </c>
      <c r="B2943" s="6" t="s">
        <v>63</v>
      </c>
      <c r="C2943" s="6" t="s">
        <v>61</v>
      </c>
      <c r="D2943" s="6" t="s">
        <v>48</v>
      </c>
      <c r="E2943" s="6" t="s">
        <v>7</v>
      </c>
      <c r="F2943" s="6">
        <v>0</v>
      </c>
      <c r="G2943" s="6">
        <v>0</v>
      </c>
      <c r="H2943" s="1">
        <v>1</v>
      </c>
    </row>
    <row r="2944" spans="1:8" ht="21.75" customHeight="1" x14ac:dyDescent="0.25">
      <c r="A2944" s="6" t="s">
        <v>60</v>
      </c>
      <c r="B2944" s="6" t="s">
        <v>64</v>
      </c>
      <c r="C2944" s="6" t="s">
        <v>61</v>
      </c>
      <c r="D2944" s="6" t="s">
        <v>48</v>
      </c>
      <c r="E2944" s="6" t="s">
        <v>7</v>
      </c>
      <c r="F2944" s="6">
        <v>350000</v>
      </c>
      <c r="G2944" s="6">
        <v>350000</v>
      </c>
      <c r="H2944" s="1">
        <v>1</v>
      </c>
    </row>
    <row r="2945" spans="1:8" ht="21.75" customHeight="1" x14ac:dyDescent="0.25">
      <c r="A2945" s="6" t="s">
        <v>60</v>
      </c>
      <c r="B2945" s="6" t="s">
        <v>65</v>
      </c>
      <c r="C2945" s="6" t="s">
        <v>61</v>
      </c>
      <c r="D2945" s="6" t="s">
        <v>48</v>
      </c>
      <c r="E2945" s="6" t="s">
        <v>7</v>
      </c>
      <c r="F2945" s="6">
        <v>0</v>
      </c>
      <c r="G2945" s="6">
        <v>0</v>
      </c>
      <c r="H2945" s="1">
        <v>1</v>
      </c>
    </row>
    <row r="2946" spans="1:8" ht="21.75" customHeight="1" x14ac:dyDescent="0.25">
      <c r="A2946" s="6" t="s">
        <v>60</v>
      </c>
      <c r="B2946" s="6" t="s">
        <v>66</v>
      </c>
      <c r="C2946" s="6" t="s">
        <v>61</v>
      </c>
      <c r="D2946" s="6" t="s">
        <v>48</v>
      </c>
      <c r="E2946" s="6" t="s">
        <v>7</v>
      </c>
      <c r="F2946" s="6">
        <v>0</v>
      </c>
      <c r="G2946" s="6">
        <v>0</v>
      </c>
      <c r="H2946" s="1">
        <v>1</v>
      </c>
    </row>
    <row r="2947" spans="1:8" ht="21.75" customHeight="1" x14ac:dyDescent="0.25">
      <c r="A2947" s="6" t="s">
        <v>60</v>
      </c>
      <c r="B2947" s="6" t="s">
        <v>67</v>
      </c>
      <c r="C2947" s="6" t="s">
        <v>61</v>
      </c>
      <c r="D2947" s="6" t="s">
        <v>48</v>
      </c>
      <c r="E2947" s="6" t="s">
        <v>7</v>
      </c>
      <c r="F2947" s="6">
        <v>350000</v>
      </c>
      <c r="G2947" s="6">
        <v>350000</v>
      </c>
      <c r="H2947" s="1">
        <v>1</v>
      </c>
    </row>
    <row r="2948" spans="1:8" ht="21.75" customHeight="1" x14ac:dyDescent="0.25">
      <c r="A2948" s="6" t="s">
        <v>60</v>
      </c>
      <c r="B2948" s="6" t="s">
        <v>68</v>
      </c>
      <c r="C2948" s="6" t="s">
        <v>61</v>
      </c>
      <c r="D2948" s="6" t="s">
        <v>48</v>
      </c>
      <c r="E2948" s="6" t="s">
        <v>7</v>
      </c>
      <c r="F2948" s="6">
        <v>0</v>
      </c>
      <c r="G2948" s="6">
        <v>0</v>
      </c>
      <c r="H2948" s="1">
        <v>1</v>
      </c>
    </row>
    <row r="2949" spans="1:8" ht="21.75" customHeight="1" x14ac:dyDescent="0.25">
      <c r="A2949" s="6" t="s">
        <v>60</v>
      </c>
      <c r="B2949" s="6" t="s">
        <v>69</v>
      </c>
      <c r="C2949" s="6" t="s">
        <v>61</v>
      </c>
      <c r="D2949" s="6" t="s">
        <v>48</v>
      </c>
      <c r="E2949" s="6" t="s">
        <v>7</v>
      </c>
      <c r="F2949" s="6">
        <v>450000</v>
      </c>
      <c r="G2949" s="6">
        <v>450000</v>
      </c>
      <c r="H2949" s="1">
        <v>1</v>
      </c>
    </row>
    <row r="2950" spans="1:8" ht="21.75" customHeight="1" x14ac:dyDescent="0.25">
      <c r="A2950" s="6" t="s">
        <v>60</v>
      </c>
      <c r="B2950" s="6" t="s">
        <v>70</v>
      </c>
      <c r="C2950" s="6" t="s">
        <v>61</v>
      </c>
      <c r="D2950" s="6" t="s">
        <v>48</v>
      </c>
      <c r="E2950" s="6" t="s">
        <v>7</v>
      </c>
      <c r="F2950" s="6">
        <v>0</v>
      </c>
      <c r="G2950" s="6">
        <v>0</v>
      </c>
      <c r="H2950" s="1">
        <v>1</v>
      </c>
    </row>
    <row r="2951" spans="1:8" ht="21.75" customHeight="1" x14ac:dyDescent="0.25">
      <c r="A2951" s="6" t="s">
        <v>60</v>
      </c>
      <c r="B2951" s="6" t="s">
        <v>71</v>
      </c>
      <c r="C2951" s="6" t="s">
        <v>61</v>
      </c>
      <c r="D2951" s="6" t="s">
        <v>48</v>
      </c>
      <c r="E2951" s="6" t="s">
        <v>7</v>
      </c>
      <c r="F2951" s="6">
        <v>542000</v>
      </c>
      <c r="G2951" s="6">
        <v>542000</v>
      </c>
      <c r="H2951" s="1">
        <v>1</v>
      </c>
    </row>
    <row r="2952" spans="1:8" ht="21.75" customHeight="1" x14ac:dyDescent="0.25">
      <c r="A2952" s="6" t="s">
        <v>60</v>
      </c>
      <c r="B2952" s="6" t="s">
        <v>72</v>
      </c>
      <c r="C2952" s="6" t="s">
        <v>61</v>
      </c>
      <c r="D2952" s="6" t="s">
        <v>48</v>
      </c>
      <c r="E2952" s="6" t="s">
        <v>7</v>
      </c>
      <c r="F2952" s="6">
        <v>0</v>
      </c>
      <c r="G2952" s="6">
        <v>0</v>
      </c>
      <c r="H2952" s="1">
        <v>1</v>
      </c>
    </row>
    <row r="2953" spans="1:8" ht="21.75" customHeight="1" x14ac:dyDescent="0.25">
      <c r="A2953" s="6" t="s">
        <v>60</v>
      </c>
      <c r="B2953" s="6" t="s">
        <v>73</v>
      </c>
      <c r="C2953" s="6" t="s">
        <v>61</v>
      </c>
      <c r="D2953" s="6" t="s">
        <v>48</v>
      </c>
      <c r="E2953" s="6" t="s">
        <v>7</v>
      </c>
      <c r="F2953" s="6">
        <v>450000</v>
      </c>
      <c r="G2953" s="6">
        <v>450000</v>
      </c>
      <c r="H2953" s="1">
        <v>1</v>
      </c>
    </row>
    <row r="2954" spans="1:8" ht="21.75" customHeight="1" x14ac:dyDescent="0.25">
      <c r="A2954" s="6" t="s">
        <v>60</v>
      </c>
      <c r="B2954" s="6" t="s">
        <v>74</v>
      </c>
      <c r="C2954" s="6" t="s">
        <v>61</v>
      </c>
      <c r="D2954" s="6" t="s">
        <v>48</v>
      </c>
      <c r="E2954" s="6" t="s">
        <v>7</v>
      </c>
      <c r="F2954" s="6">
        <v>350000</v>
      </c>
      <c r="G2954" s="6">
        <v>350000</v>
      </c>
      <c r="H2954" s="1">
        <v>1</v>
      </c>
    </row>
    <row r="2955" spans="1:8" ht="21.75" customHeight="1" x14ac:dyDescent="0.25">
      <c r="A2955" s="6" t="s">
        <v>60</v>
      </c>
      <c r="B2955" s="6" t="s">
        <v>75</v>
      </c>
      <c r="C2955" s="6" t="s">
        <v>61</v>
      </c>
      <c r="D2955" s="6" t="s">
        <v>48</v>
      </c>
      <c r="E2955" s="6" t="s">
        <v>7</v>
      </c>
      <c r="F2955" s="6">
        <v>0</v>
      </c>
      <c r="G2955" s="6">
        <v>0</v>
      </c>
      <c r="H2955" s="1">
        <v>1</v>
      </c>
    </row>
    <row r="2956" spans="1:8" ht="21.75" customHeight="1" x14ac:dyDescent="0.25">
      <c r="A2956" s="6" t="s">
        <v>60</v>
      </c>
      <c r="B2956" s="6" t="s">
        <v>76</v>
      </c>
      <c r="C2956" s="6" t="s">
        <v>61</v>
      </c>
      <c r="D2956" s="6" t="s">
        <v>48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21.75" customHeight="1" x14ac:dyDescent="0.25">
      <c r="A2957" s="6">
        <v>5134</v>
      </c>
      <c r="B2957" s="6" t="s">
        <v>2534</v>
      </c>
      <c r="C2957" s="6" t="s">
        <v>61</v>
      </c>
      <c r="D2957" s="6" t="s">
        <v>48</v>
      </c>
      <c r="E2957" s="6" t="s">
        <v>7</v>
      </c>
      <c r="F2957" s="6">
        <v>0</v>
      </c>
      <c r="G2957" s="6">
        <v>0</v>
      </c>
      <c r="H2957" s="1">
        <v>1</v>
      </c>
    </row>
    <row r="2958" spans="1:8" x14ac:dyDescent="0.25">
      <c r="A2958" s="36" t="s">
        <v>96</v>
      </c>
      <c r="B2958" s="37"/>
      <c r="C2958" s="37"/>
      <c r="D2958" s="37"/>
      <c r="E2958" s="37"/>
      <c r="F2958" s="37"/>
      <c r="G2958" s="37"/>
      <c r="H2958" s="38"/>
    </row>
    <row r="2959" spans="1:8" ht="23.25" customHeight="1" x14ac:dyDescent="0.25">
      <c r="A2959" s="6" t="s">
        <v>60</v>
      </c>
      <c r="B2959" s="6" t="s">
        <v>1164</v>
      </c>
      <c r="C2959" s="6" t="s">
        <v>107</v>
      </c>
      <c r="D2959" s="6" t="s">
        <v>48</v>
      </c>
      <c r="E2959" s="6" t="s">
        <v>7</v>
      </c>
      <c r="F2959" s="6">
        <v>0</v>
      </c>
      <c r="G2959" s="6">
        <v>0</v>
      </c>
      <c r="H2959" s="1">
        <v>1</v>
      </c>
    </row>
    <row r="2960" spans="1:8" ht="23.25" customHeight="1" x14ac:dyDescent="0.25">
      <c r="A2960" s="6" t="s">
        <v>60</v>
      </c>
      <c r="B2960" s="6" t="s">
        <v>1165</v>
      </c>
      <c r="C2960" s="6" t="s">
        <v>107</v>
      </c>
      <c r="D2960" s="6" t="s">
        <v>48</v>
      </c>
      <c r="E2960" s="6" t="s">
        <v>7</v>
      </c>
      <c r="F2960" s="6">
        <v>0</v>
      </c>
      <c r="G2960" s="6">
        <v>0</v>
      </c>
      <c r="H2960" s="1">
        <v>1</v>
      </c>
    </row>
    <row r="2961" spans="1:8" ht="23.25" customHeight="1" x14ac:dyDescent="0.25">
      <c r="A2961" s="6" t="s">
        <v>60</v>
      </c>
      <c r="B2961" s="6" t="s">
        <v>1166</v>
      </c>
      <c r="C2961" s="6" t="s">
        <v>107</v>
      </c>
      <c r="D2961" s="6" t="s">
        <v>48</v>
      </c>
      <c r="E2961" s="6" t="s">
        <v>7</v>
      </c>
      <c r="F2961" s="6">
        <v>0</v>
      </c>
      <c r="G2961" s="6">
        <v>0</v>
      </c>
      <c r="H2961" s="1">
        <v>1</v>
      </c>
    </row>
    <row r="2962" spans="1:8" ht="23.25" customHeight="1" x14ac:dyDescent="0.25">
      <c r="A2962" s="6" t="s">
        <v>60</v>
      </c>
      <c r="B2962" s="6" t="s">
        <v>1167</v>
      </c>
      <c r="C2962" s="6" t="s">
        <v>107</v>
      </c>
      <c r="D2962" s="6" t="s">
        <v>48</v>
      </c>
      <c r="E2962" s="6" t="s">
        <v>7</v>
      </c>
      <c r="F2962" s="6">
        <v>0</v>
      </c>
      <c r="G2962" s="6">
        <v>0</v>
      </c>
      <c r="H2962" s="1">
        <v>1</v>
      </c>
    </row>
    <row r="2963" spans="1:8" ht="23.25" customHeight="1" x14ac:dyDescent="0.25">
      <c r="A2963" s="6" t="s">
        <v>60</v>
      </c>
      <c r="B2963" s="6" t="s">
        <v>1168</v>
      </c>
      <c r="C2963" s="6" t="s">
        <v>107</v>
      </c>
      <c r="D2963" s="6" t="s">
        <v>48</v>
      </c>
      <c r="E2963" s="6" t="s">
        <v>7</v>
      </c>
      <c r="F2963" s="6">
        <v>0</v>
      </c>
      <c r="G2963" s="6">
        <v>0</v>
      </c>
      <c r="H2963" s="1">
        <v>1</v>
      </c>
    </row>
    <row r="2964" spans="1:8" ht="23.25" customHeight="1" x14ac:dyDescent="0.25">
      <c r="A2964" s="6" t="s">
        <v>60</v>
      </c>
      <c r="B2964" s="6" t="s">
        <v>1169</v>
      </c>
      <c r="C2964" s="6" t="s">
        <v>107</v>
      </c>
      <c r="D2964" s="6" t="s">
        <v>48</v>
      </c>
      <c r="E2964" s="6" t="s">
        <v>7</v>
      </c>
      <c r="F2964" s="6">
        <v>0</v>
      </c>
      <c r="G2964" s="6">
        <v>0</v>
      </c>
      <c r="H2964" s="1">
        <v>1</v>
      </c>
    </row>
    <row r="2965" spans="1:8" ht="23.25" customHeight="1" x14ac:dyDescent="0.25">
      <c r="A2965" s="6" t="s">
        <v>60</v>
      </c>
      <c r="B2965" s="6" t="s">
        <v>1170</v>
      </c>
      <c r="C2965" s="6" t="s">
        <v>107</v>
      </c>
      <c r="D2965" s="6" t="s">
        <v>48</v>
      </c>
      <c r="E2965" s="6" t="s">
        <v>7</v>
      </c>
      <c r="F2965" s="6">
        <v>0</v>
      </c>
      <c r="G2965" s="6">
        <v>0</v>
      </c>
      <c r="H2965" s="1">
        <v>1</v>
      </c>
    </row>
    <row r="2966" spans="1:8" ht="23.25" customHeight="1" x14ac:dyDescent="0.25">
      <c r="A2966" s="6" t="s">
        <v>60</v>
      </c>
      <c r="B2966" s="6" t="s">
        <v>1171</v>
      </c>
      <c r="C2966" s="6" t="s">
        <v>107</v>
      </c>
      <c r="D2966" s="6" t="s">
        <v>48</v>
      </c>
      <c r="E2966" s="6" t="s">
        <v>7</v>
      </c>
      <c r="F2966" s="6">
        <v>0</v>
      </c>
      <c r="G2966" s="6">
        <v>0</v>
      </c>
      <c r="H2966" s="1">
        <v>1</v>
      </c>
    </row>
    <row r="2967" spans="1:8" ht="23.25" customHeight="1" x14ac:dyDescent="0.25">
      <c r="A2967" s="6" t="s">
        <v>60</v>
      </c>
      <c r="B2967" s="6" t="s">
        <v>2519</v>
      </c>
      <c r="C2967" s="6" t="s">
        <v>107</v>
      </c>
      <c r="D2967" s="6" t="s">
        <v>48</v>
      </c>
      <c r="E2967" s="6" t="s">
        <v>7</v>
      </c>
      <c r="F2967" s="6">
        <v>50000</v>
      </c>
      <c r="G2967" s="6">
        <v>50000</v>
      </c>
      <c r="H2967" s="1">
        <v>1</v>
      </c>
    </row>
    <row r="2968" spans="1:8" ht="23.25" customHeight="1" x14ac:dyDescent="0.25">
      <c r="A2968" s="6" t="s">
        <v>60</v>
      </c>
      <c r="B2968" s="6" t="s">
        <v>2520</v>
      </c>
      <c r="C2968" s="6" t="s">
        <v>107</v>
      </c>
      <c r="D2968" s="6" t="s">
        <v>48</v>
      </c>
      <c r="E2968" s="6" t="s">
        <v>7</v>
      </c>
      <c r="F2968" s="6">
        <v>30000</v>
      </c>
      <c r="G2968" s="6">
        <v>30000</v>
      </c>
      <c r="H2968" s="1">
        <v>1</v>
      </c>
    </row>
    <row r="2969" spans="1:8" ht="23.25" customHeight="1" x14ac:dyDescent="0.25">
      <c r="A2969" s="6" t="s">
        <v>60</v>
      </c>
      <c r="B2969" s="6" t="s">
        <v>2521</v>
      </c>
      <c r="C2969" s="6" t="s">
        <v>107</v>
      </c>
      <c r="D2969" s="6" t="s">
        <v>48</v>
      </c>
      <c r="E2969" s="6" t="s">
        <v>7</v>
      </c>
      <c r="F2969" s="6">
        <v>50000</v>
      </c>
      <c r="G2969" s="6">
        <v>50000</v>
      </c>
      <c r="H2969" s="1">
        <v>1</v>
      </c>
    </row>
    <row r="2970" spans="1:8" ht="23.25" customHeight="1" x14ac:dyDescent="0.25">
      <c r="A2970" s="6" t="s">
        <v>60</v>
      </c>
      <c r="B2970" s="6" t="s">
        <v>2522</v>
      </c>
      <c r="C2970" s="6" t="s">
        <v>107</v>
      </c>
      <c r="D2970" s="6" t="s">
        <v>48</v>
      </c>
      <c r="E2970" s="6" t="s">
        <v>7</v>
      </c>
      <c r="F2970" s="6">
        <v>50000</v>
      </c>
      <c r="G2970" s="6">
        <v>50000</v>
      </c>
      <c r="H2970" s="1">
        <v>1</v>
      </c>
    </row>
    <row r="2971" spans="1:8" ht="23.25" customHeight="1" x14ac:dyDescent="0.25">
      <c r="A2971" s="6" t="s">
        <v>60</v>
      </c>
      <c r="B2971" s="6" t="s">
        <v>2523</v>
      </c>
      <c r="C2971" s="6" t="s">
        <v>107</v>
      </c>
      <c r="D2971" s="6" t="s">
        <v>48</v>
      </c>
      <c r="E2971" s="6" t="s">
        <v>7</v>
      </c>
      <c r="F2971" s="6">
        <v>30000</v>
      </c>
      <c r="G2971" s="6">
        <v>30000</v>
      </c>
      <c r="H2971" s="1">
        <v>1</v>
      </c>
    </row>
    <row r="2972" spans="1:8" ht="23.25" customHeight="1" x14ac:dyDescent="0.25">
      <c r="A2972" s="6" t="s">
        <v>60</v>
      </c>
      <c r="B2972" s="6" t="s">
        <v>2524</v>
      </c>
      <c r="C2972" s="6" t="s">
        <v>107</v>
      </c>
      <c r="D2972" s="6" t="s">
        <v>48</v>
      </c>
      <c r="E2972" s="6" t="s">
        <v>7</v>
      </c>
      <c r="F2972" s="6">
        <v>50000</v>
      </c>
      <c r="G2972" s="6">
        <v>50000</v>
      </c>
      <c r="H2972" s="1">
        <v>1</v>
      </c>
    </row>
    <row r="2973" spans="1:8" ht="23.25" customHeight="1" x14ac:dyDescent="0.25">
      <c r="A2973" s="6" t="s">
        <v>60</v>
      </c>
      <c r="B2973" s="6" t="s">
        <v>2525</v>
      </c>
      <c r="C2973" s="6" t="s">
        <v>107</v>
      </c>
      <c r="D2973" s="6" t="s">
        <v>48</v>
      </c>
      <c r="E2973" s="6" t="s">
        <v>7</v>
      </c>
      <c r="F2973" s="6">
        <v>40000</v>
      </c>
      <c r="G2973" s="6">
        <v>40000</v>
      </c>
      <c r="H2973" s="1">
        <v>1</v>
      </c>
    </row>
    <row r="2974" spans="1:8" ht="23.25" customHeight="1" x14ac:dyDescent="0.25">
      <c r="A2974" s="6" t="s">
        <v>60</v>
      </c>
      <c r="B2974" s="6" t="s">
        <v>2526</v>
      </c>
      <c r="C2974" s="6" t="s">
        <v>107</v>
      </c>
      <c r="D2974" s="6" t="s">
        <v>48</v>
      </c>
      <c r="E2974" s="6" t="s">
        <v>7</v>
      </c>
      <c r="F2974" s="6">
        <v>50000</v>
      </c>
      <c r="G2974" s="6">
        <v>50000</v>
      </c>
      <c r="H2974" s="1">
        <v>1</v>
      </c>
    </row>
    <row r="2975" spans="1:8" ht="15" customHeight="1" x14ac:dyDescent="0.25">
      <c r="A2975" s="33" t="s">
        <v>2217</v>
      </c>
      <c r="B2975" s="34"/>
      <c r="C2975" s="34"/>
      <c r="D2975" s="34"/>
      <c r="E2975" s="34"/>
      <c r="F2975" s="34"/>
      <c r="G2975" s="34"/>
      <c r="H2975" s="35"/>
    </row>
    <row r="2976" spans="1:8" x14ac:dyDescent="0.25">
      <c r="A2976" s="36" t="s">
        <v>59</v>
      </c>
      <c r="B2976" s="37"/>
      <c r="C2976" s="37"/>
      <c r="D2976" s="37"/>
      <c r="E2976" s="37"/>
      <c r="F2976" s="37"/>
      <c r="G2976" s="37"/>
      <c r="H2976" s="38"/>
    </row>
    <row r="2977" spans="1:8" ht="23.25" customHeight="1" x14ac:dyDescent="0.25">
      <c r="A2977" s="6">
        <v>4251</v>
      </c>
      <c r="B2977" s="6" t="s">
        <v>2260</v>
      </c>
      <c r="C2977" s="6" t="s">
        <v>113</v>
      </c>
      <c r="D2977" s="6" t="s">
        <v>48</v>
      </c>
      <c r="E2977" s="6" t="s">
        <v>7</v>
      </c>
      <c r="F2977" s="6">
        <v>50980390</v>
      </c>
      <c r="G2977" s="6">
        <v>50980390</v>
      </c>
      <c r="H2977" s="1">
        <v>1</v>
      </c>
    </row>
    <row r="2978" spans="1:8" ht="23.25" customHeight="1" x14ac:dyDescent="0.25">
      <c r="A2978" s="6">
        <v>4251</v>
      </c>
      <c r="B2978" s="6" t="s">
        <v>2260</v>
      </c>
      <c r="C2978" s="6" t="s">
        <v>113</v>
      </c>
      <c r="D2978" s="6" t="s">
        <v>48</v>
      </c>
      <c r="E2978" s="6" t="s">
        <v>7</v>
      </c>
      <c r="F2978" s="6">
        <v>5096400</v>
      </c>
      <c r="G2978" s="6">
        <v>5096400</v>
      </c>
      <c r="H2978" s="1">
        <v>1</v>
      </c>
    </row>
    <row r="2979" spans="1:8" ht="23.25" customHeight="1" x14ac:dyDescent="0.25">
      <c r="A2979" s="6">
        <v>4251</v>
      </c>
      <c r="B2979" s="6" t="s">
        <v>6275</v>
      </c>
      <c r="C2979" s="6" t="s">
        <v>113</v>
      </c>
      <c r="D2979" s="6" t="s">
        <v>48</v>
      </c>
      <c r="E2979" s="6" t="s">
        <v>7</v>
      </c>
      <c r="F2979" s="6">
        <v>0</v>
      </c>
      <c r="G2979" s="6">
        <v>0</v>
      </c>
      <c r="H2979" s="1">
        <v>1</v>
      </c>
    </row>
    <row r="2980" spans="1:8" x14ac:dyDescent="0.25">
      <c r="A2980" s="36" t="s">
        <v>96</v>
      </c>
      <c r="B2980" s="37"/>
      <c r="C2980" s="37"/>
      <c r="D2980" s="37"/>
      <c r="E2980" s="37"/>
      <c r="F2980" s="37"/>
      <c r="G2980" s="37"/>
      <c r="H2980" s="38"/>
    </row>
    <row r="2981" spans="1:8" ht="23.25" customHeight="1" x14ac:dyDescent="0.25">
      <c r="A2981" s="6">
        <v>4251</v>
      </c>
      <c r="B2981" s="6" t="s">
        <v>2218</v>
      </c>
      <c r="C2981" s="6" t="s">
        <v>88</v>
      </c>
      <c r="D2981" s="6" t="s">
        <v>115</v>
      </c>
      <c r="E2981" s="6" t="s">
        <v>7</v>
      </c>
      <c r="F2981" s="6">
        <v>1019610</v>
      </c>
      <c r="G2981" s="6">
        <v>1019610</v>
      </c>
      <c r="H2981" s="1">
        <v>1</v>
      </c>
    </row>
    <row r="2982" spans="1:8" ht="23.25" customHeight="1" x14ac:dyDescent="0.25">
      <c r="A2982" s="6">
        <v>4251</v>
      </c>
      <c r="B2982" s="6" t="s">
        <v>6274</v>
      </c>
      <c r="C2982" s="6" t="s">
        <v>88</v>
      </c>
      <c r="D2982" s="6" t="s">
        <v>115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15" customHeight="1" x14ac:dyDescent="0.25">
      <c r="A2983" s="33" t="s">
        <v>1852</v>
      </c>
      <c r="B2983" s="34"/>
      <c r="C2983" s="34"/>
      <c r="D2983" s="34"/>
      <c r="E2983" s="34"/>
      <c r="F2983" s="34"/>
      <c r="G2983" s="34"/>
      <c r="H2983" s="35"/>
    </row>
    <row r="2984" spans="1:8" x14ac:dyDescent="0.25">
      <c r="A2984" s="36" t="s">
        <v>59</v>
      </c>
      <c r="B2984" s="37"/>
      <c r="C2984" s="37"/>
      <c r="D2984" s="37"/>
      <c r="E2984" s="37"/>
      <c r="F2984" s="37"/>
      <c r="G2984" s="37"/>
      <c r="H2984" s="38"/>
    </row>
    <row r="2985" spans="1:8" ht="23.25" customHeight="1" x14ac:dyDescent="0.25">
      <c r="A2985" s="6">
        <v>4251</v>
      </c>
      <c r="B2985" s="6" t="s">
        <v>1853</v>
      </c>
      <c r="C2985" s="6" t="s">
        <v>575</v>
      </c>
      <c r="D2985" s="6" t="s">
        <v>48</v>
      </c>
      <c r="E2985" s="6" t="s">
        <v>7</v>
      </c>
      <c r="F2985" s="6">
        <v>14705880</v>
      </c>
      <c r="G2985" s="6">
        <v>14705880</v>
      </c>
      <c r="H2985" s="1">
        <v>1</v>
      </c>
    </row>
    <row r="2986" spans="1:8" ht="15" customHeight="1" x14ac:dyDescent="0.25">
      <c r="A2986" s="33" t="s">
        <v>577</v>
      </c>
      <c r="B2986" s="34"/>
      <c r="C2986" s="34"/>
      <c r="D2986" s="34"/>
      <c r="E2986" s="34"/>
      <c r="F2986" s="34"/>
      <c r="G2986" s="34"/>
      <c r="H2986" s="35"/>
    </row>
    <row r="2987" spans="1:8" x14ac:dyDescent="0.25">
      <c r="A2987" s="36" t="s">
        <v>59</v>
      </c>
      <c r="B2987" s="37"/>
      <c r="C2987" s="37"/>
      <c r="D2987" s="37"/>
      <c r="E2987" s="37"/>
      <c r="F2987" s="37"/>
      <c r="G2987" s="37"/>
      <c r="H2987" s="38"/>
    </row>
    <row r="2988" spans="1:8" ht="23.25" customHeight="1" x14ac:dyDescent="0.25">
      <c r="A2988" s="6">
        <v>4251</v>
      </c>
      <c r="B2988" s="6" t="s">
        <v>2264</v>
      </c>
      <c r="C2988" s="6" t="s">
        <v>2265</v>
      </c>
      <c r="D2988" s="6" t="s">
        <v>48</v>
      </c>
      <c r="E2988" s="6" t="s">
        <v>7</v>
      </c>
      <c r="F2988" s="6">
        <v>9803940</v>
      </c>
      <c r="G2988" s="6">
        <v>9803940</v>
      </c>
      <c r="H2988" s="1">
        <v>1</v>
      </c>
    </row>
    <row r="2989" spans="1:8" ht="23.25" customHeight="1" x14ac:dyDescent="0.25">
      <c r="A2989" s="6">
        <v>4251</v>
      </c>
      <c r="B2989" s="6" t="s">
        <v>4634</v>
      </c>
      <c r="C2989" s="6" t="s">
        <v>2265</v>
      </c>
      <c r="D2989" s="6" t="s">
        <v>48</v>
      </c>
      <c r="E2989" s="6" t="s">
        <v>7</v>
      </c>
      <c r="F2989" s="6">
        <v>0</v>
      </c>
      <c r="G2989" s="6">
        <v>0</v>
      </c>
      <c r="H2989" s="1">
        <v>1</v>
      </c>
    </row>
    <row r="2990" spans="1:8" x14ac:dyDescent="0.25">
      <c r="A2990" s="36" t="s">
        <v>96</v>
      </c>
      <c r="B2990" s="37"/>
      <c r="C2990" s="37"/>
      <c r="D2990" s="37"/>
      <c r="E2990" s="37"/>
      <c r="F2990" s="37"/>
      <c r="G2990" s="37"/>
      <c r="H2990" s="38"/>
    </row>
    <row r="2991" spans="1:8" ht="23.25" customHeight="1" x14ac:dyDescent="0.25">
      <c r="A2991" s="6">
        <v>4251</v>
      </c>
      <c r="B2991" s="6" t="s">
        <v>3066</v>
      </c>
      <c r="C2991" s="6" t="s">
        <v>88</v>
      </c>
      <c r="D2991" s="6" t="s">
        <v>115</v>
      </c>
      <c r="E2991" s="6" t="s">
        <v>7</v>
      </c>
      <c r="F2991" s="6">
        <v>196060</v>
      </c>
      <c r="G2991" s="6">
        <v>196060</v>
      </c>
      <c r="H2991" s="1">
        <v>1</v>
      </c>
    </row>
    <row r="2992" spans="1:8" ht="23.25" customHeight="1" x14ac:dyDescent="0.25">
      <c r="A2992" s="6">
        <v>4251</v>
      </c>
      <c r="B2992" s="6" t="s">
        <v>5123</v>
      </c>
      <c r="C2992" s="6" t="s">
        <v>88</v>
      </c>
      <c r="D2992" s="6" t="s">
        <v>115</v>
      </c>
      <c r="E2992" s="6" t="s">
        <v>7</v>
      </c>
      <c r="F2992" s="6">
        <v>0</v>
      </c>
      <c r="G2992" s="6">
        <v>0</v>
      </c>
      <c r="H2992" s="1">
        <v>1</v>
      </c>
    </row>
    <row r="2993" spans="1:8" ht="15" customHeight="1" x14ac:dyDescent="0.25">
      <c r="A2993" s="33" t="s">
        <v>4900</v>
      </c>
      <c r="B2993" s="34"/>
      <c r="C2993" s="34"/>
      <c r="D2993" s="34"/>
      <c r="E2993" s="34"/>
      <c r="F2993" s="34"/>
      <c r="G2993" s="34"/>
      <c r="H2993" s="35"/>
    </row>
    <row r="2994" spans="1:8" x14ac:dyDescent="0.25">
      <c r="A2994" s="36" t="s">
        <v>83</v>
      </c>
      <c r="B2994" s="37"/>
      <c r="C2994" s="37"/>
      <c r="D2994" s="37"/>
      <c r="E2994" s="37"/>
      <c r="F2994" s="37"/>
      <c r="G2994" s="37"/>
      <c r="H2994" s="38"/>
    </row>
    <row r="2995" spans="1:8" ht="23.25" customHeight="1" x14ac:dyDescent="0.25">
      <c r="A2995" s="6">
        <v>5129</v>
      </c>
      <c r="B2995" s="6" t="s">
        <v>4901</v>
      </c>
      <c r="C2995" s="6" t="s">
        <v>1131</v>
      </c>
      <c r="D2995" s="6" t="s">
        <v>40</v>
      </c>
      <c r="E2995" s="6" t="s">
        <v>86</v>
      </c>
      <c r="F2995" s="6">
        <v>89000</v>
      </c>
      <c r="G2995" s="6">
        <f>H2995*F2995</f>
        <v>7298000</v>
      </c>
      <c r="H2995" s="1">
        <v>82</v>
      </c>
    </row>
    <row r="2996" spans="1:8" ht="23.25" customHeight="1" x14ac:dyDescent="0.25">
      <c r="A2996" s="6">
        <v>5129</v>
      </c>
      <c r="B2996" s="6" t="s">
        <v>4902</v>
      </c>
      <c r="C2996" s="6" t="s">
        <v>1134</v>
      </c>
      <c r="D2996" s="6" t="s">
        <v>40</v>
      </c>
      <c r="E2996" s="6" t="s">
        <v>86</v>
      </c>
      <c r="F2996" s="6">
        <v>27700</v>
      </c>
      <c r="G2996" s="6">
        <f t="shared" ref="G2996:G2997" si="83">H2996*F2996</f>
        <v>1939000</v>
      </c>
      <c r="H2996" s="1">
        <v>70</v>
      </c>
    </row>
    <row r="2997" spans="1:8" ht="23.25" customHeight="1" x14ac:dyDescent="0.25">
      <c r="A2997" s="6">
        <v>5129</v>
      </c>
      <c r="B2997" s="6" t="s">
        <v>4903</v>
      </c>
      <c r="C2997" s="6" t="s">
        <v>4904</v>
      </c>
      <c r="D2997" s="6" t="s">
        <v>40</v>
      </c>
      <c r="E2997" s="6" t="s">
        <v>86</v>
      </c>
      <c r="F2997" s="6">
        <v>14500</v>
      </c>
      <c r="G2997" s="6">
        <f t="shared" si="83"/>
        <v>754000</v>
      </c>
      <c r="H2997" s="1">
        <v>52</v>
      </c>
    </row>
    <row r="2998" spans="1:8" ht="15" customHeight="1" x14ac:dyDescent="0.25">
      <c r="A2998" s="33" t="s">
        <v>541</v>
      </c>
      <c r="B2998" s="34"/>
      <c r="C2998" s="34"/>
      <c r="D2998" s="34"/>
      <c r="E2998" s="34"/>
      <c r="F2998" s="34"/>
      <c r="G2998" s="34"/>
      <c r="H2998" s="35"/>
    </row>
    <row r="2999" spans="1:8" x14ac:dyDescent="0.25">
      <c r="A2999" s="36" t="s">
        <v>59</v>
      </c>
      <c r="B2999" s="37"/>
      <c r="C2999" s="37"/>
      <c r="D2999" s="37"/>
      <c r="E2999" s="37"/>
      <c r="F2999" s="37"/>
      <c r="G2999" s="37"/>
      <c r="H2999" s="38"/>
    </row>
    <row r="3000" spans="1:8" ht="23.25" customHeight="1" x14ac:dyDescent="0.25">
      <c r="A3000" s="6">
        <v>4861</v>
      </c>
      <c r="B3000" s="6" t="s">
        <v>1822</v>
      </c>
      <c r="C3000" s="6" t="s">
        <v>113</v>
      </c>
      <c r="D3000" s="6" t="s">
        <v>48</v>
      </c>
      <c r="E3000" s="6" t="s">
        <v>7</v>
      </c>
      <c r="F3000" s="6">
        <v>15210000</v>
      </c>
      <c r="G3000" s="6">
        <v>15210000</v>
      </c>
      <c r="H3000" s="1">
        <v>1</v>
      </c>
    </row>
    <row r="3001" spans="1:8" ht="23.25" customHeight="1" x14ac:dyDescent="0.25">
      <c r="A3001" s="6">
        <v>4861</v>
      </c>
      <c r="B3001" s="6" t="s">
        <v>2493</v>
      </c>
      <c r="C3001" s="6" t="s">
        <v>113</v>
      </c>
      <c r="D3001" s="6" t="s">
        <v>8</v>
      </c>
      <c r="E3001" s="6" t="s">
        <v>7</v>
      </c>
      <c r="F3001" s="6">
        <v>2955000</v>
      </c>
      <c r="G3001" s="6">
        <v>2955000</v>
      </c>
      <c r="H3001" s="1">
        <v>1</v>
      </c>
    </row>
    <row r="3002" spans="1:8" x14ac:dyDescent="0.25">
      <c r="A3002" s="36" t="s">
        <v>96</v>
      </c>
      <c r="B3002" s="37"/>
      <c r="C3002" s="37"/>
      <c r="D3002" s="37"/>
      <c r="E3002" s="37"/>
      <c r="F3002" s="37"/>
      <c r="G3002" s="37"/>
      <c r="H3002" s="38"/>
    </row>
    <row r="3003" spans="1:8" ht="23.25" customHeight="1" x14ac:dyDescent="0.25">
      <c r="A3003" s="6">
        <v>4861</v>
      </c>
      <c r="B3003" s="6" t="s">
        <v>1848</v>
      </c>
      <c r="C3003" s="6" t="s">
        <v>81</v>
      </c>
      <c r="D3003" s="6" t="s">
        <v>48</v>
      </c>
      <c r="E3003" s="6" t="s">
        <v>7</v>
      </c>
      <c r="F3003" s="6">
        <v>10000000</v>
      </c>
      <c r="G3003" s="6">
        <v>10000000</v>
      </c>
      <c r="H3003" s="1">
        <v>1</v>
      </c>
    </row>
    <row r="3004" spans="1:8" ht="23.25" customHeight="1" x14ac:dyDescent="0.25">
      <c r="A3004" s="6">
        <v>4251</v>
      </c>
      <c r="B3004" s="6" t="s">
        <v>2219</v>
      </c>
      <c r="C3004" s="6" t="s">
        <v>88</v>
      </c>
      <c r="D3004" s="6" t="s">
        <v>115</v>
      </c>
      <c r="E3004" s="6" t="s">
        <v>7</v>
      </c>
      <c r="F3004" s="6">
        <v>290000</v>
      </c>
      <c r="G3004" s="6">
        <v>290000</v>
      </c>
      <c r="H3004" s="1">
        <v>1</v>
      </c>
    </row>
    <row r="3005" spans="1:8" ht="15" customHeight="1" x14ac:dyDescent="0.25">
      <c r="A3005" s="33" t="s">
        <v>2261</v>
      </c>
      <c r="B3005" s="34"/>
      <c r="C3005" s="34"/>
      <c r="D3005" s="34"/>
      <c r="E3005" s="34"/>
      <c r="F3005" s="34"/>
      <c r="G3005" s="34"/>
      <c r="H3005" s="35"/>
    </row>
    <row r="3006" spans="1:8" x14ac:dyDescent="0.25">
      <c r="A3006" s="36" t="s">
        <v>59</v>
      </c>
      <c r="B3006" s="37"/>
      <c r="C3006" s="37"/>
      <c r="D3006" s="37"/>
      <c r="E3006" s="37"/>
      <c r="F3006" s="37"/>
      <c r="G3006" s="37"/>
      <c r="H3006" s="38"/>
    </row>
    <row r="3007" spans="1:8" ht="29.25" customHeight="1" x14ac:dyDescent="0.25">
      <c r="A3007" s="6">
        <v>4251</v>
      </c>
      <c r="B3007" s="6" t="s">
        <v>2262</v>
      </c>
      <c r="C3007" s="6" t="s">
        <v>2263</v>
      </c>
      <c r="D3007" s="6" t="s">
        <v>48</v>
      </c>
      <c r="E3007" s="6" t="s">
        <v>7</v>
      </c>
      <c r="F3007" s="6">
        <v>9810000</v>
      </c>
      <c r="G3007" s="6">
        <v>9810000</v>
      </c>
      <c r="H3007" s="1">
        <v>1</v>
      </c>
    </row>
    <row r="3008" spans="1:8" x14ac:dyDescent="0.25">
      <c r="A3008" s="36" t="s">
        <v>96</v>
      </c>
      <c r="B3008" s="37"/>
      <c r="C3008" s="37"/>
      <c r="D3008" s="37"/>
      <c r="E3008" s="37"/>
      <c r="F3008" s="37"/>
      <c r="G3008" s="37"/>
      <c r="H3008" s="38"/>
    </row>
    <row r="3009" spans="1:8" ht="29.25" customHeight="1" x14ac:dyDescent="0.25">
      <c r="A3009" s="6">
        <v>4251</v>
      </c>
      <c r="B3009" s="6" t="s">
        <v>3120</v>
      </c>
      <c r="C3009" s="6" t="s">
        <v>88</v>
      </c>
      <c r="D3009" s="6" t="s">
        <v>115</v>
      </c>
      <c r="E3009" s="6" t="s">
        <v>7</v>
      </c>
      <c r="F3009" s="6">
        <v>190000</v>
      </c>
      <c r="G3009" s="6">
        <v>190000</v>
      </c>
      <c r="H3009" s="1">
        <v>1</v>
      </c>
    </row>
    <row r="3010" spans="1:8" ht="15" customHeight="1" x14ac:dyDescent="0.25">
      <c r="A3010" s="33" t="s">
        <v>1837</v>
      </c>
      <c r="B3010" s="34"/>
      <c r="C3010" s="34"/>
      <c r="D3010" s="34"/>
      <c r="E3010" s="34"/>
      <c r="F3010" s="34"/>
      <c r="G3010" s="34"/>
      <c r="H3010" s="35"/>
    </row>
    <row r="3011" spans="1:8" x14ac:dyDescent="0.25">
      <c r="A3011" s="36" t="s">
        <v>59</v>
      </c>
      <c r="B3011" s="37"/>
      <c r="C3011" s="37"/>
      <c r="D3011" s="37"/>
      <c r="E3011" s="37"/>
      <c r="F3011" s="37"/>
      <c r="G3011" s="37"/>
      <c r="H3011" s="38"/>
    </row>
    <row r="3012" spans="1:8" ht="41.25" customHeight="1" x14ac:dyDescent="0.25">
      <c r="A3012" s="6">
        <v>5129</v>
      </c>
      <c r="B3012" s="6" t="s">
        <v>1838</v>
      </c>
      <c r="C3012" s="6" t="s">
        <v>1839</v>
      </c>
      <c r="D3012" s="6" t="s">
        <v>48</v>
      </c>
      <c r="E3012" s="6" t="s">
        <v>7</v>
      </c>
      <c r="F3012" s="6">
        <v>14705720</v>
      </c>
      <c r="G3012" s="6">
        <v>14705720</v>
      </c>
      <c r="H3012" s="1">
        <v>1</v>
      </c>
    </row>
    <row r="3013" spans="1:8" ht="30.6" customHeight="1" x14ac:dyDescent="0.25">
      <c r="A3013" s="6">
        <v>5113</v>
      </c>
      <c r="B3013" s="6" t="s">
        <v>2785</v>
      </c>
      <c r="C3013" s="6" t="s">
        <v>1643</v>
      </c>
      <c r="D3013" s="6" t="s">
        <v>48</v>
      </c>
      <c r="E3013" s="6" t="s">
        <v>7</v>
      </c>
      <c r="F3013" s="6">
        <v>47975220</v>
      </c>
      <c r="G3013" s="6">
        <v>47975220</v>
      </c>
      <c r="H3013" s="1">
        <v>1</v>
      </c>
    </row>
    <row r="3014" spans="1:8" ht="30.6" customHeight="1" x14ac:dyDescent="0.25">
      <c r="A3014" s="6">
        <v>5113</v>
      </c>
      <c r="B3014" s="6" t="s">
        <v>2784</v>
      </c>
      <c r="C3014" s="6" t="s">
        <v>1643</v>
      </c>
      <c r="D3014" s="6" t="s">
        <v>48</v>
      </c>
      <c r="E3014" s="6" t="s">
        <v>7</v>
      </c>
      <c r="F3014" s="6">
        <v>22992000</v>
      </c>
      <c r="G3014" s="6">
        <v>22992000</v>
      </c>
      <c r="H3014" s="1">
        <v>1</v>
      </c>
    </row>
    <row r="3015" spans="1:8" ht="30.6" customHeight="1" x14ac:dyDescent="0.25">
      <c r="A3015" s="6">
        <v>5113</v>
      </c>
      <c r="B3015" s="6" t="s">
        <v>3041</v>
      </c>
      <c r="C3015" s="6" t="s">
        <v>1643</v>
      </c>
      <c r="D3015" s="6" t="s">
        <v>48</v>
      </c>
      <c r="E3015" s="6" t="s">
        <v>7</v>
      </c>
      <c r="F3015" s="6">
        <v>55037340</v>
      </c>
      <c r="G3015" s="6">
        <v>55037340</v>
      </c>
      <c r="H3015" s="1">
        <v>1</v>
      </c>
    </row>
    <row r="3016" spans="1:8" ht="30.6" customHeight="1" x14ac:dyDescent="0.25">
      <c r="A3016" s="6">
        <v>4251</v>
      </c>
      <c r="B3016" s="6" t="s">
        <v>3539</v>
      </c>
      <c r="C3016" s="6" t="s">
        <v>113</v>
      </c>
      <c r="D3016" s="6" t="s">
        <v>48</v>
      </c>
      <c r="E3016" s="6" t="s">
        <v>7</v>
      </c>
      <c r="F3016" s="6">
        <v>14705760</v>
      </c>
      <c r="G3016" s="6">
        <v>14705760</v>
      </c>
      <c r="H3016" s="1">
        <v>1</v>
      </c>
    </row>
    <row r="3017" spans="1:8" ht="30.6" customHeight="1" x14ac:dyDescent="0.25">
      <c r="A3017" s="6">
        <v>5113</v>
      </c>
      <c r="B3017" s="6" t="s">
        <v>5229</v>
      </c>
      <c r="C3017" s="6" t="s">
        <v>1643</v>
      </c>
      <c r="D3017" s="6" t="s">
        <v>48</v>
      </c>
      <c r="E3017" s="6" t="s">
        <v>7</v>
      </c>
      <c r="F3017" s="6">
        <v>0</v>
      </c>
      <c r="G3017" s="6">
        <v>0</v>
      </c>
      <c r="H3017" s="1">
        <v>1</v>
      </c>
    </row>
    <row r="3018" spans="1:8" x14ac:dyDescent="0.25">
      <c r="A3018" s="36" t="s">
        <v>83</v>
      </c>
      <c r="B3018" s="37"/>
      <c r="C3018" s="37"/>
      <c r="D3018" s="37"/>
      <c r="E3018" s="37"/>
      <c r="F3018" s="37"/>
      <c r="G3018" s="37"/>
      <c r="H3018" s="38"/>
    </row>
    <row r="3019" spans="1:8" ht="24" customHeight="1" x14ac:dyDescent="0.25">
      <c r="A3019" s="6">
        <v>5129</v>
      </c>
      <c r="B3019" s="6" t="s">
        <v>1922</v>
      </c>
      <c r="C3019" s="6" t="s">
        <v>1134</v>
      </c>
      <c r="D3019" s="6" t="s">
        <v>48</v>
      </c>
      <c r="E3019" s="6" t="s">
        <v>86</v>
      </c>
      <c r="F3019" s="6">
        <v>27800</v>
      </c>
      <c r="G3019" s="6">
        <f>H3019*F3019</f>
        <v>2029400</v>
      </c>
      <c r="H3019" s="1">
        <v>73</v>
      </c>
    </row>
    <row r="3020" spans="1:8" ht="24" customHeight="1" x14ac:dyDescent="0.25">
      <c r="A3020" s="6">
        <v>5129</v>
      </c>
      <c r="B3020" s="6" t="s">
        <v>1923</v>
      </c>
      <c r="C3020" s="6" t="s">
        <v>1131</v>
      </c>
      <c r="D3020" s="6" t="s">
        <v>48</v>
      </c>
      <c r="E3020" s="6" t="s">
        <v>86</v>
      </c>
      <c r="F3020" s="6">
        <v>54000</v>
      </c>
      <c r="G3020" s="6">
        <f>H3020*F3020</f>
        <v>2970000</v>
      </c>
      <c r="H3020" s="1">
        <v>55</v>
      </c>
    </row>
    <row r="3021" spans="1:8" ht="24" customHeight="1" x14ac:dyDescent="0.25">
      <c r="A3021" s="6">
        <v>5129</v>
      </c>
      <c r="B3021" s="6" t="s">
        <v>4259</v>
      </c>
      <c r="C3021" s="6" t="s">
        <v>1131</v>
      </c>
      <c r="D3021" s="6" t="s">
        <v>40</v>
      </c>
      <c r="E3021" s="6" t="s">
        <v>86</v>
      </c>
      <c r="F3021" s="6">
        <v>54000</v>
      </c>
      <c r="G3021" s="6">
        <f t="shared" ref="G3021:G3031" si="84">H3021*F3021</f>
        <v>2970000</v>
      </c>
      <c r="H3021" s="1">
        <v>55</v>
      </c>
    </row>
    <row r="3022" spans="1:8" ht="24" customHeight="1" x14ac:dyDescent="0.25">
      <c r="A3022" s="6">
        <v>5129</v>
      </c>
      <c r="B3022" s="6" t="s">
        <v>4260</v>
      </c>
      <c r="C3022" s="6" t="s">
        <v>1134</v>
      </c>
      <c r="D3022" s="6" t="s">
        <v>40</v>
      </c>
      <c r="E3022" s="6" t="s">
        <v>86</v>
      </c>
      <c r="F3022" s="6">
        <v>27700</v>
      </c>
      <c r="G3022" s="6">
        <f t="shared" si="84"/>
        <v>1994400</v>
      </c>
      <c r="H3022" s="1">
        <v>72</v>
      </c>
    </row>
    <row r="3023" spans="1:8" ht="24" customHeight="1" x14ac:dyDescent="0.25">
      <c r="A3023" s="6">
        <v>5129</v>
      </c>
      <c r="B3023" s="6" t="s">
        <v>6174</v>
      </c>
      <c r="C3023" s="6" t="s">
        <v>3896</v>
      </c>
      <c r="D3023" s="6" t="s">
        <v>40</v>
      </c>
      <c r="E3023" s="6" t="s">
        <v>86</v>
      </c>
      <c r="F3023" s="6">
        <v>540000</v>
      </c>
      <c r="G3023" s="6">
        <f t="shared" si="84"/>
        <v>1620000</v>
      </c>
      <c r="H3023" s="1">
        <v>3</v>
      </c>
    </row>
    <row r="3024" spans="1:8" ht="24" customHeight="1" x14ac:dyDescent="0.25">
      <c r="A3024" s="6">
        <v>5129</v>
      </c>
      <c r="B3024" s="6" t="s">
        <v>6175</v>
      </c>
      <c r="C3024" s="6" t="s">
        <v>2497</v>
      </c>
      <c r="D3024" s="6" t="s">
        <v>40</v>
      </c>
      <c r="E3024" s="6" t="s">
        <v>86</v>
      </c>
      <c r="F3024" s="6">
        <v>940000</v>
      </c>
      <c r="G3024" s="6">
        <f t="shared" si="84"/>
        <v>940000</v>
      </c>
      <c r="H3024" s="1">
        <v>1</v>
      </c>
    </row>
    <row r="3025" spans="1:8" ht="24" customHeight="1" x14ac:dyDescent="0.25">
      <c r="A3025" s="6">
        <v>5129</v>
      </c>
      <c r="B3025" s="6" t="s">
        <v>6176</v>
      </c>
      <c r="C3025" s="6" t="s">
        <v>2497</v>
      </c>
      <c r="D3025" s="6" t="s">
        <v>40</v>
      </c>
      <c r="E3025" s="6" t="s">
        <v>86</v>
      </c>
      <c r="F3025" s="6">
        <v>360000</v>
      </c>
      <c r="G3025" s="6">
        <f t="shared" si="84"/>
        <v>360000</v>
      </c>
      <c r="H3025" s="1">
        <v>1</v>
      </c>
    </row>
    <row r="3026" spans="1:8" ht="24" customHeight="1" x14ac:dyDescent="0.25">
      <c r="A3026" s="6">
        <v>5129</v>
      </c>
      <c r="B3026" s="6" t="s">
        <v>6177</v>
      </c>
      <c r="C3026" s="6" t="s">
        <v>2875</v>
      </c>
      <c r="D3026" s="6" t="s">
        <v>40</v>
      </c>
      <c r="E3026" s="6" t="s">
        <v>86</v>
      </c>
      <c r="F3026" s="6">
        <v>1000000</v>
      </c>
      <c r="G3026" s="6">
        <f t="shared" si="84"/>
        <v>1000000</v>
      </c>
      <c r="H3026" s="1">
        <v>1</v>
      </c>
    </row>
    <row r="3027" spans="1:8" ht="24" customHeight="1" x14ac:dyDescent="0.25">
      <c r="A3027" s="6">
        <v>5129</v>
      </c>
      <c r="B3027" s="6" t="s">
        <v>6178</v>
      </c>
      <c r="C3027" s="6" t="s">
        <v>2875</v>
      </c>
      <c r="D3027" s="6" t="s">
        <v>40</v>
      </c>
      <c r="E3027" s="6" t="s">
        <v>86</v>
      </c>
      <c r="F3027" s="6">
        <v>5000000</v>
      </c>
      <c r="G3027" s="6">
        <f t="shared" si="84"/>
        <v>5000000</v>
      </c>
      <c r="H3027" s="1">
        <v>1</v>
      </c>
    </row>
    <row r="3028" spans="1:8" ht="24" customHeight="1" x14ac:dyDescent="0.25">
      <c r="A3028" s="6">
        <v>5129</v>
      </c>
      <c r="B3028" s="6" t="s">
        <v>6179</v>
      </c>
      <c r="C3028" s="6" t="s">
        <v>2875</v>
      </c>
      <c r="D3028" s="6" t="s">
        <v>40</v>
      </c>
      <c r="E3028" s="6" t="s">
        <v>86</v>
      </c>
      <c r="F3028" s="6">
        <v>3050000</v>
      </c>
      <c r="G3028" s="6">
        <f t="shared" si="84"/>
        <v>3050000</v>
      </c>
      <c r="H3028" s="1">
        <v>1</v>
      </c>
    </row>
    <row r="3029" spans="1:8" ht="24" customHeight="1" x14ac:dyDescent="0.25">
      <c r="A3029" s="6">
        <v>5129</v>
      </c>
      <c r="B3029" s="6" t="s">
        <v>6180</v>
      </c>
      <c r="C3029" s="6" t="s">
        <v>6181</v>
      </c>
      <c r="D3029" s="6" t="s">
        <v>40</v>
      </c>
      <c r="E3029" s="6" t="s">
        <v>86</v>
      </c>
      <c r="F3029" s="6">
        <v>1100000</v>
      </c>
      <c r="G3029" s="6">
        <f t="shared" si="84"/>
        <v>1100000</v>
      </c>
      <c r="H3029" s="1">
        <v>1</v>
      </c>
    </row>
    <row r="3030" spans="1:8" ht="24" customHeight="1" x14ac:dyDescent="0.25">
      <c r="A3030" s="6">
        <v>5129</v>
      </c>
      <c r="B3030" s="6" t="s">
        <v>6182</v>
      </c>
      <c r="C3030" s="6" t="s">
        <v>2875</v>
      </c>
      <c r="D3030" s="6" t="s">
        <v>40</v>
      </c>
      <c r="E3030" s="6" t="s">
        <v>86</v>
      </c>
      <c r="F3030" s="6">
        <v>1400000</v>
      </c>
      <c r="G3030" s="6">
        <f t="shared" si="84"/>
        <v>1400000</v>
      </c>
      <c r="H3030" s="1">
        <v>1</v>
      </c>
    </row>
    <row r="3031" spans="1:8" ht="24" customHeight="1" x14ac:dyDescent="0.25">
      <c r="A3031" s="6">
        <v>5129</v>
      </c>
      <c r="B3031" s="6" t="s">
        <v>6183</v>
      </c>
      <c r="C3031" s="6" t="s">
        <v>2499</v>
      </c>
      <c r="D3031" s="6" t="s">
        <v>40</v>
      </c>
      <c r="E3031" s="6" t="s">
        <v>86</v>
      </c>
      <c r="F3031" s="6">
        <v>530000</v>
      </c>
      <c r="G3031" s="6">
        <f t="shared" si="84"/>
        <v>530000</v>
      </c>
      <c r="H3031" s="1">
        <v>1</v>
      </c>
    </row>
    <row r="3032" spans="1:8" x14ac:dyDescent="0.25">
      <c r="A3032" s="36" t="s">
        <v>96</v>
      </c>
      <c r="B3032" s="37"/>
      <c r="C3032" s="37"/>
      <c r="D3032" s="37"/>
      <c r="E3032" s="37"/>
      <c r="F3032" s="37"/>
      <c r="G3032" s="37"/>
      <c r="H3032" s="38"/>
    </row>
    <row r="3033" spans="1:8" ht="24" customHeight="1" x14ac:dyDescent="0.25">
      <c r="A3033" s="6">
        <v>5129</v>
      </c>
      <c r="B3033" s="6" t="s">
        <v>2215</v>
      </c>
      <c r="C3033" s="6" t="s">
        <v>88</v>
      </c>
      <c r="D3033" s="6" t="s">
        <v>115</v>
      </c>
      <c r="E3033" s="6" t="s">
        <v>7</v>
      </c>
      <c r="F3033" s="6">
        <v>294200</v>
      </c>
      <c r="G3033" s="6">
        <v>294200</v>
      </c>
      <c r="H3033" s="1">
        <v>1</v>
      </c>
    </row>
    <row r="3034" spans="1:8" ht="24" customHeight="1" x14ac:dyDescent="0.25">
      <c r="A3034" s="6">
        <v>5113</v>
      </c>
      <c r="B3034" s="6" t="s">
        <v>3332</v>
      </c>
      <c r="C3034" s="6" t="s">
        <v>1673</v>
      </c>
      <c r="D3034" s="6" t="s">
        <v>39</v>
      </c>
      <c r="E3034" s="6" t="s">
        <v>7</v>
      </c>
      <c r="F3034" s="6">
        <v>183600</v>
      </c>
      <c r="G3034" s="6">
        <v>183600</v>
      </c>
      <c r="H3034" s="1">
        <v>1</v>
      </c>
    </row>
    <row r="3035" spans="1:8" ht="24" customHeight="1" x14ac:dyDescent="0.25">
      <c r="A3035" s="6">
        <v>5113</v>
      </c>
      <c r="B3035" s="6" t="s">
        <v>3333</v>
      </c>
      <c r="C3035" s="6" t="s">
        <v>1673</v>
      </c>
      <c r="D3035" s="6" t="s">
        <v>39</v>
      </c>
      <c r="E3035" s="6" t="s">
        <v>7</v>
      </c>
      <c r="F3035" s="6">
        <v>446160</v>
      </c>
      <c r="G3035" s="6">
        <v>446160</v>
      </c>
      <c r="H3035" s="1">
        <v>1</v>
      </c>
    </row>
    <row r="3036" spans="1:8" ht="24" customHeight="1" x14ac:dyDescent="0.25">
      <c r="A3036" s="6">
        <v>5113</v>
      </c>
      <c r="B3036" s="6" t="s">
        <v>3334</v>
      </c>
      <c r="C3036" s="6" t="s">
        <v>1673</v>
      </c>
      <c r="D3036" s="6" t="s">
        <v>39</v>
      </c>
      <c r="E3036" s="6" t="s">
        <v>7</v>
      </c>
      <c r="F3036" s="6">
        <v>382200</v>
      </c>
      <c r="G3036" s="6">
        <v>382200</v>
      </c>
      <c r="H3036" s="1">
        <v>1</v>
      </c>
    </row>
    <row r="3037" spans="1:8" ht="24" customHeight="1" x14ac:dyDescent="0.25">
      <c r="A3037" s="6">
        <v>5113</v>
      </c>
      <c r="B3037" s="6" t="s">
        <v>3348</v>
      </c>
      <c r="C3037" s="6" t="s">
        <v>88</v>
      </c>
      <c r="D3037" s="6" t="s">
        <v>115</v>
      </c>
      <c r="E3037" s="6" t="s">
        <v>7</v>
      </c>
      <c r="F3037" s="6">
        <v>1338600</v>
      </c>
      <c r="G3037" s="6">
        <v>1338600</v>
      </c>
      <c r="H3037" s="1">
        <v>1</v>
      </c>
    </row>
    <row r="3038" spans="1:8" ht="24" customHeight="1" x14ac:dyDescent="0.25">
      <c r="A3038" s="6">
        <v>5113</v>
      </c>
      <c r="B3038" s="6" t="s">
        <v>3349</v>
      </c>
      <c r="C3038" s="6" t="s">
        <v>88</v>
      </c>
      <c r="D3038" s="6" t="s">
        <v>115</v>
      </c>
      <c r="E3038" s="6" t="s">
        <v>7</v>
      </c>
      <c r="F3038" s="6">
        <v>1146720</v>
      </c>
      <c r="G3038" s="6">
        <v>1146720</v>
      </c>
      <c r="H3038" s="1">
        <v>1</v>
      </c>
    </row>
    <row r="3039" spans="1:8" ht="24" customHeight="1" x14ac:dyDescent="0.25">
      <c r="A3039" s="6">
        <v>5113</v>
      </c>
      <c r="B3039" s="6" t="s">
        <v>3350</v>
      </c>
      <c r="C3039" s="6" t="s">
        <v>88</v>
      </c>
      <c r="D3039" s="6" t="s">
        <v>115</v>
      </c>
      <c r="E3039" s="6" t="s">
        <v>7</v>
      </c>
      <c r="F3039" s="6">
        <v>612120</v>
      </c>
      <c r="G3039" s="6">
        <v>612120</v>
      </c>
      <c r="H3039" s="1">
        <v>1</v>
      </c>
    </row>
    <row r="3040" spans="1:8" ht="24" customHeight="1" x14ac:dyDescent="0.25">
      <c r="A3040" s="6">
        <v>4251</v>
      </c>
      <c r="B3040" s="6" t="s">
        <v>3907</v>
      </c>
      <c r="C3040" s="6" t="s">
        <v>88</v>
      </c>
      <c r="D3040" s="6" t="s">
        <v>115</v>
      </c>
      <c r="E3040" s="6" t="s">
        <v>7</v>
      </c>
      <c r="F3040" s="6">
        <v>294120</v>
      </c>
      <c r="G3040" s="6">
        <v>294120</v>
      </c>
      <c r="H3040" s="1">
        <v>1</v>
      </c>
    </row>
    <row r="3041" spans="1:8" ht="24" customHeight="1" x14ac:dyDescent="0.25">
      <c r="A3041" s="6">
        <v>5113</v>
      </c>
      <c r="B3041" s="6" t="s">
        <v>5641</v>
      </c>
      <c r="C3041" s="6" t="s">
        <v>88</v>
      </c>
      <c r="D3041" s="6" t="s">
        <v>115</v>
      </c>
      <c r="E3041" s="6" t="s">
        <v>7</v>
      </c>
      <c r="F3041" s="6">
        <v>357588</v>
      </c>
      <c r="G3041" s="6">
        <v>357588</v>
      </c>
      <c r="H3041" s="1">
        <v>1</v>
      </c>
    </row>
    <row r="3042" spans="1:8" ht="24" customHeight="1" x14ac:dyDescent="0.25">
      <c r="A3042" s="6">
        <v>5113</v>
      </c>
      <c r="B3042" s="6" t="s">
        <v>5726</v>
      </c>
      <c r="C3042" s="6" t="s">
        <v>1673</v>
      </c>
      <c r="D3042" s="6" t="s">
        <v>39</v>
      </c>
      <c r="E3042" s="6" t="s">
        <v>7</v>
      </c>
      <c r="F3042" s="6">
        <v>0</v>
      </c>
      <c r="G3042" s="6">
        <v>0</v>
      </c>
      <c r="H3042" s="1">
        <v>1</v>
      </c>
    </row>
    <row r="3043" spans="1:8" ht="24" customHeight="1" x14ac:dyDescent="0.25">
      <c r="A3043" s="6">
        <v>5113</v>
      </c>
      <c r="B3043" s="6" t="s">
        <v>6187</v>
      </c>
      <c r="C3043" s="6" t="s">
        <v>88</v>
      </c>
      <c r="D3043" s="6" t="s">
        <v>115</v>
      </c>
      <c r="E3043" s="6" t="s">
        <v>7</v>
      </c>
      <c r="F3043" s="6">
        <v>0</v>
      </c>
      <c r="G3043" s="6">
        <v>0</v>
      </c>
      <c r="H3043" s="1">
        <v>1</v>
      </c>
    </row>
    <row r="3044" spans="1:8" ht="24" customHeight="1" x14ac:dyDescent="0.25">
      <c r="A3044" s="6">
        <v>5113</v>
      </c>
      <c r="B3044" s="6" t="s">
        <v>6493</v>
      </c>
      <c r="C3044" s="6" t="s">
        <v>1673</v>
      </c>
      <c r="D3044" s="6" t="s">
        <v>39</v>
      </c>
      <c r="E3044" s="6" t="s">
        <v>7</v>
      </c>
      <c r="F3044" s="6">
        <v>107280</v>
      </c>
      <c r="G3044" s="6">
        <v>107280</v>
      </c>
      <c r="H3044" s="1">
        <v>1</v>
      </c>
    </row>
    <row r="3045" spans="1:8" ht="15" customHeight="1" x14ac:dyDescent="0.25">
      <c r="A3045" s="33" t="s">
        <v>2213</v>
      </c>
      <c r="B3045" s="34"/>
      <c r="C3045" s="34"/>
      <c r="D3045" s="34"/>
      <c r="E3045" s="34"/>
      <c r="F3045" s="34"/>
      <c r="G3045" s="34"/>
      <c r="H3045" s="35"/>
    </row>
    <row r="3046" spans="1:8" x14ac:dyDescent="0.25">
      <c r="A3046" s="36" t="s">
        <v>96</v>
      </c>
      <c r="B3046" s="37"/>
      <c r="C3046" s="37"/>
      <c r="D3046" s="37"/>
      <c r="E3046" s="37"/>
      <c r="F3046" s="37"/>
      <c r="G3046" s="37"/>
      <c r="H3046" s="38"/>
    </row>
    <row r="3047" spans="1:8" ht="24" customHeight="1" x14ac:dyDescent="0.25">
      <c r="A3047" s="6">
        <v>4251</v>
      </c>
      <c r="B3047" s="6" t="s">
        <v>2214</v>
      </c>
      <c r="C3047" s="6" t="s">
        <v>88</v>
      </c>
      <c r="D3047" s="6" t="s">
        <v>115</v>
      </c>
      <c r="E3047" s="6" t="s">
        <v>7</v>
      </c>
      <c r="F3047" s="6">
        <v>294120</v>
      </c>
      <c r="G3047" s="6">
        <v>294120</v>
      </c>
      <c r="H3047" s="1">
        <v>1</v>
      </c>
    </row>
    <row r="3048" spans="1:8" ht="15" customHeight="1" x14ac:dyDescent="0.25">
      <c r="A3048" s="33" t="s">
        <v>4333</v>
      </c>
      <c r="B3048" s="34"/>
      <c r="C3048" s="34"/>
      <c r="D3048" s="34"/>
      <c r="E3048" s="34"/>
      <c r="F3048" s="34"/>
      <c r="G3048" s="34"/>
      <c r="H3048" s="35"/>
    </row>
    <row r="3049" spans="1:8" x14ac:dyDescent="0.25">
      <c r="A3049" s="36" t="s">
        <v>83</v>
      </c>
      <c r="B3049" s="37"/>
      <c r="C3049" s="37"/>
      <c r="D3049" s="37"/>
      <c r="E3049" s="37"/>
      <c r="F3049" s="37"/>
      <c r="G3049" s="37"/>
      <c r="H3049" s="38"/>
    </row>
    <row r="3050" spans="1:8" ht="24" customHeight="1" x14ac:dyDescent="0.25">
      <c r="A3050" s="6">
        <v>4269</v>
      </c>
      <c r="B3050" s="6" t="s">
        <v>4334</v>
      </c>
      <c r="C3050" s="6" t="s">
        <v>1141</v>
      </c>
      <c r="D3050" s="6" t="s">
        <v>40</v>
      </c>
      <c r="E3050" s="6" t="s">
        <v>226</v>
      </c>
      <c r="F3050" s="6">
        <v>3040</v>
      </c>
      <c r="G3050" s="6">
        <f>H3050*F3050</f>
        <v>501600</v>
      </c>
      <c r="H3050" s="1">
        <v>165</v>
      </c>
    </row>
    <row r="3051" spans="1:8" ht="24" customHeight="1" x14ac:dyDescent="0.25">
      <c r="A3051" s="6">
        <v>4269</v>
      </c>
      <c r="B3051" s="6" t="s">
        <v>4335</v>
      </c>
      <c r="C3051" s="6" t="s">
        <v>2048</v>
      </c>
      <c r="D3051" s="6" t="s">
        <v>40</v>
      </c>
      <c r="E3051" s="6" t="s">
        <v>226</v>
      </c>
      <c r="F3051" s="6">
        <v>1540</v>
      </c>
      <c r="G3051" s="6">
        <f>H3051*F3051</f>
        <v>4496800</v>
      </c>
      <c r="H3051" s="1">
        <v>2920</v>
      </c>
    </row>
    <row r="3052" spans="1:8" ht="24" customHeight="1" x14ac:dyDescent="0.25">
      <c r="A3052" s="6"/>
      <c r="B3052" s="6" t="s">
        <v>6277</v>
      </c>
      <c r="C3052" s="6" t="s">
        <v>2048</v>
      </c>
      <c r="D3052" s="6" t="s">
        <v>40</v>
      </c>
      <c r="E3052" s="6" t="s">
        <v>226</v>
      </c>
      <c r="F3052" s="6">
        <v>1540</v>
      </c>
      <c r="G3052" s="6">
        <f t="shared" ref="G3052:G3053" si="85">H3052*F3052</f>
        <v>2695000</v>
      </c>
      <c r="H3052" s="1">
        <v>1750</v>
      </c>
    </row>
    <row r="3053" spans="1:8" ht="24" customHeight="1" x14ac:dyDescent="0.25">
      <c r="A3053" s="6"/>
      <c r="B3053" s="6" t="s">
        <v>6278</v>
      </c>
      <c r="C3053" s="6" t="s">
        <v>1141</v>
      </c>
      <c r="D3053" s="6" t="s">
        <v>40</v>
      </c>
      <c r="E3053" s="6" t="s">
        <v>226</v>
      </c>
      <c r="F3053" s="6">
        <v>3040</v>
      </c>
      <c r="G3053" s="6">
        <f t="shared" si="85"/>
        <v>304000</v>
      </c>
      <c r="H3053" s="1">
        <v>100</v>
      </c>
    </row>
    <row r="3054" spans="1:8" ht="15" customHeight="1" x14ac:dyDescent="0.25">
      <c r="A3054" s="33" t="s">
        <v>3527</v>
      </c>
      <c r="B3054" s="34"/>
      <c r="C3054" s="34"/>
      <c r="D3054" s="34"/>
      <c r="E3054" s="34"/>
      <c r="F3054" s="34"/>
      <c r="G3054" s="34"/>
      <c r="H3054" s="35"/>
    </row>
    <row r="3055" spans="1:8" x14ac:dyDescent="0.25">
      <c r="A3055" s="36" t="s">
        <v>59</v>
      </c>
      <c r="B3055" s="37"/>
      <c r="C3055" s="37"/>
      <c r="D3055" s="37"/>
      <c r="E3055" s="37"/>
      <c r="F3055" s="37"/>
      <c r="G3055" s="37"/>
      <c r="H3055" s="38"/>
    </row>
    <row r="3056" spans="1:8" ht="24" customHeight="1" x14ac:dyDescent="0.25">
      <c r="A3056" s="6">
        <v>4251</v>
      </c>
      <c r="B3056" s="6" t="s">
        <v>3528</v>
      </c>
      <c r="C3056" s="6" t="s">
        <v>1551</v>
      </c>
      <c r="D3056" s="6" t="s">
        <v>48</v>
      </c>
      <c r="E3056" s="6" t="s">
        <v>7</v>
      </c>
      <c r="F3056" s="6">
        <v>24509840</v>
      </c>
      <c r="G3056" s="6">
        <v>24509840</v>
      </c>
      <c r="H3056" s="1">
        <v>1</v>
      </c>
    </row>
    <row r="3057" spans="1:8" x14ac:dyDescent="0.25">
      <c r="A3057" s="36" t="s">
        <v>96</v>
      </c>
      <c r="B3057" s="37"/>
      <c r="C3057" s="37"/>
      <c r="D3057" s="37"/>
      <c r="E3057" s="37"/>
      <c r="F3057" s="37"/>
      <c r="G3057" s="37"/>
      <c r="H3057" s="38"/>
    </row>
    <row r="3058" spans="1:8" ht="24" customHeight="1" x14ac:dyDescent="0.25">
      <c r="A3058" s="6">
        <v>4251</v>
      </c>
      <c r="B3058" s="6" t="s">
        <v>3529</v>
      </c>
      <c r="C3058" s="6" t="s">
        <v>88</v>
      </c>
      <c r="D3058" s="6" t="s">
        <v>115</v>
      </c>
      <c r="E3058" s="6" t="s">
        <v>7</v>
      </c>
      <c r="F3058" s="6">
        <v>490160</v>
      </c>
      <c r="G3058" s="6">
        <v>490160</v>
      </c>
      <c r="H3058" s="1">
        <v>1</v>
      </c>
    </row>
    <row r="3059" spans="1:8" ht="15" customHeight="1" x14ac:dyDescent="0.25">
      <c r="A3059" s="33" t="s">
        <v>1924</v>
      </c>
      <c r="B3059" s="34"/>
      <c r="C3059" s="34"/>
      <c r="D3059" s="34"/>
      <c r="E3059" s="34"/>
      <c r="F3059" s="34"/>
      <c r="G3059" s="34"/>
      <c r="H3059" s="35"/>
    </row>
    <row r="3060" spans="1:8" x14ac:dyDescent="0.25">
      <c r="A3060" s="36" t="s">
        <v>96</v>
      </c>
      <c r="B3060" s="37"/>
      <c r="C3060" s="37"/>
      <c r="D3060" s="37"/>
      <c r="E3060" s="37"/>
      <c r="F3060" s="37"/>
      <c r="G3060" s="37"/>
      <c r="H3060" s="38"/>
    </row>
    <row r="3061" spans="1:8" ht="28.5" customHeight="1" x14ac:dyDescent="0.25">
      <c r="A3061" s="6">
        <v>4239</v>
      </c>
      <c r="B3061" s="6" t="s">
        <v>1925</v>
      </c>
      <c r="C3061" s="6" t="s">
        <v>146</v>
      </c>
      <c r="D3061" s="6" t="s">
        <v>40</v>
      </c>
      <c r="E3061" s="6" t="s">
        <v>7</v>
      </c>
      <c r="F3061" s="6">
        <v>700000</v>
      </c>
      <c r="G3061" s="6">
        <v>700000</v>
      </c>
      <c r="H3061" s="1">
        <v>1</v>
      </c>
    </row>
    <row r="3062" spans="1:8" ht="28.5" customHeight="1" x14ac:dyDescent="0.25">
      <c r="A3062" s="6">
        <v>4239</v>
      </c>
      <c r="B3062" s="6" t="s">
        <v>1926</v>
      </c>
      <c r="C3062" s="6" t="s">
        <v>146</v>
      </c>
      <c r="D3062" s="6" t="s">
        <v>40</v>
      </c>
      <c r="E3062" s="6" t="s">
        <v>7</v>
      </c>
      <c r="F3062" s="6">
        <v>800000</v>
      </c>
      <c r="G3062" s="6">
        <v>800000</v>
      </c>
      <c r="H3062" s="1">
        <v>1</v>
      </c>
    </row>
    <row r="3063" spans="1:8" ht="28.5" customHeight="1" x14ac:dyDescent="0.25">
      <c r="A3063" s="6">
        <v>4239</v>
      </c>
      <c r="B3063" s="6" t="s">
        <v>1927</v>
      </c>
      <c r="C3063" s="6" t="s">
        <v>146</v>
      </c>
      <c r="D3063" s="6" t="s">
        <v>48</v>
      </c>
      <c r="E3063" s="6" t="s">
        <v>7</v>
      </c>
      <c r="F3063" s="6">
        <v>700000</v>
      </c>
      <c r="G3063" s="6">
        <v>700000</v>
      </c>
      <c r="H3063" s="1">
        <v>1</v>
      </c>
    </row>
    <row r="3064" spans="1:8" ht="28.5" customHeight="1" x14ac:dyDescent="0.25">
      <c r="A3064" s="6">
        <v>4239</v>
      </c>
      <c r="B3064" s="6" t="s">
        <v>1928</v>
      </c>
      <c r="C3064" s="6" t="s">
        <v>146</v>
      </c>
      <c r="D3064" s="6" t="s">
        <v>40</v>
      </c>
      <c r="E3064" s="6" t="s">
        <v>7</v>
      </c>
      <c r="F3064" s="6">
        <v>700000</v>
      </c>
      <c r="G3064" s="6">
        <v>700000</v>
      </c>
      <c r="H3064" s="1">
        <v>1</v>
      </c>
    </row>
    <row r="3065" spans="1:8" ht="28.5" customHeight="1" x14ac:dyDescent="0.25">
      <c r="A3065" s="6">
        <v>4239</v>
      </c>
      <c r="B3065" s="6" t="s">
        <v>2416</v>
      </c>
      <c r="C3065" s="6" t="s">
        <v>146</v>
      </c>
      <c r="D3065" s="6" t="s">
        <v>40</v>
      </c>
      <c r="E3065" s="6" t="s">
        <v>7</v>
      </c>
      <c r="F3065" s="6">
        <v>700000</v>
      </c>
      <c r="G3065" s="6">
        <v>700000</v>
      </c>
      <c r="H3065" s="1">
        <v>1</v>
      </c>
    </row>
    <row r="3066" spans="1:8" ht="28.5" customHeight="1" x14ac:dyDescent="0.25">
      <c r="A3066" s="6">
        <v>4239</v>
      </c>
      <c r="B3066" s="6" t="s">
        <v>4814</v>
      </c>
      <c r="C3066" s="6" t="s">
        <v>146</v>
      </c>
      <c r="D3066" s="6" t="s">
        <v>40</v>
      </c>
      <c r="E3066" s="6" t="s">
        <v>7</v>
      </c>
      <c r="F3066" s="6">
        <v>800000</v>
      </c>
      <c r="G3066" s="6">
        <v>800000</v>
      </c>
      <c r="H3066" s="1">
        <v>1</v>
      </c>
    </row>
    <row r="3067" spans="1:8" ht="28.5" customHeight="1" x14ac:dyDescent="0.25">
      <c r="A3067" s="6">
        <v>4239</v>
      </c>
      <c r="B3067" s="6" t="s">
        <v>4815</v>
      </c>
      <c r="C3067" s="6" t="s">
        <v>146</v>
      </c>
      <c r="D3067" s="6" t="s">
        <v>40</v>
      </c>
      <c r="E3067" s="6" t="s">
        <v>7</v>
      </c>
      <c r="F3067" s="6">
        <v>1100000</v>
      </c>
      <c r="G3067" s="6">
        <v>1100000</v>
      </c>
      <c r="H3067" s="1">
        <v>1</v>
      </c>
    </row>
    <row r="3068" spans="1:8" ht="28.5" customHeight="1" x14ac:dyDescent="0.25">
      <c r="A3068" s="6">
        <v>4239</v>
      </c>
      <c r="B3068" s="6" t="s">
        <v>4816</v>
      </c>
      <c r="C3068" s="6" t="s">
        <v>146</v>
      </c>
      <c r="D3068" s="6" t="s">
        <v>40</v>
      </c>
      <c r="E3068" s="6" t="s">
        <v>7</v>
      </c>
      <c r="F3068" s="6">
        <v>400000</v>
      </c>
      <c r="G3068" s="6">
        <v>400000</v>
      </c>
      <c r="H3068" s="1">
        <v>1</v>
      </c>
    </row>
    <row r="3069" spans="1:8" ht="15" customHeight="1" x14ac:dyDescent="0.25">
      <c r="A3069" s="33" t="s">
        <v>294</v>
      </c>
      <c r="B3069" s="34"/>
      <c r="C3069" s="34"/>
      <c r="D3069" s="34"/>
      <c r="E3069" s="34"/>
      <c r="F3069" s="34"/>
      <c r="G3069" s="34"/>
      <c r="H3069" s="35"/>
    </row>
    <row r="3070" spans="1:8" x14ac:dyDescent="0.25">
      <c r="A3070" s="36" t="s">
        <v>96</v>
      </c>
      <c r="B3070" s="37"/>
      <c r="C3070" s="37"/>
      <c r="D3070" s="37"/>
      <c r="E3070" s="37"/>
      <c r="F3070" s="37"/>
      <c r="G3070" s="37"/>
      <c r="H3070" s="38"/>
    </row>
    <row r="3071" spans="1:8" ht="41.25" customHeight="1" x14ac:dyDescent="0.25">
      <c r="A3071" s="6">
        <v>4239</v>
      </c>
      <c r="B3071" s="6" t="s">
        <v>1125</v>
      </c>
      <c r="C3071" s="6" t="s">
        <v>157</v>
      </c>
      <c r="D3071" s="6" t="s">
        <v>40</v>
      </c>
      <c r="E3071" s="6" t="s">
        <v>7</v>
      </c>
      <c r="F3071" s="6">
        <v>389000</v>
      </c>
      <c r="G3071" s="6">
        <v>389000</v>
      </c>
      <c r="H3071" s="1">
        <v>1</v>
      </c>
    </row>
    <row r="3072" spans="1:8" ht="41.25" customHeight="1" x14ac:dyDescent="0.25">
      <c r="A3072" s="6">
        <v>4239</v>
      </c>
      <c r="B3072" s="6" t="s">
        <v>1126</v>
      </c>
      <c r="C3072" s="6" t="s">
        <v>157</v>
      </c>
      <c r="D3072" s="6" t="s">
        <v>40</v>
      </c>
      <c r="E3072" s="6" t="s">
        <v>7</v>
      </c>
      <c r="F3072" s="6">
        <v>2100000</v>
      </c>
      <c r="G3072" s="6">
        <v>2100000</v>
      </c>
      <c r="H3072" s="1">
        <v>1</v>
      </c>
    </row>
    <row r="3073" spans="1:8" ht="41.25" customHeight="1" x14ac:dyDescent="0.25">
      <c r="A3073" s="6">
        <v>4239</v>
      </c>
      <c r="B3073" s="6" t="s">
        <v>1127</v>
      </c>
      <c r="C3073" s="6" t="s">
        <v>157</v>
      </c>
      <c r="D3073" s="6" t="s">
        <v>40</v>
      </c>
      <c r="E3073" s="6" t="s">
        <v>7</v>
      </c>
      <c r="F3073" s="6">
        <v>510000</v>
      </c>
      <c r="G3073" s="6">
        <v>510000</v>
      </c>
      <c r="H3073" s="1">
        <v>1</v>
      </c>
    </row>
    <row r="3074" spans="1:8" ht="41.25" customHeight="1" x14ac:dyDescent="0.25">
      <c r="A3074" s="6">
        <v>4239</v>
      </c>
      <c r="B3074" s="6" t="s">
        <v>1128</v>
      </c>
      <c r="C3074" s="6" t="s">
        <v>157</v>
      </c>
      <c r="D3074" s="6" t="s">
        <v>40</v>
      </c>
      <c r="E3074" s="6" t="s">
        <v>7</v>
      </c>
      <c r="F3074" s="6">
        <v>222000</v>
      </c>
      <c r="G3074" s="6">
        <v>222000</v>
      </c>
      <c r="H3074" s="1">
        <v>1</v>
      </c>
    </row>
    <row r="3075" spans="1:8" ht="31.35" customHeight="1" x14ac:dyDescent="0.25">
      <c r="A3075" s="6">
        <v>4239</v>
      </c>
      <c r="B3075" s="6" t="s">
        <v>3866</v>
      </c>
      <c r="C3075" s="6" t="s">
        <v>157</v>
      </c>
      <c r="D3075" s="6" t="s">
        <v>40</v>
      </c>
      <c r="E3075" s="6" t="s">
        <v>7</v>
      </c>
      <c r="F3075" s="6">
        <v>700000</v>
      </c>
      <c r="G3075" s="6">
        <v>700000</v>
      </c>
      <c r="H3075" s="1">
        <v>1</v>
      </c>
    </row>
    <row r="3076" spans="1:8" ht="33.950000000000003" customHeight="1" x14ac:dyDescent="0.25">
      <c r="A3076" s="6">
        <v>4239</v>
      </c>
      <c r="B3076" s="6" t="s">
        <v>3867</v>
      </c>
      <c r="C3076" s="6" t="s">
        <v>157</v>
      </c>
      <c r="D3076" s="6" t="s">
        <v>40</v>
      </c>
      <c r="E3076" s="6" t="s">
        <v>7</v>
      </c>
      <c r="F3076" s="6">
        <v>300000</v>
      </c>
      <c r="G3076" s="6">
        <v>300000</v>
      </c>
      <c r="H3076" s="1">
        <v>1</v>
      </c>
    </row>
    <row r="3077" spans="1:8" ht="33.950000000000003" customHeight="1" x14ac:dyDescent="0.25">
      <c r="A3077" s="6">
        <v>4239</v>
      </c>
      <c r="B3077" s="6" t="s">
        <v>3868</v>
      </c>
      <c r="C3077" s="6" t="s">
        <v>157</v>
      </c>
      <c r="D3077" s="6" t="s">
        <v>40</v>
      </c>
      <c r="E3077" s="6" t="s">
        <v>7</v>
      </c>
      <c r="F3077" s="6">
        <v>1000000</v>
      </c>
      <c r="G3077" s="6">
        <v>1000000</v>
      </c>
      <c r="H3077" s="1">
        <v>1</v>
      </c>
    </row>
    <row r="3078" spans="1:8" ht="33.950000000000003" customHeight="1" x14ac:dyDescent="0.25">
      <c r="A3078" s="6">
        <v>4239</v>
      </c>
      <c r="B3078" s="6" t="s">
        <v>3869</v>
      </c>
      <c r="C3078" s="6" t="s">
        <v>157</v>
      </c>
      <c r="D3078" s="6" t="s">
        <v>40</v>
      </c>
      <c r="E3078" s="6" t="s">
        <v>7</v>
      </c>
      <c r="F3078" s="6">
        <v>800000</v>
      </c>
      <c r="G3078" s="6">
        <v>800000</v>
      </c>
      <c r="H3078" s="1">
        <v>1</v>
      </c>
    </row>
    <row r="3079" spans="1:8" ht="33.950000000000003" customHeight="1" x14ac:dyDescent="0.25">
      <c r="A3079" s="6">
        <v>4239</v>
      </c>
      <c r="B3079" s="6" t="s">
        <v>3870</v>
      </c>
      <c r="C3079" s="6" t="s">
        <v>157</v>
      </c>
      <c r="D3079" s="6" t="s">
        <v>40</v>
      </c>
      <c r="E3079" s="6" t="s">
        <v>7</v>
      </c>
      <c r="F3079" s="6">
        <v>500000</v>
      </c>
      <c r="G3079" s="6">
        <v>500000</v>
      </c>
      <c r="H3079" s="1">
        <v>1</v>
      </c>
    </row>
    <row r="3080" spans="1:8" ht="33.950000000000003" customHeight="1" x14ac:dyDescent="0.25">
      <c r="A3080" s="6">
        <v>4239</v>
      </c>
      <c r="B3080" s="6" t="s">
        <v>4833</v>
      </c>
      <c r="C3080" s="6" t="s">
        <v>157</v>
      </c>
      <c r="D3080" s="6" t="s">
        <v>40</v>
      </c>
      <c r="E3080" s="6" t="s">
        <v>7</v>
      </c>
      <c r="F3080" s="6">
        <v>800000</v>
      </c>
      <c r="G3080" s="6">
        <v>800000</v>
      </c>
      <c r="H3080" s="1">
        <v>1</v>
      </c>
    </row>
    <row r="3081" spans="1:8" ht="33.950000000000003" customHeight="1" x14ac:dyDescent="0.25">
      <c r="A3081" s="6">
        <v>4239</v>
      </c>
      <c r="B3081" s="6" t="s">
        <v>4834</v>
      </c>
      <c r="C3081" s="6" t="s">
        <v>157</v>
      </c>
      <c r="D3081" s="6" t="s">
        <v>40</v>
      </c>
      <c r="E3081" s="6" t="s">
        <v>7</v>
      </c>
      <c r="F3081" s="6">
        <v>1000000</v>
      </c>
      <c r="G3081" s="6">
        <v>1000000</v>
      </c>
      <c r="H3081" s="1">
        <v>1</v>
      </c>
    </row>
    <row r="3082" spans="1:8" ht="33.950000000000003" customHeight="1" x14ac:dyDescent="0.25">
      <c r="A3082" s="6">
        <v>4239</v>
      </c>
      <c r="B3082" s="6" t="s">
        <v>4835</v>
      </c>
      <c r="C3082" s="6" t="s">
        <v>157</v>
      </c>
      <c r="D3082" s="6" t="s">
        <v>40</v>
      </c>
      <c r="E3082" s="6" t="s">
        <v>7</v>
      </c>
      <c r="F3082" s="6">
        <v>200000</v>
      </c>
      <c r="G3082" s="6">
        <v>200000</v>
      </c>
      <c r="H3082" s="1">
        <v>1</v>
      </c>
    </row>
    <row r="3083" spans="1:8" ht="33.950000000000003" customHeight="1" x14ac:dyDescent="0.25">
      <c r="A3083" s="6">
        <v>4239</v>
      </c>
      <c r="B3083" s="6" t="s">
        <v>4836</v>
      </c>
      <c r="C3083" s="6" t="s">
        <v>157</v>
      </c>
      <c r="D3083" s="6" t="s">
        <v>40</v>
      </c>
      <c r="E3083" s="6" t="s">
        <v>7</v>
      </c>
      <c r="F3083" s="6">
        <v>500000</v>
      </c>
      <c r="G3083" s="6">
        <v>500000</v>
      </c>
      <c r="H3083" s="1">
        <v>1</v>
      </c>
    </row>
    <row r="3084" spans="1:8" ht="33.950000000000003" customHeight="1" x14ac:dyDescent="0.25">
      <c r="A3084" s="6">
        <v>4239</v>
      </c>
      <c r="B3084" s="6" t="s">
        <v>4837</v>
      </c>
      <c r="C3084" s="6" t="s">
        <v>157</v>
      </c>
      <c r="D3084" s="6" t="s">
        <v>40</v>
      </c>
      <c r="E3084" s="6" t="s">
        <v>7</v>
      </c>
      <c r="F3084" s="6">
        <v>500000</v>
      </c>
      <c r="G3084" s="6">
        <v>500000</v>
      </c>
      <c r="H3084" s="1">
        <v>1</v>
      </c>
    </row>
    <row r="3085" spans="1:8" ht="15" customHeight="1" x14ac:dyDescent="0.25">
      <c r="A3085" s="33" t="s">
        <v>610</v>
      </c>
      <c r="B3085" s="34"/>
      <c r="C3085" s="34"/>
      <c r="D3085" s="34"/>
      <c r="E3085" s="34"/>
      <c r="F3085" s="34"/>
      <c r="G3085" s="34"/>
      <c r="H3085" s="35"/>
    </row>
    <row r="3086" spans="1:8" x14ac:dyDescent="0.25">
      <c r="A3086" s="36" t="s">
        <v>96</v>
      </c>
      <c r="B3086" s="37"/>
      <c r="C3086" s="37"/>
      <c r="D3086" s="37"/>
      <c r="E3086" s="37"/>
      <c r="F3086" s="37"/>
      <c r="G3086" s="37"/>
      <c r="H3086" s="38"/>
    </row>
    <row r="3087" spans="1:8" ht="25.5" customHeight="1" x14ac:dyDescent="0.25">
      <c r="A3087" s="6">
        <v>4239</v>
      </c>
      <c r="B3087" s="6" t="s">
        <v>611</v>
      </c>
      <c r="C3087" s="6" t="s">
        <v>140</v>
      </c>
      <c r="D3087" s="6" t="s">
        <v>39</v>
      </c>
      <c r="E3087" s="6" t="s">
        <v>7</v>
      </c>
      <c r="F3087" s="6">
        <v>546000</v>
      </c>
      <c r="G3087" s="6">
        <v>546000</v>
      </c>
      <c r="H3087" s="1">
        <v>1</v>
      </c>
    </row>
    <row r="3088" spans="1:8" ht="15" customHeight="1" x14ac:dyDescent="0.25">
      <c r="A3088" s="33" t="s">
        <v>2674</v>
      </c>
      <c r="B3088" s="34"/>
      <c r="C3088" s="34"/>
      <c r="D3088" s="34"/>
      <c r="E3088" s="34"/>
      <c r="F3088" s="34"/>
      <c r="G3088" s="34"/>
      <c r="H3088" s="35"/>
    </row>
    <row r="3089" spans="1:8" x14ac:dyDescent="0.25">
      <c r="A3089" s="36" t="s">
        <v>83</v>
      </c>
      <c r="B3089" s="37"/>
      <c r="C3089" s="37"/>
      <c r="D3089" s="37"/>
      <c r="E3089" s="37"/>
      <c r="F3089" s="37"/>
      <c r="G3089" s="37"/>
      <c r="H3089" s="38"/>
    </row>
    <row r="3090" spans="1:8" ht="25.5" customHeight="1" x14ac:dyDescent="0.25">
      <c r="A3090" s="6">
        <v>4261</v>
      </c>
      <c r="B3090" s="6" t="s">
        <v>2675</v>
      </c>
      <c r="C3090" s="6" t="s">
        <v>1787</v>
      </c>
      <c r="D3090" s="6" t="s">
        <v>40</v>
      </c>
      <c r="E3090" s="6" t="s">
        <v>86</v>
      </c>
      <c r="F3090" s="6">
        <v>15000</v>
      </c>
      <c r="G3090" s="6">
        <f>H3090*F3090</f>
        <v>1650000</v>
      </c>
      <c r="H3090" s="1">
        <v>110</v>
      </c>
    </row>
    <row r="3091" spans="1:8" ht="25.5" customHeight="1" x14ac:dyDescent="0.25">
      <c r="A3091" s="6">
        <v>4269</v>
      </c>
      <c r="B3091" s="6" t="s">
        <v>4288</v>
      </c>
      <c r="C3091" s="6" t="s">
        <v>1213</v>
      </c>
      <c r="D3091" s="6" t="s">
        <v>40</v>
      </c>
      <c r="E3091" s="6" t="s">
        <v>86</v>
      </c>
      <c r="F3091" s="6">
        <v>20000</v>
      </c>
      <c r="G3091" s="6">
        <f>H3091*F3091</f>
        <v>2000000</v>
      </c>
      <c r="H3091" s="1">
        <v>100</v>
      </c>
    </row>
    <row r="3092" spans="1:8" x14ac:dyDescent="0.25">
      <c r="A3092" s="36" t="s">
        <v>96</v>
      </c>
      <c r="B3092" s="37"/>
      <c r="C3092" s="37"/>
      <c r="D3092" s="37"/>
      <c r="E3092" s="37"/>
      <c r="F3092" s="37"/>
      <c r="G3092" s="37"/>
      <c r="H3092" s="38"/>
    </row>
    <row r="3093" spans="1:8" ht="25.5" customHeight="1" x14ac:dyDescent="0.25">
      <c r="A3093" s="6">
        <v>4239</v>
      </c>
      <c r="B3093" s="6" t="s">
        <v>2676</v>
      </c>
      <c r="C3093" s="6" t="s">
        <v>589</v>
      </c>
      <c r="D3093" s="6" t="s">
        <v>40</v>
      </c>
      <c r="E3093" s="6" t="s">
        <v>7</v>
      </c>
      <c r="F3093" s="6">
        <v>920000</v>
      </c>
      <c r="G3093" s="6">
        <v>920000</v>
      </c>
      <c r="H3093" s="1">
        <v>1</v>
      </c>
    </row>
    <row r="3094" spans="1:8" ht="25.5" customHeight="1" x14ac:dyDescent="0.25">
      <c r="A3094" s="6">
        <v>4239</v>
      </c>
      <c r="B3094" s="6" t="s">
        <v>3540</v>
      </c>
      <c r="C3094" s="6" t="s">
        <v>589</v>
      </c>
      <c r="D3094" s="6" t="s">
        <v>40</v>
      </c>
      <c r="E3094" s="6" t="s">
        <v>7</v>
      </c>
      <c r="F3094" s="6">
        <v>936000</v>
      </c>
      <c r="G3094" s="6">
        <v>936000</v>
      </c>
      <c r="H3094" s="1">
        <v>1</v>
      </c>
    </row>
    <row r="3095" spans="1:8" ht="15" customHeight="1" x14ac:dyDescent="0.25">
      <c r="A3095" s="33" t="s">
        <v>608</v>
      </c>
      <c r="B3095" s="34"/>
      <c r="C3095" s="34"/>
      <c r="D3095" s="34"/>
      <c r="E3095" s="34"/>
      <c r="F3095" s="34"/>
      <c r="G3095" s="34"/>
      <c r="H3095" s="35"/>
    </row>
    <row r="3096" spans="1:8" x14ac:dyDescent="0.25">
      <c r="A3096" s="36" t="s">
        <v>96</v>
      </c>
      <c r="B3096" s="37"/>
      <c r="C3096" s="37"/>
      <c r="D3096" s="37"/>
      <c r="E3096" s="37"/>
      <c r="F3096" s="37"/>
      <c r="G3096" s="37"/>
      <c r="H3096" s="38"/>
    </row>
    <row r="3097" spans="1:8" ht="41.25" customHeight="1" x14ac:dyDescent="0.25">
      <c r="A3097" s="6">
        <v>4239</v>
      </c>
      <c r="B3097" s="6" t="s">
        <v>609</v>
      </c>
      <c r="C3097" s="6" t="s">
        <v>140</v>
      </c>
      <c r="D3097" s="6" t="s">
        <v>39</v>
      </c>
      <c r="E3097" s="6" t="s">
        <v>7</v>
      </c>
      <c r="F3097" s="6">
        <v>546000</v>
      </c>
      <c r="G3097" s="6">
        <v>546000</v>
      </c>
      <c r="H3097" s="1">
        <v>1</v>
      </c>
    </row>
    <row r="3098" spans="1:8" ht="15" customHeight="1" x14ac:dyDescent="0.25">
      <c r="A3098" s="33" t="s">
        <v>2669</v>
      </c>
      <c r="B3098" s="34"/>
      <c r="C3098" s="34"/>
      <c r="D3098" s="34"/>
      <c r="E3098" s="34"/>
      <c r="F3098" s="34"/>
      <c r="G3098" s="34"/>
      <c r="H3098" s="35"/>
    </row>
    <row r="3099" spans="1:8" x14ac:dyDescent="0.25">
      <c r="A3099" s="36" t="s">
        <v>83</v>
      </c>
      <c r="B3099" s="37"/>
      <c r="C3099" s="37"/>
      <c r="D3099" s="37"/>
      <c r="E3099" s="37"/>
      <c r="F3099" s="37"/>
      <c r="G3099" s="37"/>
      <c r="H3099" s="38"/>
    </row>
    <row r="3100" spans="1:8" ht="31.9" customHeight="1" x14ac:dyDescent="0.25">
      <c r="A3100" s="6">
        <v>4267</v>
      </c>
      <c r="B3100" s="6" t="s">
        <v>2670</v>
      </c>
      <c r="C3100" s="6" t="s">
        <v>1793</v>
      </c>
      <c r="D3100" s="6" t="s">
        <v>40</v>
      </c>
      <c r="E3100" s="6" t="s">
        <v>86</v>
      </c>
      <c r="F3100" s="6">
        <v>200</v>
      </c>
      <c r="G3100" s="6">
        <f>H3100*F3100</f>
        <v>170000</v>
      </c>
      <c r="H3100" s="1">
        <v>850</v>
      </c>
    </row>
    <row r="3101" spans="1:8" ht="31.9" customHeight="1" x14ac:dyDescent="0.25">
      <c r="A3101" s="6">
        <v>4267</v>
      </c>
      <c r="B3101" s="6" t="s">
        <v>2671</v>
      </c>
      <c r="C3101" s="6" t="s">
        <v>1793</v>
      </c>
      <c r="D3101" s="6" t="s">
        <v>40</v>
      </c>
      <c r="E3101" s="6" t="s">
        <v>86</v>
      </c>
      <c r="F3101" s="6">
        <v>160</v>
      </c>
      <c r="G3101" s="6">
        <f t="shared" ref="G3101:G3109" si="86">H3101*F3101</f>
        <v>160000</v>
      </c>
      <c r="H3101" s="1">
        <v>1000</v>
      </c>
    </row>
    <row r="3102" spans="1:8" ht="31.9" customHeight="1" x14ac:dyDescent="0.25">
      <c r="A3102" s="6">
        <v>4267</v>
      </c>
      <c r="B3102" s="6" t="s">
        <v>2672</v>
      </c>
      <c r="C3102" s="6" t="s">
        <v>1793</v>
      </c>
      <c r="D3102" s="6" t="s">
        <v>40</v>
      </c>
      <c r="E3102" s="6" t="s">
        <v>86</v>
      </c>
      <c r="F3102" s="6">
        <v>210</v>
      </c>
      <c r="G3102" s="6">
        <f t="shared" si="86"/>
        <v>183750</v>
      </c>
      <c r="H3102" s="1">
        <v>875</v>
      </c>
    </row>
    <row r="3103" spans="1:8" ht="31.9" customHeight="1" x14ac:dyDescent="0.25">
      <c r="A3103" s="6">
        <v>4267</v>
      </c>
      <c r="B3103" s="6" t="s">
        <v>2673</v>
      </c>
      <c r="C3103" s="6" t="s">
        <v>1793</v>
      </c>
      <c r="D3103" s="6" t="s">
        <v>40</v>
      </c>
      <c r="E3103" s="6" t="s">
        <v>86</v>
      </c>
      <c r="F3103" s="6">
        <v>140</v>
      </c>
      <c r="G3103" s="6">
        <f t="shared" si="86"/>
        <v>140000</v>
      </c>
      <c r="H3103" s="1">
        <v>1000</v>
      </c>
    </row>
    <row r="3104" spans="1:8" ht="31.9" customHeight="1" x14ac:dyDescent="0.25">
      <c r="A3104" s="6">
        <v>5129</v>
      </c>
      <c r="B3104" s="6" t="s">
        <v>5001</v>
      </c>
      <c r="C3104" s="6" t="s">
        <v>1815</v>
      </c>
      <c r="D3104" s="6" t="s">
        <v>40</v>
      </c>
      <c r="E3104" s="6" t="s">
        <v>86</v>
      </c>
      <c r="F3104" s="6">
        <v>160000</v>
      </c>
      <c r="G3104" s="6">
        <f t="shared" si="86"/>
        <v>1600000</v>
      </c>
      <c r="H3104" s="1">
        <v>10</v>
      </c>
    </row>
    <row r="3105" spans="1:8" ht="31.9" customHeight="1" x14ac:dyDescent="0.25">
      <c r="A3105" s="6">
        <v>5129</v>
      </c>
      <c r="B3105" s="6" t="s">
        <v>5002</v>
      </c>
      <c r="C3105" s="6" t="s">
        <v>3889</v>
      </c>
      <c r="D3105" s="6" t="s">
        <v>40</v>
      </c>
      <c r="E3105" s="6" t="s">
        <v>86</v>
      </c>
      <c r="F3105" s="6">
        <v>220000</v>
      </c>
      <c r="G3105" s="6">
        <f t="shared" si="86"/>
        <v>880000</v>
      </c>
      <c r="H3105" s="1">
        <v>4</v>
      </c>
    </row>
    <row r="3106" spans="1:8" ht="31.9" customHeight="1" x14ac:dyDescent="0.25">
      <c r="A3106" s="6">
        <v>5129</v>
      </c>
      <c r="B3106" s="6" t="s">
        <v>5003</v>
      </c>
      <c r="C3106" s="6" t="s">
        <v>4406</v>
      </c>
      <c r="D3106" s="6" t="s">
        <v>40</v>
      </c>
      <c r="E3106" s="6" t="s">
        <v>86</v>
      </c>
      <c r="F3106" s="6">
        <v>160000</v>
      </c>
      <c r="G3106" s="6">
        <f t="shared" si="86"/>
        <v>1760000</v>
      </c>
      <c r="H3106" s="1">
        <v>11</v>
      </c>
    </row>
    <row r="3107" spans="1:8" ht="31.9" customHeight="1" x14ac:dyDescent="0.25">
      <c r="A3107" s="6">
        <v>5129</v>
      </c>
      <c r="B3107" s="6" t="s">
        <v>5004</v>
      </c>
      <c r="C3107" s="6" t="s">
        <v>2890</v>
      </c>
      <c r="D3107" s="6" t="s">
        <v>40</v>
      </c>
      <c r="E3107" s="6" t="s">
        <v>86</v>
      </c>
      <c r="F3107" s="6">
        <v>150000</v>
      </c>
      <c r="G3107" s="6">
        <f t="shared" si="86"/>
        <v>300000</v>
      </c>
      <c r="H3107" s="1">
        <v>2</v>
      </c>
    </row>
    <row r="3108" spans="1:8" ht="31.9" customHeight="1" x14ac:dyDescent="0.25">
      <c r="A3108" s="6">
        <v>5129</v>
      </c>
      <c r="B3108" s="6" t="s">
        <v>5005</v>
      </c>
      <c r="C3108" s="6" t="s">
        <v>1813</v>
      </c>
      <c r="D3108" s="6" t="s">
        <v>40</v>
      </c>
      <c r="E3108" s="6" t="s">
        <v>86</v>
      </c>
      <c r="F3108" s="6">
        <v>220000</v>
      </c>
      <c r="G3108" s="6">
        <f t="shared" si="86"/>
        <v>880000</v>
      </c>
      <c r="H3108" s="1">
        <v>4</v>
      </c>
    </row>
    <row r="3109" spans="1:8" ht="31.9" customHeight="1" x14ac:dyDescent="0.25">
      <c r="A3109" s="6">
        <v>5129</v>
      </c>
      <c r="B3109" s="6" t="s">
        <v>5006</v>
      </c>
      <c r="C3109" s="6" t="s">
        <v>5007</v>
      </c>
      <c r="D3109" s="6" t="s">
        <v>40</v>
      </c>
      <c r="E3109" s="6" t="s">
        <v>86</v>
      </c>
      <c r="F3109" s="6">
        <v>220000</v>
      </c>
      <c r="G3109" s="6">
        <f t="shared" si="86"/>
        <v>440000</v>
      </c>
      <c r="H3109" s="1">
        <v>2</v>
      </c>
    </row>
    <row r="3110" spans="1:8" x14ac:dyDescent="0.25">
      <c r="A3110" s="36" t="s">
        <v>59</v>
      </c>
      <c r="B3110" s="37"/>
      <c r="C3110" s="37"/>
      <c r="D3110" s="37"/>
      <c r="E3110" s="37"/>
      <c r="F3110" s="37"/>
      <c r="G3110" s="37"/>
      <c r="H3110" s="38"/>
    </row>
    <row r="3111" spans="1:8" ht="31.9" customHeight="1" x14ac:dyDescent="0.25">
      <c r="A3111" s="6">
        <v>4251</v>
      </c>
      <c r="B3111" s="6" t="s">
        <v>5642</v>
      </c>
      <c r="C3111" s="6" t="s">
        <v>573</v>
      </c>
      <c r="D3111" s="6" t="s">
        <v>48</v>
      </c>
      <c r="E3111" s="6" t="s">
        <v>7</v>
      </c>
      <c r="F3111" s="6">
        <v>295799</v>
      </c>
      <c r="G3111" s="6">
        <v>295799</v>
      </c>
      <c r="H3111" s="1">
        <v>1</v>
      </c>
    </row>
    <row r="3112" spans="1:8" ht="30.6" customHeight="1" x14ac:dyDescent="0.25">
      <c r="A3112" s="33" t="s">
        <v>2678</v>
      </c>
      <c r="B3112" s="34"/>
      <c r="C3112" s="34"/>
      <c r="D3112" s="34"/>
      <c r="E3112" s="34"/>
      <c r="F3112" s="34"/>
      <c r="G3112" s="34"/>
      <c r="H3112" s="35"/>
    </row>
    <row r="3113" spans="1:8" x14ac:dyDescent="0.25">
      <c r="A3113" s="36" t="s">
        <v>83</v>
      </c>
      <c r="B3113" s="37"/>
      <c r="C3113" s="37"/>
      <c r="D3113" s="37"/>
      <c r="E3113" s="37"/>
      <c r="F3113" s="37"/>
      <c r="G3113" s="37"/>
      <c r="H3113" s="38"/>
    </row>
    <row r="3114" spans="1:8" ht="21.75" customHeight="1" x14ac:dyDescent="0.25">
      <c r="A3114" s="6">
        <v>4267</v>
      </c>
      <c r="B3114" s="6" t="s">
        <v>2679</v>
      </c>
      <c r="C3114" s="6" t="s">
        <v>667</v>
      </c>
      <c r="D3114" s="6" t="s">
        <v>48</v>
      </c>
      <c r="E3114" s="6" t="s">
        <v>86</v>
      </c>
      <c r="F3114" s="6">
        <v>12065</v>
      </c>
      <c r="G3114" s="6">
        <f>H3114*F3114</f>
        <v>3619500</v>
      </c>
      <c r="H3114" s="1">
        <v>300</v>
      </c>
    </row>
    <row r="3115" spans="1:8" ht="21.75" customHeight="1" x14ac:dyDescent="0.25">
      <c r="A3115" s="6">
        <v>4267</v>
      </c>
      <c r="B3115" s="6" t="s">
        <v>2680</v>
      </c>
      <c r="C3115" s="6" t="s">
        <v>1337</v>
      </c>
      <c r="D3115" s="6" t="s">
        <v>48</v>
      </c>
      <c r="E3115" s="6" t="s">
        <v>7</v>
      </c>
      <c r="F3115" s="6">
        <v>880500</v>
      </c>
      <c r="G3115" s="6">
        <f>H3115*F3115</f>
        <v>880500</v>
      </c>
      <c r="H3115" s="1" t="s">
        <v>1339</v>
      </c>
    </row>
    <row r="3116" spans="1:8" ht="15" customHeight="1" x14ac:dyDescent="0.25">
      <c r="A3116" s="33" t="s">
        <v>3327</v>
      </c>
      <c r="B3116" s="34"/>
      <c r="C3116" s="34"/>
      <c r="D3116" s="34"/>
      <c r="E3116" s="34"/>
      <c r="F3116" s="34"/>
      <c r="G3116" s="34"/>
      <c r="H3116" s="35"/>
    </row>
    <row r="3117" spans="1:8" x14ac:dyDescent="0.25">
      <c r="A3117" s="36" t="s">
        <v>59</v>
      </c>
      <c r="B3117" s="37"/>
      <c r="C3117" s="37"/>
      <c r="D3117" s="37"/>
      <c r="E3117" s="37"/>
      <c r="F3117" s="37"/>
      <c r="G3117" s="37"/>
      <c r="H3117" s="38"/>
    </row>
    <row r="3118" spans="1:8" ht="21.75" customHeight="1" x14ac:dyDescent="0.25">
      <c r="A3118" s="6" t="s">
        <v>5594</v>
      </c>
      <c r="B3118" s="6" t="s">
        <v>5589</v>
      </c>
      <c r="C3118" s="6" t="s">
        <v>573</v>
      </c>
      <c r="D3118" s="6" t="s">
        <v>48</v>
      </c>
      <c r="E3118" s="6" t="s">
        <v>7</v>
      </c>
      <c r="F3118" s="6">
        <v>1361100</v>
      </c>
      <c r="G3118" s="6">
        <v>1361100</v>
      </c>
      <c r="H3118" s="1">
        <v>1</v>
      </c>
    </row>
    <row r="3119" spans="1:8" ht="21.75" customHeight="1" x14ac:dyDescent="0.25">
      <c r="A3119" s="6" t="s">
        <v>5594</v>
      </c>
      <c r="B3119" s="6" t="s">
        <v>5590</v>
      </c>
      <c r="C3119" s="6" t="s">
        <v>573</v>
      </c>
      <c r="D3119" s="6" t="s">
        <v>48</v>
      </c>
      <c r="E3119" s="6" t="s">
        <v>7</v>
      </c>
      <c r="F3119" s="6">
        <v>1222870</v>
      </c>
      <c r="G3119" s="6">
        <v>1222870</v>
      </c>
      <c r="H3119" s="1">
        <v>1</v>
      </c>
    </row>
    <row r="3120" spans="1:8" ht="21.75" customHeight="1" x14ac:dyDescent="0.25">
      <c r="A3120" s="6" t="s">
        <v>5594</v>
      </c>
      <c r="B3120" s="6" t="s">
        <v>5591</v>
      </c>
      <c r="C3120" s="6" t="s">
        <v>573</v>
      </c>
      <c r="D3120" s="6" t="s">
        <v>48</v>
      </c>
      <c r="E3120" s="6" t="s">
        <v>7</v>
      </c>
      <c r="F3120" s="6">
        <v>295789</v>
      </c>
      <c r="G3120" s="6">
        <v>295789</v>
      </c>
      <c r="H3120" s="1">
        <v>1</v>
      </c>
    </row>
    <row r="3121" spans="1:8" ht="21.75" customHeight="1" x14ac:dyDescent="0.25">
      <c r="A3121" s="6" t="s">
        <v>5594</v>
      </c>
      <c r="B3121" s="6" t="s">
        <v>5592</v>
      </c>
      <c r="C3121" s="6" t="s">
        <v>573</v>
      </c>
      <c r="D3121" s="6" t="s">
        <v>48</v>
      </c>
      <c r="E3121" s="6" t="s">
        <v>7</v>
      </c>
      <c r="F3121" s="6">
        <v>1563490</v>
      </c>
      <c r="G3121" s="6">
        <v>1563490</v>
      </c>
      <c r="H3121" s="1">
        <v>1</v>
      </c>
    </row>
    <row r="3122" spans="1:8" ht="21.75" customHeight="1" x14ac:dyDescent="0.25">
      <c r="A3122" s="6" t="s">
        <v>5594</v>
      </c>
      <c r="B3122" s="6" t="s">
        <v>5593</v>
      </c>
      <c r="C3122" s="6" t="s">
        <v>573</v>
      </c>
      <c r="D3122" s="6" t="s">
        <v>48</v>
      </c>
      <c r="E3122" s="6" t="s">
        <v>7</v>
      </c>
      <c r="F3122" s="6">
        <v>388044</v>
      </c>
      <c r="G3122" s="6">
        <v>388044</v>
      </c>
      <c r="H3122" s="1">
        <v>1</v>
      </c>
    </row>
    <row r="3123" spans="1:8" x14ac:dyDescent="0.25">
      <c r="A3123" s="36" t="s">
        <v>96</v>
      </c>
      <c r="B3123" s="37"/>
      <c r="C3123" s="37"/>
      <c r="D3123" s="37"/>
      <c r="E3123" s="37"/>
      <c r="F3123" s="37"/>
      <c r="G3123" s="37"/>
      <c r="H3123" s="38"/>
    </row>
    <row r="3124" spans="1:8" ht="31.35" customHeight="1" x14ac:dyDescent="0.25">
      <c r="A3124" s="6">
        <v>4239</v>
      </c>
      <c r="B3124" s="6" t="s">
        <v>3328</v>
      </c>
      <c r="C3124" s="6" t="s">
        <v>589</v>
      </c>
      <c r="D3124" s="6" t="s">
        <v>40</v>
      </c>
      <c r="E3124" s="6" t="s">
        <v>7</v>
      </c>
      <c r="F3124" s="6">
        <v>545000</v>
      </c>
      <c r="G3124" s="6">
        <v>545000</v>
      </c>
      <c r="H3124" s="1">
        <v>1</v>
      </c>
    </row>
    <row r="3125" spans="1:8" ht="31.35" customHeight="1" x14ac:dyDescent="0.25">
      <c r="A3125" s="6">
        <v>4239</v>
      </c>
      <c r="B3125" s="6" t="s">
        <v>3329</v>
      </c>
      <c r="C3125" s="6" t="s">
        <v>589</v>
      </c>
      <c r="D3125" s="6" t="s">
        <v>40</v>
      </c>
      <c r="E3125" s="6" t="s">
        <v>7</v>
      </c>
      <c r="F3125" s="6">
        <v>890000</v>
      </c>
      <c r="G3125" s="6">
        <v>890000</v>
      </c>
      <c r="H3125" s="1">
        <v>1</v>
      </c>
    </row>
    <row r="3126" spans="1:8" ht="31.35" customHeight="1" x14ac:dyDescent="0.25">
      <c r="A3126" s="6">
        <v>4239</v>
      </c>
      <c r="B3126" s="6" t="s">
        <v>3330</v>
      </c>
      <c r="C3126" s="6" t="s">
        <v>589</v>
      </c>
      <c r="D3126" s="6" t="s">
        <v>40</v>
      </c>
      <c r="E3126" s="6" t="s">
        <v>7</v>
      </c>
      <c r="F3126" s="6">
        <v>610000</v>
      </c>
      <c r="G3126" s="6">
        <v>610000</v>
      </c>
      <c r="H3126" s="1">
        <v>1</v>
      </c>
    </row>
    <row r="3127" spans="1:8" ht="31.35" customHeight="1" x14ac:dyDescent="0.25">
      <c r="A3127" s="6">
        <v>4239</v>
      </c>
      <c r="B3127" s="6" t="s">
        <v>3331</v>
      </c>
      <c r="C3127" s="6" t="s">
        <v>589</v>
      </c>
      <c r="D3127" s="6" t="s">
        <v>40</v>
      </c>
      <c r="E3127" s="6" t="s">
        <v>7</v>
      </c>
      <c r="F3127" s="6">
        <v>560000</v>
      </c>
      <c r="G3127" s="6">
        <v>560000</v>
      </c>
      <c r="H3127" s="1">
        <v>1</v>
      </c>
    </row>
    <row r="3128" spans="1:8" ht="31.35" customHeight="1" x14ac:dyDescent="0.25">
      <c r="A3128" s="6">
        <v>4239</v>
      </c>
      <c r="B3128" s="6" t="s">
        <v>3329</v>
      </c>
      <c r="C3128" s="6" t="s">
        <v>589</v>
      </c>
      <c r="D3128" s="6" t="s">
        <v>40</v>
      </c>
      <c r="E3128" s="6" t="s">
        <v>7</v>
      </c>
      <c r="F3128" s="6">
        <v>890000</v>
      </c>
      <c r="G3128" s="6">
        <v>890000</v>
      </c>
      <c r="H3128" s="1">
        <v>1</v>
      </c>
    </row>
    <row r="3129" spans="1:8" ht="31.35" customHeight="1" x14ac:dyDescent="0.25">
      <c r="A3129" s="6">
        <v>4239</v>
      </c>
      <c r="B3129" s="6" t="s">
        <v>4136</v>
      </c>
      <c r="C3129" s="6" t="s">
        <v>589</v>
      </c>
      <c r="D3129" s="6" t="s">
        <v>40</v>
      </c>
      <c r="E3129" s="6" t="s">
        <v>7</v>
      </c>
      <c r="F3129" s="6">
        <v>560000</v>
      </c>
      <c r="G3129" s="6">
        <v>560000</v>
      </c>
      <c r="H3129" s="1">
        <v>1</v>
      </c>
    </row>
    <row r="3130" spans="1:8" ht="31.35" customHeight="1" x14ac:dyDescent="0.25">
      <c r="A3130" s="6">
        <v>4239</v>
      </c>
      <c r="B3130" s="6" t="s">
        <v>3328</v>
      </c>
      <c r="C3130" s="6" t="s">
        <v>589</v>
      </c>
      <c r="D3130" s="6" t="s">
        <v>40</v>
      </c>
      <c r="E3130" s="6" t="s">
        <v>7</v>
      </c>
      <c r="F3130" s="6">
        <v>545000</v>
      </c>
      <c r="G3130" s="6">
        <v>545000</v>
      </c>
      <c r="H3130" s="1">
        <v>1</v>
      </c>
    </row>
    <row r="3131" spans="1:8" ht="31.35" customHeight="1" x14ac:dyDescent="0.25">
      <c r="A3131" s="6">
        <v>4239</v>
      </c>
      <c r="B3131" s="6" t="s">
        <v>3330</v>
      </c>
      <c r="C3131" s="6" t="s">
        <v>589</v>
      </c>
      <c r="D3131" s="6" t="s">
        <v>40</v>
      </c>
      <c r="E3131" s="6" t="s">
        <v>7</v>
      </c>
      <c r="F3131" s="6">
        <v>610000</v>
      </c>
      <c r="G3131" s="6">
        <v>610000</v>
      </c>
      <c r="H3131" s="1">
        <v>1</v>
      </c>
    </row>
    <row r="3132" spans="1:8" ht="31.35" customHeight="1" x14ac:dyDescent="0.25">
      <c r="A3132" s="6">
        <v>4239</v>
      </c>
      <c r="B3132" s="6" t="s">
        <v>5065</v>
      </c>
      <c r="C3132" s="6" t="s">
        <v>589</v>
      </c>
      <c r="D3132" s="6" t="s">
        <v>40</v>
      </c>
      <c r="E3132" s="6" t="s">
        <v>7</v>
      </c>
      <c r="F3132" s="6">
        <v>374000</v>
      </c>
      <c r="G3132" s="6">
        <v>374000</v>
      </c>
      <c r="H3132" s="1">
        <v>1</v>
      </c>
    </row>
    <row r="3133" spans="1:8" ht="31.35" customHeight="1" x14ac:dyDescent="0.25">
      <c r="A3133" s="6">
        <v>4239</v>
      </c>
      <c r="B3133" s="6" t="s">
        <v>5066</v>
      </c>
      <c r="C3133" s="6" t="s">
        <v>589</v>
      </c>
      <c r="D3133" s="6" t="s">
        <v>40</v>
      </c>
      <c r="E3133" s="6" t="s">
        <v>7</v>
      </c>
      <c r="F3133" s="6">
        <v>251000</v>
      </c>
      <c r="G3133" s="6">
        <v>251000</v>
      </c>
      <c r="H3133" s="1">
        <v>1</v>
      </c>
    </row>
    <row r="3134" spans="1:8" ht="31.35" customHeight="1" x14ac:dyDescent="0.25">
      <c r="A3134" s="6">
        <v>4239</v>
      </c>
      <c r="B3134" s="6" t="s">
        <v>5067</v>
      </c>
      <c r="C3134" s="6" t="s">
        <v>589</v>
      </c>
      <c r="D3134" s="6" t="s">
        <v>40</v>
      </c>
      <c r="E3134" s="6" t="s">
        <v>7</v>
      </c>
      <c r="F3134" s="6">
        <v>1450000</v>
      </c>
      <c r="G3134" s="6">
        <v>1450000</v>
      </c>
      <c r="H3134" s="1">
        <v>1</v>
      </c>
    </row>
    <row r="3135" spans="1:8" ht="31.35" customHeight="1" x14ac:dyDescent="0.25">
      <c r="A3135" s="6">
        <v>4251</v>
      </c>
      <c r="B3135" s="6" t="s">
        <v>6593</v>
      </c>
      <c r="C3135" s="6" t="s">
        <v>88</v>
      </c>
      <c r="D3135" s="6" t="s">
        <v>115</v>
      </c>
      <c r="E3135" s="6" t="s">
        <v>7</v>
      </c>
      <c r="F3135" s="6">
        <v>31930</v>
      </c>
      <c r="G3135" s="6">
        <v>31930</v>
      </c>
      <c r="H3135" s="1">
        <v>1</v>
      </c>
    </row>
    <row r="3136" spans="1:8" ht="31.35" customHeight="1" x14ac:dyDescent="0.25">
      <c r="A3136" s="6">
        <v>4251</v>
      </c>
      <c r="B3136" s="6" t="s">
        <v>6594</v>
      </c>
      <c r="C3136" s="6" t="s">
        <v>88</v>
      </c>
      <c r="D3136" s="6" t="s">
        <v>115</v>
      </c>
      <c r="E3136" s="6" t="s">
        <v>7</v>
      </c>
      <c r="F3136" s="6">
        <v>27770</v>
      </c>
      <c r="G3136" s="6">
        <v>27770</v>
      </c>
      <c r="H3136" s="1">
        <v>1</v>
      </c>
    </row>
    <row r="3137" spans="1:8" ht="31.35" customHeight="1" x14ac:dyDescent="0.25">
      <c r="A3137" s="6">
        <v>4251</v>
      </c>
      <c r="B3137" s="6" t="s">
        <v>6595</v>
      </c>
      <c r="C3137" s="6" t="s">
        <v>88</v>
      </c>
      <c r="D3137" s="6" t="s">
        <v>115</v>
      </c>
      <c r="E3137" s="6" t="s">
        <v>7</v>
      </c>
      <c r="F3137" s="6">
        <v>25000</v>
      </c>
      <c r="G3137" s="6">
        <v>25000</v>
      </c>
      <c r="H3137" s="1">
        <v>1</v>
      </c>
    </row>
    <row r="3138" spans="1:8" ht="31.35" customHeight="1" x14ac:dyDescent="0.25">
      <c r="A3138" s="6">
        <v>4251</v>
      </c>
      <c r="B3138" s="6" t="s">
        <v>6644</v>
      </c>
      <c r="C3138" s="6" t="s">
        <v>88</v>
      </c>
      <c r="D3138" s="6" t="s">
        <v>48</v>
      </c>
      <c r="E3138" s="6" t="s">
        <v>7</v>
      </c>
      <c r="F3138" s="6">
        <v>31930</v>
      </c>
      <c r="G3138" s="6">
        <v>31930</v>
      </c>
      <c r="H3138" s="1">
        <v>1</v>
      </c>
    </row>
    <row r="3139" spans="1:8" ht="31.35" customHeight="1" x14ac:dyDescent="0.25">
      <c r="A3139" s="6">
        <v>4251</v>
      </c>
      <c r="B3139" s="6" t="s">
        <v>6645</v>
      </c>
      <c r="C3139" s="6" t="s">
        <v>88</v>
      </c>
      <c r="D3139" s="6" t="s">
        <v>48</v>
      </c>
      <c r="E3139" s="6" t="s">
        <v>7</v>
      </c>
      <c r="F3139" s="6">
        <v>25000</v>
      </c>
      <c r="G3139" s="6">
        <v>25000</v>
      </c>
      <c r="H3139" s="1">
        <v>1</v>
      </c>
    </row>
    <row r="3140" spans="1:8" ht="31.35" customHeight="1" x14ac:dyDescent="0.25">
      <c r="A3140" s="6">
        <v>4251</v>
      </c>
      <c r="B3140" s="6" t="s">
        <v>6646</v>
      </c>
      <c r="C3140" s="6" t="s">
        <v>88</v>
      </c>
      <c r="D3140" s="6" t="s">
        <v>48</v>
      </c>
      <c r="E3140" s="6" t="s">
        <v>7</v>
      </c>
      <c r="F3140" s="6">
        <v>27770</v>
      </c>
      <c r="G3140" s="6">
        <v>27770</v>
      </c>
      <c r="H3140" s="1">
        <v>1</v>
      </c>
    </row>
    <row r="3141" spans="1:8" ht="15" customHeight="1" x14ac:dyDescent="0.25">
      <c r="A3141" s="45" t="s">
        <v>25</v>
      </c>
      <c r="B3141" s="46"/>
      <c r="C3141" s="46"/>
      <c r="D3141" s="46"/>
      <c r="E3141" s="46"/>
      <c r="F3141" s="46"/>
      <c r="G3141" s="46"/>
      <c r="H3141" s="47"/>
    </row>
    <row r="3142" spans="1:8" ht="15" customHeight="1" x14ac:dyDescent="0.25">
      <c r="A3142" s="33" t="s">
        <v>9</v>
      </c>
      <c r="B3142" s="34"/>
      <c r="C3142" s="34"/>
      <c r="D3142" s="34"/>
      <c r="E3142" s="34"/>
      <c r="F3142" s="34"/>
      <c r="G3142" s="34"/>
      <c r="H3142" s="35"/>
    </row>
    <row r="3143" spans="1:8" x14ac:dyDescent="0.25">
      <c r="A3143" s="36" t="s">
        <v>83</v>
      </c>
      <c r="B3143" s="37"/>
      <c r="C3143" s="37"/>
      <c r="D3143" s="37"/>
      <c r="E3143" s="37"/>
      <c r="F3143" s="37"/>
      <c r="G3143" s="37"/>
      <c r="H3143" s="38"/>
    </row>
    <row r="3144" spans="1:8" ht="41.25" customHeight="1" x14ac:dyDescent="0.25">
      <c r="A3144" s="6">
        <v>4264</v>
      </c>
      <c r="B3144" s="6" t="s">
        <v>108</v>
      </c>
      <c r="C3144" s="6" t="s">
        <v>109</v>
      </c>
      <c r="D3144" s="6" t="s">
        <v>40</v>
      </c>
      <c r="E3144" s="6" t="s">
        <v>110</v>
      </c>
      <c r="F3144" s="6">
        <v>430</v>
      </c>
      <c r="G3144" s="6">
        <f>H3144*F3144</f>
        <v>5221060</v>
      </c>
      <c r="H3144" s="1">
        <v>12142</v>
      </c>
    </row>
    <row r="3145" spans="1:8" ht="41.25" customHeight="1" x14ac:dyDescent="0.25">
      <c r="A3145" s="6">
        <v>4267</v>
      </c>
      <c r="B3145" s="6" t="s">
        <v>123</v>
      </c>
      <c r="C3145" s="6" t="s">
        <v>124</v>
      </c>
      <c r="D3145" s="6" t="s">
        <v>40</v>
      </c>
      <c r="E3145" s="6" t="s">
        <v>110</v>
      </c>
      <c r="F3145" s="1">
        <v>294.02999999999997</v>
      </c>
      <c r="G3145" s="6">
        <f>H3145*F3145</f>
        <v>23522.399999999998</v>
      </c>
      <c r="H3145" s="1">
        <v>80</v>
      </c>
    </row>
    <row r="3146" spans="1:8" ht="41.25" customHeight="1" x14ac:dyDescent="0.25">
      <c r="A3146" s="6">
        <v>4267</v>
      </c>
      <c r="B3146" s="6" t="s">
        <v>125</v>
      </c>
      <c r="C3146" s="6" t="s">
        <v>124</v>
      </c>
      <c r="D3146" s="6" t="s">
        <v>40</v>
      </c>
      <c r="E3146" s="6" t="s">
        <v>110</v>
      </c>
      <c r="F3146" s="1">
        <v>60.53</v>
      </c>
      <c r="G3146" s="6">
        <f t="shared" ref="G3146:G3183" si="87">H3146*F3146</f>
        <v>517531.5</v>
      </c>
      <c r="H3146" s="1">
        <v>8550</v>
      </c>
    </row>
    <row r="3147" spans="1:8" ht="24" customHeight="1" x14ac:dyDescent="0.25">
      <c r="A3147" s="6">
        <v>4267</v>
      </c>
      <c r="B3147" s="6" t="s">
        <v>2058</v>
      </c>
      <c r="C3147" s="6" t="s">
        <v>195</v>
      </c>
      <c r="D3147" s="6" t="s">
        <v>40</v>
      </c>
      <c r="E3147" s="6" t="s">
        <v>225</v>
      </c>
      <c r="F3147" s="6">
        <v>200</v>
      </c>
      <c r="G3147" s="6">
        <f t="shared" si="87"/>
        <v>10000</v>
      </c>
      <c r="H3147" s="1">
        <v>50</v>
      </c>
    </row>
    <row r="3148" spans="1:8" ht="24" customHeight="1" x14ac:dyDescent="0.25">
      <c r="A3148" s="6">
        <v>4267</v>
      </c>
      <c r="B3148" s="6" t="s">
        <v>2059</v>
      </c>
      <c r="C3148" s="6" t="s">
        <v>196</v>
      </c>
      <c r="D3148" s="6" t="s">
        <v>40</v>
      </c>
      <c r="E3148" s="6" t="s">
        <v>86</v>
      </c>
      <c r="F3148" s="6">
        <v>300</v>
      </c>
      <c r="G3148" s="6">
        <f t="shared" si="87"/>
        <v>12000</v>
      </c>
      <c r="H3148" s="1">
        <v>40</v>
      </c>
    </row>
    <row r="3149" spans="1:8" ht="24" customHeight="1" x14ac:dyDescent="0.25">
      <c r="A3149" s="6">
        <v>4267</v>
      </c>
      <c r="B3149" s="6" t="s">
        <v>2060</v>
      </c>
      <c r="C3149" s="6" t="s">
        <v>197</v>
      </c>
      <c r="D3149" s="6" t="s">
        <v>40</v>
      </c>
      <c r="E3149" s="6" t="s">
        <v>110</v>
      </c>
      <c r="F3149" s="6">
        <v>800</v>
      </c>
      <c r="G3149" s="6">
        <f t="shared" si="87"/>
        <v>24000</v>
      </c>
      <c r="H3149" s="1">
        <v>30</v>
      </c>
    </row>
    <row r="3150" spans="1:8" ht="24" customHeight="1" x14ac:dyDescent="0.25">
      <c r="A3150" s="6">
        <v>4267</v>
      </c>
      <c r="B3150" s="6" t="s">
        <v>2061</v>
      </c>
      <c r="C3150" s="6" t="s">
        <v>197</v>
      </c>
      <c r="D3150" s="6" t="s">
        <v>40</v>
      </c>
      <c r="E3150" s="6" t="s">
        <v>110</v>
      </c>
      <c r="F3150" s="6">
        <v>120</v>
      </c>
      <c r="G3150" s="6">
        <f t="shared" si="87"/>
        <v>12000</v>
      </c>
      <c r="H3150" s="1">
        <v>100</v>
      </c>
    </row>
    <row r="3151" spans="1:8" ht="24" customHeight="1" x14ac:dyDescent="0.25">
      <c r="A3151" s="6">
        <v>4267</v>
      </c>
      <c r="B3151" s="6" t="s">
        <v>2062</v>
      </c>
      <c r="C3151" s="6" t="s">
        <v>198</v>
      </c>
      <c r="D3151" s="6" t="s">
        <v>40</v>
      </c>
      <c r="E3151" s="6" t="s">
        <v>86</v>
      </c>
      <c r="F3151" s="6">
        <v>1600</v>
      </c>
      <c r="G3151" s="6">
        <f t="shared" si="87"/>
        <v>192000</v>
      </c>
      <c r="H3151" s="1">
        <v>120</v>
      </c>
    </row>
    <row r="3152" spans="1:8" ht="24" customHeight="1" x14ac:dyDescent="0.25">
      <c r="A3152" s="6">
        <v>4267</v>
      </c>
      <c r="B3152" s="6" t="s">
        <v>2063</v>
      </c>
      <c r="C3152" s="6" t="s">
        <v>199</v>
      </c>
      <c r="D3152" s="6" t="s">
        <v>40</v>
      </c>
      <c r="E3152" s="6" t="s">
        <v>86</v>
      </c>
      <c r="F3152" s="6">
        <v>600</v>
      </c>
      <c r="G3152" s="6">
        <f t="shared" si="87"/>
        <v>30000</v>
      </c>
      <c r="H3152" s="1">
        <v>50</v>
      </c>
    </row>
    <row r="3153" spans="1:8" ht="24" customHeight="1" x14ac:dyDescent="0.25">
      <c r="A3153" s="6">
        <v>4267</v>
      </c>
      <c r="B3153" s="6" t="s">
        <v>2064</v>
      </c>
      <c r="C3153" s="6" t="s">
        <v>199</v>
      </c>
      <c r="D3153" s="6" t="s">
        <v>40</v>
      </c>
      <c r="E3153" s="6" t="s">
        <v>86</v>
      </c>
      <c r="F3153" s="6">
        <v>900</v>
      </c>
      <c r="G3153" s="6">
        <f t="shared" si="87"/>
        <v>18000</v>
      </c>
      <c r="H3153" s="1">
        <v>20</v>
      </c>
    </row>
    <row r="3154" spans="1:8" ht="24" customHeight="1" x14ac:dyDescent="0.25">
      <c r="A3154" s="6">
        <v>4267</v>
      </c>
      <c r="B3154" s="6" t="s">
        <v>2065</v>
      </c>
      <c r="C3154" s="6" t="s">
        <v>199</v>
      </c>
      <c r="D3154" s="6" t="s">
        <v>40</v>
      </c>
      <c r="E3154" s="6" t="s">
        <v>86</v>
      </c>
      <c r="F3154" s="6">
        <v>500</v>
      </c>
      <c r="G3154" s="6">
        <f t="shared" si="87"/>
        <v>10000</v>
      </c>
      <c r="H3154" s="1">
        <v>20</v>
      </c>
    </row>
    <row r="3155" spans="1:8" ht="24" customHeight="1" x14ac:dyDescent="0.25">
      <c r="A3155" s="6">
        <v>4267</v>
      </c>
      <c r="B3155" s="6" t="s">
        <v>2066</v>
      </c>
      <c r="C3155" s="6" t="s">
        <v>200</v>
      </c>
      <c r="D3155" s="6" t="s">
        <v>40</v>
      </c>
      <c r="E3155" s="6" t="s">
        <v>86</v>
      </c>
      <c r="F3155" s="6">
        <v>4500</v>
      </c>
      <c r="G3155" s="6">
        <f t="shared" si="87"/>
        <v>36000</v>
      </c>
      <c r="H3155" s="1">
        <v>8</v>
      </c>
    </row>
    <row r="3156" spans="1:8" ht="24" customHeight="1" x14ac:dyDescent="0.25">
      <c r="A3156" s="6">
        <v>4267</v>
      </c>
      <c r="B3156" s="6" t="s">
        <v>2067</v>
      </c>
      <c r="C3156" s="6" t="s">
        <v>200</v>
      </c>
      <c r="D3156" s="6" t="s">
        <v>40</v>
      </c>
      <c r="E3156" s="6" t="s">
        <v>86</v>
      </c>
      <c r="F3156" s="6">
        <v>3500</v>
      </c>
      <c r="G3156" s="6">
        <f t="shared" si="87"/>
        <v>42000</v>
      </c>
      <c r="H3156" s="1">
        <v>12</v>
      </c>
    </row>
    <row r="3157" spans="1:8" ht="24" customHeight="1" x14ac:dyDescent="0.25">
      <c r="A3157" s="6">
        <v>4267</v>
      </c>
      <c r="B3157" s="6" t="s">
        <v>2068</v>
      </c>
      <c r="C3157" s="6" t="s">
        <v>201</v>
      </c>
      <c r="D3157" s="6" t="s">
        <v>40</v>
      </c>
      <c r="E3157" s="6" t="s">
        <v>86</v>
      </c>
      <c r="F3157" s="6">
        <v>300</v>
      </c>
      <c r="G3157" s="6">
        <f t="shared" si="87"/>
        <v>3000</v>
      </c>
      <c r="H3157" s="1">
        <v>10</v>
      </c>
    </row>
    <row r="3158" spans="1:8" ht="24" customHeight="1" x14ac:dyDescent="0.25">
      <c r="A3158" s="6">
        <v>4267</v>
      </c>
      <c r="B3158" s="6" t="s">
        <v>2069</v>
      </c>
      <c r="C3158" s="6" t="s">
        <v>202</v>
      </c>
      <c r="D3158" s="6" t="s">
        <v>40</v>
      </c>
      <c r="E3158" s="6" t="s">
        <v>86</v>
      </c>
      <c r="F3158" s="6">
        <v>1000</v>
      </c>
      <c r="G3158" s="6">
        <f t="shared" si="87"/>
        <v>20000</v>
      </c>
      <c r="H3158" s="1">
        <v>20</v>
      </c>
    </row>
    <row r="3159" spans="1:8" ht="24" customHeight="1" x14ac:dyDescent="0.25">
      <c r="A3159" s="6">
        <v>4267</v>
      </c>
      <c r="B3159" s="6" t="s">
        <v>2070</v>
      </c>
      <c r="C3159" s="6" t="s">
        <v>203</v>
      </c>
      <c r="D3159" s="6" t="s">
        <v>40</v>
      </c>
      <c r="E3159" s="6" t="s">
        <v>86</v>
      </c>
      <c r="F3159" s="6">
        <v>400</v>
      </c>
      <c r="G3159" s="6">
        <f t="shared" si="87"/>
        <v>8000</v>
      </c>
      <c r="H3159" s="1">
        <v>20</v>
      </c>
    </row>
    <row r="3160" spans="1:8" ht="24" customHeight="1" x14ac:dyDescent="0.25">
      <c r="A3160" s="6">
        <v>4267</v>
      </c>
      <c r="B3160" s="6" t="s">
        <v>2071</v>
      </c>
      <c r="C3160" s="6" t="s">
        <v>204</v>
      </c>
      <c r="D3160" s="6" t="s">
        <v>40</v>
      </c>
      <c r="E3160" s="6" t="s">
        <v>86</v>
      </c>
      <c r="F3160" s="6">
        <v>100</v>
      </c>
      <c r="G3160" s="6">
        <f t="shared" si="87"/>
        <v>100000</v>
      </c>
      <c r="H3160" s="1">
        <v>1000</v>
      </c>
    </row>
    <row r="3161" spans="1:8" ht="24" customHeight="1" x14ac:dyDescent="0.25">
      <c r="A3161" s="6">
        <v>4267</v>
      </c>
      <c r="B3161" s="6" t="s">
        <v>2072</v>
      </c>
      <c r="C3161" s="6" t="s">
        <v>204</v>
      </c>
      <c r="D3161" s="6" t="s">
        <v>40</v>
      </c>
      <c r="E3161" s="6" t="s">
        <v>86</v>
      </c>
      <c r="F3161" s="6">
        <v>130</v>
      </c>
      <c r="G3161" s="6">
        <f t="shared" si="87"/>
        <v>78000</v>
      </c>
      <c r="H3161" s="1">
        <v>600</v>
      </c>
    </row>
    <row r="3162" spans="1:8" ht="24" customHeight="1" x14ac:dyDescent="0.25">
      <c r="A3162" s="6">
        <v>4267</v>
      </c>
      <c r="B3162" s="6" t="s">
        <v>2073</v>
      </c>
      <c r="C3162" s="6" t="s">
        <v>205</v>
      </c>
      <c r="D3162" s="6" t="s">
        <v>40</v>
      </c>
      <c r="E3162" s="6" t="s">
        <v>86</v>
      </c>
      <c r="F3162" s="6">
        <v>150</v>
      </c>
      <c r="G3162" s="6">
        <f t="shared" si="87"/>
        <v>195000</v>
      </c>
      <c r="H3162" s="1">
        <v>1300</v>
      </c>
    </row>
    <row r="3163" spans="1:8" ht="24" customHeight="1" x14ac:dyDescent="0.25">
      <c r="A3163" s="6">
        <v>4267</v>
      </c>
      <c r="B3163" s="6" t="s">
        <v>2074</v>
      </c>
      <c r="C3163" s="6" t="s">
        <v>206</v>
      </c>
      <c r="D3163" s="6" t="s">
        <v>40</v>
      </c>
      <c r="E3163" s="6" t="s">
        <v>86</v>
      </c>
      <c r="F3163" s="6">
        <v>250</v>
      </c>
      <c r="G3163" s="6">
        <f t="shared" si="87"/>
        <v>20000</v>
      </c>
      <c r="H3163" s="1">
        <v>80</v>
      </c>
    </row>
    <row r="3164" spans="1:8" ht="24" customHeight="1" x14ac:dyDescent="0.25">
      <c r="A3164" s="6">
        <v>4267</v>
      </c>
      <c r="B3164" s="6" t="s">
        <v>2075</v>
      </c>
      <c r="C3164" s="6" t="s">
        <v>207</v>
      </c>
      <c r="D3164" s="6" t="s">
        <v>40</v>
      </c>
      <c r="E3164" s="6" t="s">
        <v>86</v>
      </c>
      <c r="F3164" s="6">
        <v>350</v>
      </c>
      <c r="G3164" s="6">
        <f t="shared" si="87"/>
        <v>17500</v>
      </c>
      <c r="H3164" s="1">
        <v>50</v>
      </c>
    </row>
    <row r="3165" spans="1:8" ht="24" customHeight="1" x14ac:dyDescent="0.25">
      <c r="A3165" s="6">
        <v>4267</v>
      </c>
      <c r="B3165" s="6" t="s">
        <v>2076</v>
      </c>
      <c r="C3165" s="6" t="s">
        <v>208</v>
      </c>
      <c r="D3165" s="6" t="s">
        <v>40</v>
      </c>
      <c r="E3165" s="6" t="s">
        <v>86</v>
      </c>
      <c r="F3165" s="6">
        <v>1000</v>
      </c>
      <c r="G3165" s="6">
        <f t="shared" si="87"/>
        <v>12000</v>
      </c>
      <c r="H3165" s="1">
        <v>12</v>
      </c>
    </row>
    <row r="3166" spans="1:8" ht="24" customHeight="1" x14ac:dyDescent="0.25">
      <c r="A3166" s="6">
        <v>4267</v>
      </c>
      <c r="B3166" s="6" t="s">
        <v>2077</v>
      </c>
      <c r="C3166" s="6" t="s">
        <v>209</v>
      </c>
      <c r="D3166" s="6" t="s">
        <v>40</v>
      </c>
      <c r="E3166" s="6" t="s">
        <v>86</v>
      </c>
      <c r="F3166" s="6">
        <v>350</v>
      </c>
      <c r="G3166" s="6">
        <f t="shared" si="87"/>
        <v>52500</v>
      </c>
      <c r="H3166" s="1">
        <v>150</v>
      </c>
    </row>
    <row r="3167" spans="1:8" ht="24" customHeight="1" x14ac:dyDescent="0.25">
      <c r="A3167" s="6">
        <v>4267</v>
      </c>
      <c r="B3167" s="6" t="s">
        <v>2078</v>
      </c>
      <c r="C3167" s="6" t="s">
        <v>210</v>
      </c>
      <c r="D3167" s="6" t="s">
        <v>40</v>
      </c>
      <c r="E3167" s="6" t="s">
        <v>226</v>
      </c>
      <c r="F3167" s="6">
        <v>4500</v>
      </c>
      <c r="G3167" s="6">
        <f t="shared" si="87"/>
        <v>13500</v>
      </c>
      <c r="H3167" s="1">
        <v>3</v>
      </c>
    </row>
    <row r="3168" spans="1:8" ht="24" customHeight="1" x14ac:dyDescent="0.25">
      <c r="A3168" s="6">
        <v>4267</v>
      </c>
      <c r="B3168" s="6" t="s">
        <v>2079</v>
      </c>
      <c r="C3168" s="6" t="s">
        <v>211</v>
      </c>
      <c r="D3168" s="6" t="s">
        <v>40</v>
      </c>
      <c r="E3168" s="6" t="s">
        <v>86</v>
      </c>
      <c r="F3168" s="6">
        <v>1400</v>
      </c>
      <c r="G3168" s="6">
        <f t="shared" si="87"/>
        <v>11200</v>
      </c>
      <c r="H3168" s="1">
        <v>8</v>
      </c>
    </row>
    <row r="3169" spans="1:8" ht="24" customHeight="1" x14ac:dyDescent="0.25">
      <c r="A3169" s="6">
        <v>4267</v>
      </c>
      <c r="B3169" s="6" t="s">
        <v>2080</v>
      </c>
      <c r="C3169" s="6" t="s">
        <v>211</v>
      </c>
      <c r="D3169" s="6" t="s">
        <v>40</v>
      </c>
      <c r="E3169" s="6" t="s">
        <v>86</v>
      </c>
      <c r="F3169" s="6">
        <v>3500</v>
      </c>
      <c r="G3169" s="6">
        <f t="shared" si="87"/>
        <v>21000</v>
      </c>
      <c r="H3169" s="1">
        <v>6</v>
      </c>
    </row>
    <row r="3170" spans="1:8" ht="24" customHeight="1" x14ac:dyDescent="0.25">
      <c r="A3170" s="6">
        <v>4267</v>
      </c>
      <c r="B3170" s="6" t="s">
        <v>2081</v>
      </c>
      <c r="C3170" s="6" t="s">
        <v>212</v>
      </c>
      <c r="D3170" s="6" t="s">
        <v>40</v>
      </c>
      <c r="E3170" s="6" t="s">
        <v>86</v>
      </c>
      <c r="F3170" s="6">
        <v>700</v>
      </c>
      <c r="G3170" s="6">
        <f t="shared" si="87"/>
        <v>21000</v>
      </c>
      <c r="H3170" s="1">
        <v>30</v>
      </c>
    </row>
    <row r="3171" spans="1:8" ht="24" customHeight="1" x14ac:dyDescent="0.25">
      <c r="A3171" s="6">
        <v>4267</v>
      </c>
      <c r="B3171" s="6" t="s">
        <v>2082</v>
      </c>
      <c r="C3171" s="6" t="s">
        <v>213</v>
      </c>
      <c r="D3171" s="6" t="s">
        <v>40</v>
      </c>
      <c r="E3171" s="6" t="s">
        <v>110</v>
      </c>
      <c r="F3171" s="6">
        <v>600</v>
      </c>
      <c r="G3171" s="6">
        <f t="shared" si="87"/>
        <v>18000</v>
      </c>
      <c r="H3171" s="1">
        <v>30</v>
      </c>
    </row>
    <row r="3172" spans="1:8" ht="24" customHeight="1" x14ac:dyDescent="0.25">
      <c r="A3172" s="6">
        <v>4267</v>
      </c>
      <c r="B3172" s="6" t="s">
        <v>2083</v>
      </c>
      <c r="C3172" s="6" t="s">
        <v>213</v>
      </c>
      <c r="D3172" s="6" t="s">
        <v>40</v>
      </c>
      <c r="E3172" s="6" t="s">
        <v>110</v>
      </c>
      <c r="F3172" s="6">
        <v>800</v>
      </c>
      <c r="G3172" s="6">
        <f t="shared" si="87"/>
        <v>16000</v>
      </c>
      <c r="H3172" s="1">
        <v>20</v>
      </c>
    </row>
    <row r="3173" spans="1:8" ht="24" customHeight="1" x14ac:dyDescent="0.25">
      <c r="A3173" s="6">
        <v>4267</v>
      </c>
      <c r="B3173" s="6" t="s">
        <v>2084</v>
      </c>
      <c r="C3173" s="6" t="s">
        <v>214</v>
      </c>
      <c r="D3173" s="6" t="s">
        <v>40</v>
      </c>
      <c r="E3173" s="6" t="s">
        <v>227</v>
      </c>
      <c r="F3173" s="6">
        <v>550</v>
      </c>
      <c r="G3173" s="6">
        <f t="shared" si="87"/>
        <v>8250</v>
      </c>
      <c r="H3173" s="1">
        <v>15</v>
      </c>
    </row>
    <row r="3174" spans="1:8" ht="24" customHeight="1" x14ac:dyDescent="0.25">
      <c r="A3174" s="6">
        <v>4267</v>
      </c>
      <c r="B3174" s="6" t="s">
        <v>2085</v>
      </c>
      <c r="C3174" s="6" t="s">
        <v>215</v>
      </c>
      <c r="D3174" s="6" t="s">
        <v>40</v>
      </c>
      <c r="E3174" s="6" t="s">
        <v>110</v>
      </c>
      <c r="F3174" s="6">
        <v>600</v>
      </c>
      <c r="G3174" s="6">
        <f t="shared" si="87"/>
        <v>60000</v>
      </c>
      <c r="H3174" s="1">
        <v>100</v>
      </c>
    </row>
    <row r="3175" spans="1:8" ht="24" customHeight="1" x14ac:dyDescent="0.25">
      <c r="A3175" s="6">
        <v>4267</v>
      </c>
      <c r="B3175" s="6" t="s">
        <v>2086</v>
      </c>
      <c r="C3175" s="6" t="s">
        <v>216</v>
      </c>
      <c r="D3175" s="6" t="s">
        <v>40</v>
      </c>
      <c r="E3175" s="6" t="s">
        <v>110</v>
      </c>
      <c r="F3175" s="6">
        <v>700</v>
      </c>
      <c r="G3175" s="6">
        <f t="shared" si="87"/>
        <v>14000</v>
      </c>
      <c r="H3175" s="1">
        <v>20</v>
      </c>
    </row>
    <row r="3176" spans="1:8" ht="24" customHeight="1" x14ac:dyDescent="0.25">
      <c r="A3176" s="6">
        <v>4267</v>
      </c>
      <c r="B3176" s="6" t="s">
        <v>2087</v>
      </c>
      <c r="C3176" s="6" t="s">
        <v>217</v>
      </c>
      <c r="D3176" s="6" t="s">
        <v>40</v>
      </c>
      <c r="E3176" s="6" t="s">
        <v>86</v>
      </c>
      <c r="F3176" s="6">
        <v>400</v>
      </c>
      <c r="G3176" s="6">
        <f t="shared" si="87"/>
        <v>36000</v>
      </c>
      <c r="H3176" s="1">
        <v>90</v>
      </c>
    </row>
    <row r="3177" spans="1:8" ht="24" customHeight="1" x14ac:dyDescent="0.25">
      <c r="A3177" s="6">
        <v>4267</v>
      </c>
      <c r="B3177" s="6" t="s">
        <v>2088</v>
      </c>
      <c r="C3177" s="6" t="s">
        <v>218</v>
      </c>
      <c r="D3177" s="6" t="s">
        <v>40</v>
      </c>
      <c r="E3177" s="6" t="s">
        <v>86</v>
      </c>
      <c r="F3177" s="6">
        <v>1200</v>
      </c>
      <c r="G3177" s="6">
        <f t="shared" si="87"/>
        <v>12000</v>
      </c>
      <c r="H3177" s="1">
        <v>10</v>
      </c>
    </row>
    <row r="3178" spans="1:8" ht="24" customHeight="1" x14ac:dyDescent="0.25">
      <c r="A3178" s="6">
        <v>4267</v>
      </c>
      <c r="B3178" s="6" t="s">
        <v>2089</v>
      </c>
      <c r="C3178" s="6" t="s">
        <v>219</v>
      </c>
      <c r="D3178" s="6" t="s">
        <v>40</v>
      </c>
      <c r="E3178" s="6" t="s">
        <v>86</v>
      </c>
      <c r="F3178" s="6">
        <v>1500</v>
      </c>
      <c r="G3178" s="6">
        <f t="shared" si="87"/>
        <v>6000</v>
      </c>
      <c r="H3178" s="1">
        <v>4</v>
      </c>
    </row>
    <row r="3179" spans="1:8" ht="24" customHeight="1" x14ac:dyDescent="0.25">
      <c r="A3179" s="6">
        <v>4267</v>
      </c>
      <c r="B3179" s="6" t="s">
        <v>2090</v>
      </c>
      <c r="C3179" s="6" t="s">
        <v>220</v>
      </c>
      <c r="D3179" s="6" t="s">
        <v>40</v>
      </c>
      <c r="E3179" s="6" t="s">
        <v>228</v>
      </c>
      <c r="F3179" s="6">
        <v>3000</v>
      </c>
      <c r="G3179" s="6">
        <f t="shared" si="87"/>
        <v>9000</v>
      </c>
      <c r="H3179" s="1">
        <v>3</v>
      </c>
    </row>
    <row r="3180" spans="1:8" ht="24" customHeight="1" x14ac:dyDescent="0.25">
      <c r="A3180" s="6">
        <v>4267</v>
      </c>
      <c r="B3180" s="6" t="s">
        <v>2091</v>
      </c>
      <c r="C3180" s="6" t="s">
        <v>221</v>
      </c>
      <c r="D3180" s="6" t="s">
        <v>40</v>
      </c>
      <c r="E3180" s="6" t="s">
        <v>228</v>
      </c>
      <c r="F3180" s="6">
        <v>250</v>
      </c>
      <c r="G3180" s="6">
        <f t="shared" si="87"/>
        <v>12500</v>
      </c>
      <c r="H3180" s="1">
        <v>50</v>
      </c>
    </row>
    <row r="3181" spans="1:8" ht="24" customHeight="1" x14ac:dyDescent="0.25">
      <c r="A3181" s="6">
        <v>4267</v>
      </c>
      <c r="B3181" s="6" t="s">
        <v>2092</v>
      </c>
      <c r="C3181" s="6" t="s">
        <v>222</v>
      </c>
      <c r="D3181" s="6" t="s">
        <v>40</v>
      </c>
      <c r="E3181" s="6" t="s">
        <v>86</v>
      </c>
      <c r="F3181" s="6">
        <v>2300</v>
      </c>
      <c r="G3181" s="6">
        <f t="shared" si="87"/>
        <v>23000</v>
      </c>
      <c r="H3181" s="1">
        <v>10</v>
      </c>
    </row>
    <row r="3182" spans="1:8" ht="24" customHeight="1" x14ac:dyDescent="0.25">
      <c r="A3182" s="6">
        <v>4267</v>
      </c>
      <c r="B3182" s="6" t="s">
        <v>2093</v>
      </c>
      <c r="C3182" s="6" t="s">
        <v>223</v>
      </c>
      <c r="D3182" s="6" t="s">
        <v>40</v>
      </c>
      <c r="E3182" s="6" t="s">
        <v>86</v>
      </c>
      <c r="F3182" s="6">
        <v>3100</v>
      </c>
      <c r="G3182" s="6">
        <f t="shared" si="87"/>
        <v>18600</v>
      </c>
      <c r="H3182" s="1">
        <v>6</v>
      </c>
    </row>
    <row r="3183" spans="1:8" ht="24" customHeight="1" x14ac:dyDescent="0.25">
      <c r="A3183" s="6">
        <v>4267</v>
      </c>
      <c r="B3183" s="6" t="s">
        <v>2094</v>
      </c>
      <c r="C3183" s="6" t="s">
        <v>224</v>
      </c>
      <c r="D3183" s="6" t="s">
        <v>40</v>
      </c>
      <c r="E3183" s="6" t="s">
        <v>86</v>
      </c>
      <c r="F3183" s="6">
        <v>1900</v>
      </c>
      <c r="G3183" s="6">
        <f t="shared" si="87"/>
        <v>28500</v>
      </c>
      <c r="H3183" s="1">
        <v>15</v>
      </c>
    </row>
    <row r="3184" spans="1:8" ht="41.25" customHeight="1" x14ac:dyDescent="0.25">
      <c r="A3184" s="6">
        <v>4261</v>
      </c>
      <c r="B3184" s="6" t="s">
        <v>229</v>
      </c>
      <c r="C3184" s="6" t="s">
        <v>230</v>
      </c>
      <c r="D3184" s="6" t="s">
        <v>40</v>
      </c>
      <c r="E3184" s="6" t="s">
        <v>86</v>
      </c>
      <c r="F3184" s="6">
        <v>2955</v>
      </c>
      <c r="G3184" s="6">
        <f t="shared" ref="G3184:G3217" si="88">H3184*F3184</f>
        <v>23640</v>
      </c>
      <c r="H3184" s="1">
        <v>8</v>
      </c>
    </row>
    <row r="3185" spans="1:8" ht="41.25" customHeight="1" x14ac:dyDescent="0.25">
      <c r="A3185" s="6">
        <v>4261</v>
      </c>
      <c r="B3185" s="6" t="s">
        <v>231</v>
      </c>
      <c r="C3185" s="6" t="s">
        <v>232</v>
      </c>
      <c r="D3185" s="6" t="s">
        <v>40</v>
      </c>
      <c r="E3185" s="6" t="s">
        <v>86</v>
      </c>
      <c r="F3185" s="6">
        <v>1776</v>
      </c>
      <c r="G3185" s="6">
        <f t="shared" si="88"/>
        <v>17760</v>
      </c>
      <c r="H3185" s="1">
        <v>10</v>
      </c>
    </row>
    <row r="3186" spans="1:8" ht="41.25" customHeight="1" x14ac:dyDescent="0.25">
      <c r="A3186" s="6">
        <v>4261</v>
      </c>
      <c r="B3186" s="6" t="s">
        <v>233</v>
      </c>
      <c r="C3186" s="6" t="s">
        <v>234</v>
      </c>
      <c r="D3186" s="6" t="s">
        <v>40</v>
      </c>
      <c r="E3186" s="6" t="s">
        <v>86</v>
      </c>
      <c r="F3186" s="6">
        <v>24</v>
      </c>
      <c r="G3186" s="6">
        <f t="shared" si="88"/>
        <v>1680</v>
      </c>
      <c r="H3186" s="1">
        <v>70</v>
      </c>
    </row>
    <row r="3187" spans="1:8" ht="41.25" customHeight="1" x14ac:dyDescent="0.25">
      <c r="A3187" s="6">
        <v>4261</v>
      </c>
      <c r="B3187" s="6" t="s">
        <v>235</v>
      </c>
      <c r="C3187" s="6" t="s">
        <v>236</v>
      </c>
      <c r="D3187" s="6" t="s">
        <v>40</v>
      </c>
      <c r="E3187" s="6" t="s">
        <v>86</v>
      </c>
      <c r="F3187" s="6">
        <v>36.93</v>
      </c>
      <c r="G3187" s="6">
        <f t="shared" si="88"/>
        <v>33606.300000000003</v>
      </c>
      <c r="H3187" s="1">
        <v>910</v>
      </c>
    </row>
    <row r="3188" spans="1:8" ht="41.25" customHeight="1" x14ac:dyDescent="0.25">
      <c r="A3188" s="6">
        <v>4261</v>
      </c>
      <c r="B3188" s="6" t="s">
        <v>237</v>
      </c>
      <c r="C3188" s="6" t="s">
        <v>238</v>
      </c>
      <c r="D3188" s="6" t="s">
        <v>40</v>
      </c>
      <c r="E3188" s="6" t="s">
        <v>86</v>
      </c>
      <c r="F3188" s="6">
        <v>59.2</v>
      </c>
      <c r="G3188" s="6">
        <f t="shared" si="88"/>
        <v>8880</v>
      </c>
      <c r="H3188" s="1">
        <v>150</v>
      </c>
    </row>
    <row r="3189" spans="1:8" ht="41.25" customHeight="1" x14ac:dyDescent="0.25">
      <c r="A3189" s="6">
        <v>4261</v>
      </c>
      <c r="B3189" s="6" t="s">
        <v>239</v>
      </c>
      <c r="C3189" s="6" t="s">
        <v>240</v>
      </c>
      <c r="D3189" s="6" t="s">
        <v>40</v>
      </c>
      <c r="E3189" s="6" t="s">
        <v>86</v>
      </c>
      <c r="F3189" s="6">
        <v>69.599999999999994</v>
      </c>
      <c r="G3189" s="6">
        <f t="shared" si="88"/>
        <v>2784</v>
      </c>
      <c r="H3189" s="1">
        <v>40</v>
      </c>
    </row>
    <row r="3190" spans="1:8" ht="41.25" customHeight="1" x14ac:dyDescent="0.25">
      <c r="A3190" s="6">
        <v>4261</v>
      </c>
      <c r="B3190" s="6" t="s">
        <v>241</v>
      </c>
      <c r="C3190" s="6" t="s">
        <v>242</v>
      </c>
      <c r="D3190" s="6" t="s">
        <v>40</v>
      </c>
      <c r="E3190" s="6" t="s">
        <v>86</v>
      </c>
      <c r="F3190" s="6">
        <v>234</v>
      </c>
      <c r="G3190" s="6">
        <f t="shared" si="88"/>
        <v>4680</v>
      </c>
      <c r="H3190" s="1">
        <v>20</v>
      </c>
    </row>
    <row r="3191" spans="1:8" ht="41.25" customHeight="1" x14ac:dyDescent="0.25">
      <c r="A3191" s="6">
        <v>4261</v>
      </c>
      <c r="B3191" s="6" t="s">
        <v>243</v>
      </c>
      <c r="C3191" s="6" t="s">
        <v>244</v>
      </c>
      <c r="D3191" s="6" t="s">
        <v>40</v>
      </c>
      <c r="E3191" s="6" t="s">
        <v>86</v>
      </c>
      <c r="F3191" s="6">
        <v>246</v>
      </c>
      <c r="G3191" s="6">
        <f t="shared" si="88"/>
        <v>4920</v>
      </c>
      <c r="H3191" s="1">
        <v>20</v>
      </c>
    </row>
    <row r="3192" spans="1:8" ht="41.25" customHeight="1" x14ac:dyDescent="0.25">
      <c r="A3192" s="6">
        <v>4261</v>
      </c>
      <c r="B3192" s="6" t="s">
        <v>245</v>
      </c>
      <c r="C3192" s="6" t="s">
        <v>246</v>
      </c>
      <c r="D3192" s="6" t="s">
        <v>40</v>
      </c>
      <c r="E3192" s="6" t="s">
        <v>86</v>
      </c>
      <c r="F3192" s="6">
        <v>117.8</v>
      </c>
      <c r="G3192" s="6">
        <f t="shared" si="88"/>
        <v>7068</v>
      </c>
      <c r="H3192" s="1">
        <v>60</v>
      </c>
    </row>
    <row r="3193" spans="1:8" ht="21.75" customHeight="1" x14ac:dyDescent="0.25">
      <c r="A3193" s="6">
        <v>4261</v>
      </c>
      <c r="B3193" s="6" t="s">
        <v>247</v>
      </c>
      <c r="C3193" s="6" t="s">
        <v>248</v>
      </c>
      <c r="D3193" s="6" t="s">
        <v>40</v>
      </c>
      <c r="E3193" s="6" t="s">
        <v>86</v>
      </c>
      <c r="F3193" s="6">
        <v>42</v>
      </c>
      <c r="G3193" s="6">
        <f t="shared" si="88"/>
        <v>2520</v>
      </c>
      <c r="H3193" s="1">
        <v>60</v>
      </c>
    </row>
    <row r="3194" spans="1:8" ht="23.25" customHeight="1" x14ac:dyDescent="0.25">
      <c r="A3194" s="6">
        <v>4261</v>
      </c>
      <c r="B3194" s="6" t="s">
        <v>249</v>
      </c>
      <c r="C3194" s="6" t="s">
        <v>250</v>
      </c>
      <c r="D3194" s="6" t="s">
        <v>40</v>
      </c>
      <c r="E3194" s="6" t="s">
        <v>86</v>
      </c>
      <c r="F3194" s="6">
        <v>117</v>
      </c>
      <c r="G3194" s="6">
        <f t="shared" si="88"/>
        <v>9360</v>
      </c>
      <c r="H3194" s="1">
        <v>80</v>
      </c>
    </row>
    <row r="3195" spans="1:8" ht="29.25" customHeight="1" x14ac:dyDescent="0.25">
      <c r="A3195" s="6">
        <v>4261</v>
      </c>
      <c r="B3195" s="6" t="s">
        <v>251</v>
      </c>
      <c r="C3195" s="6" t="s">
        <v>252</v>
      </c>
      <c r="D3195" s="6" t="s">
        <v>40</v>
      </c>
      <c r="E3195" s="6" t="s">
        <v>86</v>
      </c>
      <c r="F3195" s="6">
        <v>1092</v>
      </c>
      <c r="G3195" s="6">
        <f t="shared" si="88"/>
        <v>16380</v>
      </c>
      <c r="H3195" s="1">
        <v>15</v>
      </c>
    </row>
    <row r="3196" spans="1:8" ht="41.25" customHeight="1" x14ac:dyDescent="0.25">
      <c r="A3196" s="6">
        <v>4261</v>
      </c>
      <c r="B3196" s="6" t="s">
        <v>253</v>
      </c>
      <c r="C3196" s="6" t="s">
        <v>254</v>
      </c>
      <c r="D3196" s="6" t="s">
        <v>40</v>
      </c>
      <c r="E3196" s="6" t="s">
        <v>293</v>
      </c>
      <c r="F3196" s="6">
        <v>50</v>
      </c>
      <c r="G3196" s="6">
        <f t="shared" si="88"/>
        <v>5000</v>
      </c>
      <c r="H3196" s="1">
        <v>100</v>
      </c>
    </row>
    <row r="3197" spans="1:8" ht="41.25" customHeight="1" x14ac:dyDescent="0.25">
      <c r="A3197" s="6">
        <v>4261</v>
      </c>
      <c r="B3197" s="6" t="s">
        <v>255</v>
      </c>
      <c r="C3197" s="6" t="s">
        <v>256</v>
      </c>
      <c r="D3197" s="6" t="s">
        <v>40</v>
      </c>
      <c r="E3197" s="6" t="s">
        <v>86</v>
      </c>
      <c r="F3197" s="6">
        <v>380</v>
      </c>
      <c r="G3197" s="6">
        <f t="shared" si="88"/>
        <v>5700</v>
      </c>
      <c r="H3197" s="1">
        <v>15</v>
      </c>
    </row>
    <row r="3198" spans="1:8" ht="41.25" customHeight="1" x14ac:dyDescent="0.25">
      <c r="A3198" s="6">
        <v>4261</v>
      </c>
      <c r="B3198" s="6" t="s">
        <v>257</v>
      </c>
      <c r="C3198" s="6" t="s">
        <v>258</v>
      </c>
      <c r="D3198" s="6" t="s">
        <v>40</v>
      </c>
      <c r="E3198" s="6" t="s">
        <v>86</v>
      </c>
      <c r="F3198" s="6">
        <v>3.87</v>
      </c>
      <c r="G3198" s="6">
        <f t="shared" si="88"/>
        <v>17415</v>
      </c>
      <c r="H3198" s="1">
        <v>4500</v>
      </c>
    </row>
    <row r="3199" spans="1:8" ht="24.75" customHeight="1" x14ac:dyDescent="0.25">
      <c r="A3199" s="6">
        <v>4261</v>
      </c>
      <c r="B3199" s="6" t="s">
        <v>259</v>
      </c>
      <c r="C3199" s="6" t="s">
        <v>260</v>
      </c>
      <c r="D3199" s="6" t="s">
        <v>40</v>
      </c>
      <c r="E3199" s="6" t="s">
        <v>86</v>
      </c>
      <c r="F3199" s="6">
        <v>60</v>
      </c>
      <c r="G3199" s="6">
        <f t="shared" si="88"/>
        <v>18000</v>
      </c>
      <c r="H3199" s="1">
        <v>300</v>
      </c>
    </row>
    <row r="3200" spans="1:8" ht="20.25" customHeight="1" x14ac:dyDescent="0.25">
      <c r="A3200" s="6">
        <v>4261</v>
      </c>
      <c r="B3200" s="6" t="s">
        <v>261</v>
      </c>
      <c r="C3200" s="6" t="s">
        <v>262</v>
      </c>
      <c r="D3200" s="6" t="s">
        <v>40</v>
      </c>
      <c r="E3200" s="6" t="s">
        <v>86</v>
      </c>
      <c r="F3200" s="6">
        <v>85</v>
      </c>
      <c r="G3200" s="6">
        <f t="shared" si="88"/>
        <v>6800</v>
      </c>
      <c r="H3200" s="1">
        <v>80</v>
      </c>
    </row>
    <row r="3201" spans="1:8" ht="41.25" customHeight="1" x14ac:dyDescent="0.25">
      <c r="A3201" s="6">
        <v>4261</v>
      </c>
      <c r="B3201" s="6" t="s">
        <v>263</v>
      </c>
      <c r="C3201" s="6" t="s">
        <v>264</v>
      </c>
      <c r="D3201" s="6" t="s">
        <v>40</v>
      </c>
      <c r="E3201" s="6" t="s">
        <v>86</v>
      </c>
      <c r="F3201" s="6">
        <v>295.08</v>
      </c>
      <c r="G3201" s="6">
        <f t="shared" si="88"/>
        <v>29508</v>
      </c>
      <c r="H3201" s="1">
        <v>100</v>
      </c>
    </row>
    <row r="3202" spans="1:8" ht="41.25" customHeight="1" x14ac:dyDescent="0.25">
      <c r="A3202" s="6">
        <v>4261</v>
      </c>
      <c r="B3202" s="6" t="s">
        <v>265</v>
      </c>
      <c r="C3202" s="6" t="s">
        <v>266</v>
      </c>
      <c r="D3202" s="6" t="s">
        <v>40</v>
      </c>
      <c r="E3202" s="6" t="s">
        <v>86</v>
      </c>
      <c r="F3202" s="6">
        <v>900</v>
      </c>
      <c r="G3202" s="6">
        <f t="shared" si="88"/>
        <v>22500</v>
      </c>
      <c r="H3202" s="1">
        <v>25</v>
      </c>
    </row>
    <row r="3203" spans="1:8" ht="41.25" customHeight="1" x14ac:dyDescent="0.25">
      <c r="A3203" s="6">
        <v>4261</v>
      </c>
      <c r="B3203" s="6" t="s">
        <v>267</v>
      </c>
      <c r="C3203" s="6" t="s">
        <v>268</v>
      </c>
      <c r="D3203" s="6" t="s">
        <v>40</v>
      </c>
      <c r="E3203" s="6" t="s">
        <v>86</v>
      </c>
      <c r="F3203" s="6">
        <v>1164</v>
      </c>
      <c r="G3203" s="6">
        <f t="shared" si="88"/>
        <v>17460</v>
      </c>
      <c r="H3203" s="1">
        <v>15</v>
      </c>
    </row>
    <row r="3204" spans="1:8" ht="41.25" customHeight="1" x14ac:dyDescent="0.25">
      <c r="A3204" s="6">
        <v>4261</v>
      </c>
      <c r="B3204" s="6" t="s">
        <v>1162</v>
      </c>
      <c r="C3204" s="6" t="s">
        <v>1163</v>
      </c>
      <c r="D3204" s="6" t="s">
        <v>40</v>
      </c>
      <c r="E3204" s="6" t="s">
        <v>293</v>
      </c>
      <c r="F3204" s="6">
        <v>100</v>
      </c>
      <c r="G3204" s="6">
        <f t="shared" si="88"/>
        <v>5000</v>
      </c>
      <c r="H3204" s="1">
        <v>50</v>
      </c>
    </row>
    <row r="3205" spans="1:8" ht="41.25" customHeight="1" x14ac:dyDescent="0.25">
      <c r="A3205" s="6">
        <v>4261</v>
      </c>
      <c r="B3205" s="6" t="s">
        <v>269</v>
      </c>
      <c r="C3205" s="6" t="s">
        <v>270</v>
      </c>
      <c r="D3205" s="6" t="s">
        <v>40</v>
      </c>
      <c r="E3205" s="6" t="s">
        <v>227</v>
      </c>
      <c r="F3205" s="6">
        <v>510.3</v>
      </c>
      <c r="G3205" s="6">
        <f t="shared" si="88"/>
        <v>1140010.2</v>
      </c>
      <c r="H3205" s="1">
        <v>2234</v>
      </c>
    </row>
    <row r="3206" spans="1:8" ht="41.25" customHeight="1" x14ac:dyDescent="0.25">
      <c r="A3206" s="6">
        <v>4261</v>
      </c>
      <c r="B3206" s="6" t="s">
        <v>271</v>
      </c>
      <c r="C3206" s="6" t="s">
        <v>272</v>
      </c>
      <c r="D3206" s="6" t="s">
        <v>40</v>
      </c>
      <c r="E3206" s="6" t="s">
        <v>86</v>
      </c>
      <c r="F3206" s="6">
        <v>5.85</v>
      </c>
      <c r="G3206" s="6">
        <f t="shared" si="88"/>
        <v>134550</v>
      </c>
      <c r="H3206" s="1">
        <v>23000</v>
      </c>
    </row>
    <row r="3207" spans="1:8" ht="41.25" customHeight="1" x14ac:dyDescent="0.25">
      <c r="A3207" s="6">
        <v>4261</v>
      </c>
      <c r="B3207" s="6" t="s">
        <v>273</v>
      </c>
      <c r="C3207" s="6" t="s">
        <v>274</v>
      </c>
      <c r="D3207" s="6" t="s">
        <v>40</v>
      </c>
      <c r="E3207" s="6" t="s">
        <v>86</v>
      </c>
      <c r="F3207" s="6">
        <v>75.430000000000007</v>
      </c>
      <c r="G3207" s="6">
        <f t="shared" si="88"/>
        <v>26400.500000000004</v>
      </c>
      <c r="H3207" s="1">
        <v>350</v>
      </c>
    </row>
    <row r="3208" spans="1:8" ht="41.25" customHeight="1" x14ac:dyDescent="0.25">
      <c r="A3208" s="6">
        <v>4261</v>
      </c>
      <c r="B3208" s="6" t="s">
        <v>275</v>
      </c>
      <c r="C3208" s="6" t="s">
        <v>276</v>
      </c>
      <c r="D3208" s="6" t="s">
        <v>40</v>
      </c>
      <c r="E3208" s="6" t="s">
        <v>86</v>
      </c>
      <c r="F3208" s="6">
        <v>44.4</v>
      </c>
      <c r="G3208" s="6">
        <f t="shared" si="88"/>
        <v>888</v>
      </c>
      <c r="H3208" s="1">
        <v>20</v>
      </c>
    </row>
    <row r="3209" spans="1:8" ht="41.25" customHeight="1" x14ac:dyDescent="0.25">
      <c r="A3209" s="6">
        <v>4261</v>
      </c>
      <c r="B3209" s="6" t="s">
        <v>277</v>
      </c>
      <c r="C3209" s="6" t="s">
        <v>278</v>
      </c>
      <c r="D3209" s="6" t="s">
        <v>40</v>
      </c>
      <c r="E3209" s="6" t="s">
        <v>86</v>
      </c>
      <c r="F3209" s="6">
        <v>500</v>
      </c>
      <c r="G3209" s="6">
        <f t="shared" si="88"/>
        <v>12500</v>
      </c>
      <c r="H3209" s="1">
        <v>25</v>
      </c>
    </row>
    <row r="3210" spans="1:8" ht="41.25" customHeight="1" x14ac:dyDescent="0.25">
      <c r="A3210" s="6">
        <v>4261</v>
      </c>
      <c r="B3210" s="6" t="s">
        <v>279</v>
      </c>
      <c r="C3210" s="6" t="s">
        <v>280</v>
      </c>
      <c r="D3210" s="6" t="s">
        <v>40</v>
      </c>
      <c r="E3210" s="6" t="s">
        <v>86</v>
      </c>
      <c r="F3210" s="6">
        <v>546</v>
      </c>
      <c r="G3210" s="6">
        <f t="shared" si="88"/>
        <v>5460</v>
      </c>
      <c r="H3210" s="1">
        <v>10</v>
      </c>
    </row>
    <row r="3211" spans="1:8" ht="41.25" customHeight="1" x14ac:dyDescent="0.25">
      <c r="A3211" s="6">
        <v>4261</v>
      </c>
      <c r="B3211" s="6" t="s">
        <v>281</v>
      </c>
      <c r="C3211" s="6" t="s">
        <v>280</v>
      </c>
      <c r="D3211" s="6" t="s">
        <v>40</v>
      </c>
      <c r="E3211" s="6" t="s">
        <v>86</v>
      </c>
      <c r="F3211" s="6">
        <v>646.79999999999995</v>
      </c>
      <c r="G3211" s="6">
        <f t="shared" si="88"/>
        <v>6468</v>
      </c>
      <c r="H3211" s="1">
        <v>10</v>
      </c>
    </row>
    <row r="3212" spans="1:8" ht="41.25" customHeight="1" x14ac:dyDescent="0.25">
      <c r="A3212" s="6">
        <v>4261</v>
      </c>
      <c r="B3212" s="6" t="s">
        <v>282</v>
      </c>
      <c r="C3212" s="6" t="s">
        <v>280</v>
      </c>
      <c r="D3212" s="6" t="s">
        <v>40</v>
      </c>
      <c r="E3212" s="6" t="s">
        <v>86</v>
      </c>
      <c r="F3212" s="6">
        <v>2460</v>
      </c>
      <c r="G3212" s="6">
        <f t="shared" si="88"/>
        <v>4920</v>
      </c>
      <c r="H3212" s="1">
        <v>2</v>
      </c>
    </row>
    <row r="3213" spans="1:8" ht="41.25" customHeight="1" x14ac:dyDescent="0.25">
      <c r="A3213" s="6">
        <v>4261</v>
      </c>
      <c r="B3213" s="6" t="s">
        <v>283</v>
      </c>
      <c r="C3213" s="6" t="s">
        <v>284</v>
      </c>
      <c r="D3213" s="6" t="s">
        <v>40</v>
      </c>
      <c r="E3213" s="6" t="s">
        <v>293</v>
      </c>
      <c r="F3213" s="6">
        <v>48</v>
      </c>
      <c r="G3213" s="6">
        <f t="shared" si="88"/>
        <v>2880</v>
      </c>
      <c r="H3213" s="1">
        <v>60</v>
      </c>
    </row>
    <row r="3214" spans="1:8" ht="41.25" customHeight="1" x14ac:dyDescent="0.25">
      <c r="A3214" s="6">
        <v>4261</v>
      </c>
      <c r="B3214" s="6" t="s">
        <v>285</v>
      </c>
      <c r="C3214" s="6" t="s">
        <v>286</v>
      </c>
      <c r="D3214" s="6" t="s">
        <v>40</v>
      </c>
      <c r="E3214" s="6" t="s">
        <v>293</v>
      </c>
      <c r="F3214" s="6">
        <v>132</v>
      </c>
      <c r="G3214" s="6">
        <f t="shared" si="88"/>
        <v>6600</v>
      </c>
      <c r="H3214" s="1">
        <v>50</v>
      </c>
    </row>
    <row r="3215" spans="1:8" ht="41.25" customHeight="1" x14ac:dyDescent="0.25">
      <c r="A3215" s="6">
        <v>4261</v>
      </c>
      <c r="B3215" s="6" t="s">
        <v>287</v>
      </c>
      <c r="C3215" s="6" t="s">
        <v>288</v>
      </c>
      <c r="D3215" s="6" t="s">
        <v>40</v>
      </c>
      <c r="E3215" s="6" t="s">
        <v>86</v>
      </c>
      <c r="F3215" s="6">
        <v>7.8</v>
      </c>
      <c r="G3215" s="6">
        <f t="shared" si="88"/>
        <v>780</v>
      </c>
      <c r="H3215" s="1">
        <v>100</v>
      </c>
    </row>
    <row r="3216" spans="1:8" ht="41.25" customHeight="1" x14ac:dyDescent="0.25">
      <c r="A3216" s="6">
        <v>4261</v>
      </c>
      <c r="B3216" s="6" t="s">
        <v>289</v>
      </c>
      <c r="C3216" s="6" t="s">
        <v>290</v>
      </c>
      <c r="D3216" s="6" t="s">
        <v>40</v>
      </c>
      <c r="E3216" s="6" t="s">
        <v>86</v>
      </c>
      <c r="F3216" s="6">
        <v>27</v>
      </c>
      <c r="G3216" s="6">
        <f t="shared" si="88"/>
        <v>2160</v>
      </c>
      <c r="H3216" s="1">
        <v>80</v>
      </c>
    </row>
    <row r="3217" spans="1:8" ht="41.25" customHeight="1" x14ac:dyDescent="0.25">
      <c r="A3217" s="6">
        <v>4261</v>
      </c>
      <c r="B3217" s="6" t="s">
        <v>291</v>
      </c>
      <c r="C3217" s="6" t="s">
        <v>292</v>
      </c>
      <c r="D3217" s="6" t="s">
        <v>40</v>
      </c>
      <c r="E3217" s="6" t="s">
        <v>86</v>
      </c>
      <c r="F3217" s="6">
        <v>84.96</v>
      </c>
      <c r="G3217" s="6">
        <f t="shared" si="88"/>
        <v>2124</v>
      </c>
      <c r="H3217" s="1">
        <v>25</v>
      </c>
    </row>
    <row r="3218" spans="1:8" ht="41.25" customHeight="1" x14ac:dyDescent="0.25">
      <c r="A3218" s="6">
        <v>4269</v>
      </c>
      <c r="B3218" s="6" t="s">
        <v>311</v>
      </c>
      <c r="C3218" s="6" t="s">
        <v>312</v>
      </c>
      <c r="D3218" s="6" t="s">
        <v>40</v>
      </c>
      <c r="E3218" s="6" t="s">
        <v>86</v>
      </c>
      <c r="F3218" s="6">
        <v>29994.25</v>
      </c>
      <c r="G3218" s="6">
        <f>H3218*F3218</f>
        <v>119977</v>
      </c>
      <c r="H3218" s="1">
        <v>4</v>
      </c>
    </row>
    <row r="3219" spans="1:8" ht="41.25" customHeight="1" x14ac:dyDescent="0.25">
      <c r="A3219" s="6">
        <v>4269</v>
      </c>
      <c r="B3219" s="6" t="s">
        <v>313</v>
      </c>
      <c r="C3219" s="6" t="s">
        <v>312</v>
      </c>
      <c r="D3219" s="6" t="s">
        <v>40</v>
      </c>
      <c r="E3219" s="6" t="s">
        <v>86</v>
      </c>
      <c r="F3219" s="6">
        <v>999.93</v>
      </c>
      <c r="G3219" s="6">
        <f t="shared" ref="G3219:G3224" si="89">H3219*F3219</f>
        <v>299979</v>
      </c>
      <c r="H3219" s="1">
        <v>300</v>
      </c>
    </row>
    <row r="3220" spans="1:8" ht="25.5" customHeight="1" x14ac:dyDescent="0.25">
      <c r="A3220" s="6">
        <v>5122</v>
      </c>
      <c r="B3220" s="6" t="s">
        <v>2143</v>
      </c>
      <c r="C3220" s="6" t="s">
        <v>314</v>
      </c>
      <c r="D3220" s="6" t="s">
        <v>40</v>
      </c>
      <c r="E3220" s="6" t="s">
        <v>86</v>
      </c>
      <c r="F3220" s="6">
        <v>190000</v>
      </c>
      <c r="G3220" s="6">
        <f t="shared" si="89"/>
        <v>1900000</v>
      </c>
      <c r="H3220" s="1">
        <v>10</v>
      </c>
    </row>
    <row r="3221" spans="1:8" ht="25.5" customHeight="1" x14ac:dyDescent="0.25">
      <c r="A3221" s="6">
        <v>5122</v>
      </c>
      <c r="B3221" s="6" t="s">
        <v>2144</v>
      </c>
      <c r="C3221" s="6" t="s">
        <v>315</v>
      </c>
      <c r="D3221" s="6" t="s">
        <v>40</v>
      </c>
      <c r="E3221" s="6" t="s">
        <v>86</v>
      </c>
      <c r="F3221" s="6">
        <v>6000</v>
      </c>
      <c r="G3221" s="6">
        <f t="shared" si="89"/>
        <v>60000</v>
      </c>
      <c r="H3221" s="1">
        <v>10</v>
      </c>
    </row>
    <row r="3222" spans="1:8" ht="25.5" customHeight="1" x14ac:dyDescent="0.25">
      <c r="A3222" s="6">
        <v>5122</v>
      </c>
      <c r="B3222" s="6" t="s">
        <v>2145</v>
      </c>
      <c r="C3222" s="6" t="s">
        <v>316</v>
      </c>
      <c r="D3222" s="6" t="s">
        <v>40</v>
      </c>
      <c r="E3222" s="6" t="s">
        <v>86</v>
      </c>
      <c r="F3222" s="6">
        <v>80000</v>
      </c>
      <c r="G3222" s="6">
        <f t="shared" si="89"/>
        <v>320000</v>
      </c>
      <c r="H3222" s="1">
        <v>4</v>
      </c>
    </row>
    <row r="3223" spans="1:8" ht="25.5" customHeight="1" x14ac:dyDescent="0.25">
      <c r="A3223" s="6">
        <v>5122</v>
      </c>
      <c r="B3223" s="6" t="s">
        <v>2146</v>
      </c>
      <c r="C3223" s="6" t="s">
        <v>317</v>
      </c>
      <c r="D3223" s="6" t="s">
        <v>40</v>
      </c>
      <c r="E3223" s="6" t="s">
        <v>86</v>
      </c>
      <c r="F3223" s="6">
        <v>210000</v>
      </c>
      <c r="G3223" s="6">
        <f t="shared" si="89"/>
        <v>1470000</v>
      </c>
      <c r="H3223" s="1">
        <v>7</v>
      </c>
    </row>
    <row r="3224" spans="1:8" ht="25.5" customHeight="1" x14ac:dyDescent="0.25">
      <c r="A3224" s="6">
        <v>5122</v>
      </c>
      <c r="B3224" s="6" t="s">
        <v>2147</v>
      </c>
      <c r="C3224" s="6" t="s">
        <v>318</v>
      </c>
      <c r="D3224" s="6" t="s">
        <v>40</v>
      </c>
      <c r="E3224" s="6" t="s">
        <v>86</v>
      </c>
      <c r="F3224" s="6">
        <v>85000</v>
      </c>
      <c r="G3224" s="6">
        <f t="shared" si="89"/>
        <v>340000</v>
      </c>
      <c r="H3224" s="1">
        <v>4</v>
      </c>
    </row>
    <row r="3225" spans="1:8" ht="25.5" customHeight="1" x14ac:dyDescent="0.25">
      <c r="A3225" s="6">
        <v>4264</v>
      </c>
      <c r="B3225" s="6" t="s">
        <v>1744</v>
      </c>
      <c r="C3225" s="6" t="s">
        <v>1745</v>
      </c>
      <c r="D3225" s="6" t="s">
        <v>40</v>
      </c>
      <c r="E3225" s="6" t="s">
        <v>86</v>
      </c>
      <c r="F3225" s="6">
        <v>40000</v>
      </c>
      <c r="G3225" s="6">
        <f t="shared" ref="G3225:G3240" si="90">H3225*F3225</f>
        <v>160000</v>
      </c>
      <c r="H3225" s="1">
        <v>4</v>
      </c>
    </row>
    <row r="3226" spans="1:8" ht="25.5" customHeight="1" x14ac:dyDescent="0.25">
      <c r="A3226" s="6">
        <v>4264</v>
      </c>
      <c r="B3226" s="6" t="s">
        <v>1746</v>
      </c>
      <c r="C3226" s="6" t="s">
        <v>1745</v>
      </c>
      <c r="D3226" s="6" t="s">
        <v>40</v>
      </c>
      <c r="E3226" s="6" t="s">
        <v>86</v>
      </c>
      <c r="F3226" s="6">
        <v>44000</v>
      </c>
      <c r="G3226" s="6">
        <f t="shared" si="90"/>
        <v>176000</v>
      </c>
      <c r="H3226" s="1">
        <v>4</v>
      </c>
    </row>
    <row r="3227" spans="1:8" ht="25.5" customHeight="1" x14ac:dyDescent="0.25">
      <c r="A3227" s="6">
        <v>4264</v>
      </c>
      <c r="B3227" s="6" t="s">
        <v>1747</v>
      </c>
      <c r="C3227" s="6" t="s">
        <v>1745</v>
      </c>
      <c r="D3227" s="6" t="s">
        <v>40</v>
      </c>
      <c r="E3227" s="6" t="s">
        <v>86</v>
      </c>
      <c r="F3227" s="6">
        <v>42000</v>
      </c>
      <c r="G3227" s="6">
        <f t="shared" si="90"/>
        <v>168000</v>
      </c>
      <c r="H3227" s="1">
        <v>4</v>
      </c>
    </row>
    <row r="3228" spans="1:8" ht="25.5" customHeight="1" x14ac:dyDescent="0.25">
      <c r="A3228" s="6">
        <v>4261</v>
      </c>
      <c r="B3228" s="6" t="s">
        <v>2148</v>
      </c>
      <c r="C3228" s="6" t="s">
        <v>2149</v>
      </c>
      <c r="D3228" s="6" t="s">
        <v>40</v>
      </c>
      <c r="E3228" s="6" t="s">
        <v>86</v>
      </c>
      <c r="F3228" s="6">
        <v>5000</v>
      </c>
      <c r="G3228" s="6">
        <f t="shared" si="90"/>
        <v>100000</v>
      </c>
      <c r="H3228" s="1">
        <v>20</v>
      </c>
    </row>
    <row r="3229" spans="1:8" ht="25.5" customHeight="1" x14ac:dyDescent="0.25">
      <c r="A3229" s="6">
        <v>4261</v>
      </c>
      <c r="B3229" s="6" t="s">
        <v>2150</v>
      </c>
      <c r="C3229" s="6" t="s">
        <v>2149</v>
      </c>
      <c r="D3229" s="6" t="s">
        <v>40</v>
      </c>
      <c r="E3229" s="6" t="s">
        <v>86</v>
      </c>
      <c r="F3229" s="6">
        <v>5000</v>
      </c>
      <c r="G3229" s="6">
        <f t="shared" si="90"/>
        <v>100000</v>
      </c>
      <c r="H3229" s="1">
        <v>20</v>
      </c>
    </row>
    <row r="3230" spans="1:8" ht="25.5" customHeight="1" x14ac:dyDescent="0.25">
      <c r="A3230" s="6">
        <v>4261</v>
      </c>
      <c r="B3230" s="6" t="s">
        <v>2151</v>
      </c>
      <c r="C3230" s="6" t="s">
        <v>2149</v>
      </c>
      <c r="D3230" s="6" t="s">
        <v>40</v>
      </c>
      <c r="E3230" s="6" t="s">
        <v>86</v>
      </c>
      <c r="F3230" s="6">
        <v>6000</v>
      </c>
      <c r="G3230" s="6">
        <f t="shared" si="90"/>
        <v>90000</v>
      </c>
      <c r="H3230" s="1">
        <v>15</v>
      </c>
    </row>
    <row r="3231" spans="1:8" ht="25.5" customHeight="1" x14ac:dyDescent="0.25">
      <c r="A3231" s="6">
        <v>4261</v>
      </c>
      <c r="B3231" s="6" t="s">
        <v>2152</v>
      </c>
      <c r="C3231" s="6" t="s">
        <v>2149</v>
      </c>
      <c r="D3231" s="6" t="s">
        <v>40</v>
      </c>
      <c r="E3231" s="6" t="s">
        <v>86</v>
      </c>
      <c r="F3231" s="6">
        <v>10000</v>
      </c>
      <c r="G3231" s="6">
        <f t="shared" si="90"/>
        <v>100000</v>
      </c>
      <c r="H3231" s="1">
        <v>10</v>
      </c>
    </row>
    <row r="3232" spans="1:8" ht="25.5" customHeight="1" x14ac:dyDescent="0.25">
      <c r="A3232" s="6">
        <v>4261</v>
      </c>
      <c r="B3232" s="6" t="s">
        <v>2153</v>
      </c>
      <c r="C3232" s="6" t="s">
        <v>2149</v>
      </c>
      <c r="D3232" s="6" t="s">
        <v>40</v>
      </c>
      <c r="E3232" s="6" t="s">
        <v>86</v>
      </c>
      <c r="F3232" s="6">
        <v>11000</v>
      </c>
      <c r="G3232" s="6">
        <f t="shared" si="90"/>
        <v>165000</v>
      </c>
      <c r="H3232" s="1">
        <v>15</v>
      </c>
    </row>
    <row r="3233" spans="1:8" ht="25.5" customHeight="1" x14ac:dyDescent="0.25">
      <c r="A3233" s="6">
        <v>4261</v>
      </c>
      <c r="B3233" s="6" t="s">
        <v>2154</v>
      </c>
      <c r="C3233" s="6" t="s">
        <v>2155</v>
      </c>
      <c r="D3233" s="6" t="s">
        <v>40</v>
      </c>
      <c r="E3233" s="6" t="s">
        <v>86</v>
      </c>
      <c r="F3233" s="6">
        <v>80</v>
      </c>
      <c r="G3233" s="6">
        <f t="shared" si="90"/>
        <v>24000</v>
      </c>
      <c r="H3233" s="1">
        <v>300</v>
      </c>
    </row>
    <row r="3234" spans="1:8" ht="25.5" customHeight="1" x14ac:dyDescent="0.25">
      <c r="A3234" s="6">
        <v>4261</v>
      </c>
      <c r="B3234" s="6" t="s">
        <v>2156</v>
      </c>
      <c r="C3234" s="6" t="s">
        <v>816</v>
      </c>
      <c r="D3234" s="6" t="s">
        <v>40</v>
      </c>
      <c r="E3234" s="6" t="s">
        <v>86</v>
      </c>
      <c r="F3234" s="6">
        <v>3000</v>
      </c>
      <c r="G3234" s="6">
        <f t="shared" si="90"/>
        <v>60000</v>
      </c>
      <c r="H3234" s="1">
        <v>20</v>
      </c>
    </row>
    <row r="3235" spans="1:8" ht="25.5" customHeight="1" x14ac:dyDescent="0.25">
      <c r="A3235" s="6">
        <v>4261</v>
      </c>
      <c r="B3235" s="6" t="s">
        <v>2157</v>
      </c>
      <c r="C3235" s="6" t="s">
        <v>2158</v>
      </c>
      <c r="D3235" s="6" t="s">
        <v>40</v>
      </c>
      <c r="E3235" s="6" t="s">
        <v>86</v>
      </c>
      <c r="F3235" s="6">
        <v>4000</v>
      </c>
      <c r="G3235" s="6">
        <f t="shared" si="90"/>
        <v>80000</v>
      </c>
      <c r="H3235" s="1">
        <v>20</v>
      </c>
    </row>
    <row r="3236" spans="1:8" ht="25.5" customHeight="1" x14ac:dyDescent="0.25">
      <c r="A3236" s="6">
        <v>4261</v>
      </c>
      <c r="B3236" s="6" t="s">
        <v>2159</v>
      </c>
      <c r="C3236" s="6" t="s">
        <v>2160</v>
      </c>
      <c r="D3236" s="6" t="s">
        <v>40</v>
      </c>
      <c r="E3236" s="6" t="s">
        <v>228</v>
      </c>
      <c r="F3236" s="6">
        <v>120</v>
      </c>
      <c r="G3236" s="6">
        <f t="shared" si="90"/>
        <v>36600</v>
      </c>
      <c r="H3236" s="1">
        <v>305</v>
      </c>
    </row>
    <row r="3237" spans="1:8" ht="25.5" customHeight="1" x14ac:dyDescent="0.25">
      <c r="A3237" s="6">
        <v>5122</v>
      </c>
      <c r="B3237" s="6" t="s">
        <v>2251</v>
      </c>
      <c r="C3237" s="6" t="s">
        <v>2252</v>
      </c>
      <c r="D3237" s="6" t="s">
        <v>40</v>
      </c>
      <c r="E3237" s="6" t="s">
        <v>86</v>
      </c>
      <c r="F3237" s="6">
        <v>37000</v>
      </c>
      <c r="G3237" s="6">
        <f t="shared" si="90"/>
        <v>1110000</v>
      </c>
      <c r="H3237" s="1">
        <v>30</v>
      </c>
    </row>
    <row r="3238" spans="1:8" ht="25.5" customHeight="1" x14ac:dyDescent="0.25">
      <c r="A3238" s="6">
        <v>5122</v>
      </c>
      <c r="B3238" s="6" t="s">
        <v>2253</v>
      </c>
      <c r="C3238" s="6" t="s">
        <v>2254</v>
      </c>
      <c r="D3238" s="6" t="s">
        <v>40</v>
      </c>
      <c r="E3238" s="6" t="s">
        <v>86</v>
      </c>
      <c r="F3238" s="6">
        <v>70000</v>
      </c>
      <c r="G3238" s="6">
        <f t="shared" si="90"/>
        <v>420000</v>
      </c>
      <c r="H3238" s="1">
        <v>6</v>
      </c>
    </row>
    <row r="3239" spans="1:8" ht="25.5" customHeight="1" x14ac:dyDescent="0.25">
      <c r="A3239" s="6">
        <v>5122</v>
      </c>
      <c r="B3239" s="6" t="s">
        <v>2255</v>
      </c>
      <c r="C3239" s="6" t="s">
        <v>2256</v>
      </c>
      <c r="D3239" s="6" t="s">
        <v>40</v>
      </c>
      <c r="E3239" s="6" t="s">
        <v>226</v>
      </c>
      <c r="F3239" s="6">
        <v>5500</v>
      </c>
      <c r="G3239" s="6">
        <f t="shared" si="90"/>
        <v>275000</v>
      </c>
      <c r="H3239" s="1">
        <v>50</v>
      </c>
    </row>
    <row r="3240" spans="1:8" ht="25.5" customHeight="1" x14ac:dyDescent="0.25">
      <c r="A3240" s="6">
        <v>5122</v>
      </c>
      <c r="B3240" s="6" t="s">
        <v>2257</v>
      </c>
      <c r="C3240" s="6" t="s">
        <v>910</v>
      </c>
      <c r="D3240" s="6" t="s">
        <v>40</v>
      </c>
      <c r="E3240" s="6" t="s">
        <v>86</v>
      </c>
      <c r="F3240" s="6">
        <v>24000</v>
      </c>
      <c r="G3240" s="6">
        <f t="shared" si="90"/>
        <v>24000</v>
      </c>
      <c r="H3240" s="1">
        <v>1</v>
      </c>
    </row>
    <row r="3241" spans="1:8" ht="25.5" customHeight="1" x14ac:dyDescent="0.25">
      <c r="A3241" s="6">
        <v>5122</v>
      </c>
      <c r="B3241" s="6" t="s">
        <v>2258</v>
      </c>
      <c r="C3241" s="6" t="s">
        <v>910</v>
      </c>
      <c r="D3241" s="6" t="s">
        <v>40</v>
      </c>
      <c r="E3241" s="6" t="s">
        <v>86</v>
      </c>
      <c r="F3241" s="6">
        <v>67000</v>
      </c>
      <c r="G3241" s="6">
        <f>H3241*F3241</f>
        <v>67000</v>
      </c>
      <c r="H3241" s="1">
        <v>1</v>
      </c>
    </row>
    <row r="3242" spans="1:8" ht="17.850000000000001" customHeight="1" x14ac:dyDescent="0.25">
      <c r="A3242" s="6">
        <v>4264</v>
      </c>
      <c r="B3242" s="6" t="s">
        <v>2832</v>
      </c>
      <c r="C3242" s="6" t="s">
        <v>1745</v>
      </c>
      <c r="D3242" s="6" t="s">
        <v>40</v>
      </c>
      <c r="E3242" s="6" t="s">
        <v>86</v>
      </c>
      <c r="F3242" s="6">
        <v>40000</v>
      </c>
      <c r="G3242" s="6">
        <f t="shared" ref="G3242:G3244" si="91">H3242*F3242</f>
        <v>160000</v>
      </c>
      <c r="H3242" s="1">
        <v>4</v>
      </c>
    </row>
    <row r="3243" spans="1:8" ht="17.850000000000001" customHeight="1" x14ac:dyDescent="0.25">
      <c r="A3243" s="6">
        <v>4264</v>
      </c>
      <c r="B3243" s="6" t="s">
        <v>2833</v>
      </c>
      <c r="C3243" s="6" t="s">
        <v>1745</v>
      </c>
      <c r="D3243" s="6" t="s">
        <v>40</v>
      </c>
      <c r="E3243" s="6" t="s">
        <v>86</v>
      </c>
      <c r="F3243" s="6">
        <v>44000</v>
      </c>
      <c r="G3243" s="6">
        <f t="shared" si="91"/>
        <v>176000</v>
      </c>
      <c r="H3243" s="1">
        <v>4</v>
      </c>
    </row>
    <row r="3244" spans="1:8" ht="17.850000000000001" customHeight="1" x14ac:dyDescent="0.25">
      <c r="A3244" s="6">
        <v>4264</v>
      </c>
      <c r="B3244" s="6" t="s">
        <v>2834</v>
      </c>
      <c r="C3244" s="6" t="s">
        <v>1745</v>
      </c>
      <c r="D3244" s="6" t="s">
        <v>40</v>
      </c>
      <c r="E3244" s="6" t="s">
        <v>86</v>
      </c>
      <c r="F3244" s="6">
        <v>30000</v>
      </c>
      <c r="G3244" s="6">
        <f t="shared" si="91"/>
        <v>120000</v>
      </c>
      <c r="H3244" s="1">
        <v>4</v>
      </c>
    </row>
    <row r="3245" spans="1:8" ht="17.850000000000001" customHeight="1" x14ac:dyDescent="0.25">
      <c r="A3245" s="6">
        <v>4264</v>
      </c>
      <c r="B3245" s="6" t="s">
        <v>4639</v>
      </c>
      <c r="C3245" s="6" t="s">
        <v>109</v>
      </c>
      <c r="D3245" s="6" t="s">
        <v>40</v>
      </c>
      <c r="E3245" s="6" t="s">
        <v>110</v>
      </c>
      <c r="F3245" s="6">
        <v>12140</v>
      </c>
      <c r="G3245" s="6">
        <f>H3245*F3245</f>
        <v>5705800</v>
      </c>
      <c r="H3245" s="1">
        <v>470</v>
      </c>
    </row>
    <row r="3246" spans="1:8" ht="17.850000000000001" customHeight="1" x14ac:dyDescent="0.25">
      <c r="A3246" s="6">
        <v>5129</v>
      </c>
      <c r="B3246" s="6" t="s">
        <v>4911</v>
      </c>
      <c r="C3246" s="6" t="s">
        <v>1421</v>
      </c>
      <c r="D3246" s="6" t="s">
        <v>40</v>
      </c>
      <c r="E3246" s="6" t="s">
        <v>86</v>
      </c>
      <c r="F3246" s="6">
        <v>38000</v>
      </c>
      <c r="G3246" s="6">
        <f t="shared" ref="G3246:G3260" si="92">H3246*F3246</f>
        <v>76000</v>
      </c>
      <c r="H3246" s="1">
        <v>2</v>
      </c>
    </row>
    <row r="3247" spans="1:8" ht="17.850000000000001" customHeight="1" x14ac:dyDescent="0.25">
      <c r="A3247" s="6">
        <v>5129</v>
      </c>
      <c r="B3247" s="6" t="s">
        <v>4912</v>
      </c>
      <c r="C3247" s="6" t="s">
        <v>1421</v>
      </c>
      <c r="D3247" s="6" t="s">
        <v>40</v>
      </c>
      <c r="E3247" s="6" t="s">
        <v>86</v>
      </c>
      <c r="F3247" s="6">
        <v>50000</v>
      </c>
      <c r="G3247" s="6">
        <f t="shared" si="92"/>
        <v>50000</v>
      </c>
      <c r="H3247" s="1">
        <v>1</v>
      </c>
    </row>
    <row r="3248" spans="1:8" ht="17.850000000000001" customHeight="1" x14ac:dyDescent="0.25">
      <c r="A3248" s="6">
        <v>5129</v>
      </c>
      <c r="B3248" s="6" t="s">
        <v>4913</v>
      </c>
      <c r="C3248" s="6" t="s">
        <v>4914</v>
      </c>
      <c r="D3248" s="6" t="s">
        <v>40</v>
      </c>
      <c r="E3248" s="6" t="s">
        <v>86</v>
      </c>
      <c r="F3248" s="6">
        <v>54000</v>
      </c>
      <c r="G3248" s="6">
        <f t="shared" si="92"/>
        <v>108000</v>
      </c>
      <c r="H3248" s="1">
        <v>2</v>
      </c>
    </row>
    <row r="3249" spans="1:8" ht="17.850000000000001" customHeight="1" x14ac:dyDescent="0.25">
      <c r="A3249" s="6">
        <v>5129</v>
      </c>
      <c r="B3249" s="6" t="s">
        <v>4915</v>
      </c>
      <c r="C3249" s="6" t="s">
        <v>1426</v>
      </c>
      <c r="D3249" s="6" t="s">
        <v>40</v>
      </c>
      <c r="E3249" s="6" t="s">
        <v>86</v>
      </c>
      <c r="F3249" s="6">
        <v>35000</v>
      </c>
      <c r="G3249" s="6">
        <f t="shared" si="92"/>
        <v>35000</v>
      </c>
      <c r="H3249" s="1">
        <v>1</v>
      </c>
    </row>
    <row r="3250" spans="1:8" ht="17.850000000000001" customHeight="1" x14ac:dyDescent="0.25">
      <c r="A3250" s="6">
        <v>5129</v>
      </c>
      <c r="B3250" s="6" t="s">
        <v>4916</v>
      </c>
      <c r="C3250" s="6" t="s">
        <v>1426</v>
      </c>
      <c r="D3250" s="6" t="s">
        <v>40</v>
      </c>
      <c r="E3250" s="6" t="s">
        <v>86</v>
      </c>
      <c r="F3250" s="6">
        <v>25000</v>
      </c>
      <c r="G3250" s="6">
        <f t="shared" si="92"/>
        <v>25000</v>
      </c>
      <c r="H3250" s="1">
        <v>1</v>
      </c>
    </row>
    <row r="3251" spans="1:8" ht="17.850000000000001" customHeight="1" x14ac:dyDescent="0.25">
      <c r="A3251" s="6">
        <v>5129</v>
      </c>
      <c r="B3251" s="6" t="s">
        <v>4917</v>
      </c>
      <c r="C3251" s="6" t="s">
        <v>1426</v>
      </c>
      <c r="D3251" s="6" t="s">
        <v>40</v>
      </c>
      <c r="E3251" s="6" t="s">
        <v>86</v>
      </c>
      <c r="F3251" s="6">
        <v>50000</v>
      </c>
      <c r="G3251" s="6">
        <f t="shared" si="92"/>
        <v>50000</v>
      </c>
      <c r="H3251" s="1">
        <v>1</v>
      </c>
    </row>
    <row r="3252" spans="1:8" ht="17.850000000000001" customHeight="1" x14ac:dyDescent="0.25">
      <c r="A3252" s="6">
        <v>5129</v>
      </c>
      <c r="B3252" s="6" t="s">
        <v>4918</v>
      </c>
      <c r="C3252" s="6" t="s">
        <v>1426</v>
      </c>
      <c r="D3252" s="6" t="s">
        <v>40</v>
      </c>
      <c r="E3252" s="6" t="s">
        <v>86</v>
      </c>
      <c r="F3252" s="6">
        <v>40000</v>
      </c>
      <c r="G3252" s="6">
        <f t="shared" si="92"/>
        <v>40000</v>
      </c>
      <c r="H3252" s="1">
        <v>1</v>
      </c>
    </row>
    <row r="3253" spans="1:8" ht="17.850000000000001" customHeight="1" x14ac:dyDescent="0.25">
      <c r="A3253" s="6">
        <v>5129</v>
      </c>
      <c r="B3253" s="6" t="s">
        <v>4919</v>
      </c>
      <c r="C3253" s="6" t="s">
        <v>1426</v>
      </c>
      <c r="D3253" s="6" t="s">
        <v>40</v>
      </c>
      <c r="E3253" s="6" t="s">
        <v>86</v>
      </c>
      <c r="F3253" s="6">
        <v>30000</v>
      </c>
      <c r="G3253" s="6">
        <f t="shared" si="92"/>
        <v>30000</v>
      </c>
      <c r="H3253" s="1">
        <v>1</v>
      </c>
    </row>
    <row r="3254" spans="1:8" ht="17.850000000000001" customHeight="1" x14ac:dyDescent="0.25">
      <c r="A3254" s="6">
        <v>5129</v>
      </c>
      <c r="B3254" s="6" t="s">
        <v>4920</v>
      </c>
      <c r="C3254" s="6" t="s">
        <v>1429</v>
      </c>
      <c r="D3254" s="6" t="s">
        <v>40</v>
      </c>
      <c r="E3254" s="6" t="s">
        <v>86</v>
      </c>
      <c r="F3254" s="6">
        <v>150000</v>
      </c>
      <c r="G3254" s="6">
        <f t="shared" si="92"/>
        <v>150000</v>
      </c>
      <c r="H3254" s="1">
        <v>1</v>
      </c>
    </row>
    <row r="3255" spans="1:8" ht="17.850000000000001" customHeight="1" x14ac:dyDescent="0.25">
      <c r="A3255" s="6">
        <v>5129</v>
      </c>
      <c r="B3255" s="6" t="s">
        <v>4921</v>
      </c>
      <c r="C3255" s="6" t="s">
        <v>1431</v>
      </c>
      <c r="D3255" s="6" t="s">
        <v>40</v>
      </c>
      <c r="E3255" s="6" t="s">
        <v>86</v>
      </c>
      <c r="F3255" s="6">
        <v>55000</v>
      </c>
      <c r="G3255" s="6">
        <f t="shared" si="92"/>
        <v>55000</v>
      </c>
      <c r="H3255" s="1">
        <v>1</v>
      </c>
    </row>
    <row r="3256" spans="1:8" ht="17.850000000000001" customHeight="1" x14ac:dyDescent="0.25">
      <c r="A3256" s="6">
        <v>5129</v>
      </c>
      <c r="B3256" s="6" t="s">
        <v>4922</v>
      </c>
      <c r="C3256" s="6" t="s">
        <v>1434</v>
      </c>
      <c r="D3256" s="6" t="s">
        <v>40</v>
      </c>
      <c r="E3256" s="6" t="s">
        <v>86</v>
      </c>
      <c r="F3256" s="6">
        <v>50000</v>
      </c>
      <c r="G3256" s="6">
        <f t="shared" si="92"/>
        <v>50000</v>
      </c>
      <c r="H3256" s="1">
        <v>1</v>
      </c>
    </row>
    <row r="3257" spans="1:8" ht="17.850000000000001" customHeight="1" x14ac:dyDescent="0.25">
      <c r="A3257" s="6">
        <v>5129</v>
      </c>
      <c r="B3257" s="6" t="s">
        <v>4923</v>
      </c>
      <c r="C3257" s="6" t="s">
        <v>1434</v>
      </c>
      <c r="D3257" s="6" t="s">
        <v>40</v>
      </c>
      <c r="E3257" s="6" t="s">
        <v>86</v>
      </c>
      <c r="F3257" s="6">
        <v>19000</v>
      </c>
      <c r="G3257" s="6">
        <f t="shared" si="92"/>
        <v>19000</v>
      </c>
      <c r="H3257" s="1">
        <v>1</v>
      </c>
    </row>
    <row r="3258" spans="1:8" ht="17.850000000000001" customHeight="1" x14ac:dyDescent="0.25">
      <c r="A3258" s="6">
        <v>5129</v>
      </c>
      <c r="B3258" s="6" t="s">
        <v>4924</v>
      </c>
      <c r="C3258" s="6" t="s">
        <v>1434</v>
      </c>
      <c r="D3258" s="6" t="s">
        <v>40</v>
      </c>
      <c r="E3258" s="6" t="s">
        <v>86</v>
      </c>
      <c r="F3258" s="6">
        <v>50000</v>
      </c>
      <c r="G3258" s="6">
        <f t="shared" si="92"/>
        <v>50000</v>
      </c>
      <c r="H3258" s="1">
        <v>1</v>
      </c>
    </row>
    <row r="3259" spans="1:8" ht="17.850000000000001" customHeight="1" x14ac:dyDescent="0.25">
      <c r="A3259" s="6">
        <v>5129</v>
      </c>
      <c r="B3259" s="6" t="s">
        <v>4925</v>
      </c>
      <c r="C3259" s="6" t="s">
        <v>1436</v>
      </c>
      <c r="D3259" s="6" t="s">
        <v>40</v>
      </c>
      <c r="E3259" s="6" t="s">
        <v>86</v>
      </c>
      <c r="F3259" s="6">
        <v>150000</v>
      </c>
      <c r="G3259" s="6">
        <f t="shared" si="92"/>
        <v>150000</v>
      </c>
      <c r="H3259" s="1">
        <v>1</v>
      </c>
    </row>
    <row r="3260" spans="1:8" ht="17.850000000000001" customHeight="1" x14ac:dyDescent="0.25">
      <c r="A3260" s="6">
        <v>5129</v>
      </c>
      <c r="B3260" s="6" t="s">
        <v>4926</v>
      </c>
      <c r="C3260" s="6" t="s">
        <v>910</v>
      </c>
      <c r="D3260" s="6" t="s">
        <v>40</v>
      </c>
      <c r="E3260" s="6" t="s">
        <v>86</v>
      </c>
      <c r="F3260" s="6">
        <v>44000</v>
      </c>
      <c r="G3260" s="6">
        <f t="shared" si="92"/>
        <v>44000</v>
      </c>
      <c r="H3260" s="1">
        <v>1</v>
      </c>
    </row>
    <row r="3261" spans="1:8" ht="17.850000000000001" customHeight="1" x14ac:dyDescent="0.25">
      <c r="A3261" s="6">
        <v>5129</v>
      </c>
      <c r="B3261" s="6" t="s">
        <v>4927</v>
      </c>
      <c r="C3261" s="6" t="s">
        <v>4199</v>
      </c>
      <c r="D3261" s="6" t="s">
        <v>40</v>
      </c>
      <c r="E3261" s="6" t="s">
        <v>86</v>
      </c>
      <c r="F3261" s="6">
        <v>23000</v>
      </c>
      <c r="G3261" s="6">
        <f>H3261*F3261</f>
        <v>23000</v>
      </c>
      <c r="H3261" s="1">
        <v>1</v>
      </c>
    </row>
    <row r="3262" spans="1:8" ht="17.850000000000001" customHeight="1" x14ac:dyDescent="0.25">
      <c r="A3262" s="6">
        <v>4267</v>
      </c>
      <c r="B3262" s="6" t="s">
        <v>5106</v>
      </c>
      <c r="C3262" s="6" t="s">
        <v>200</v>
      </c>
      <c r="D3262" s="6" t="s">
        <v>40</v>
      </c>
      <c r="E3262" s="6" t="s">
        <v>86</v>
      </c>
      <c r="F3262" s="6">
        <v>12000</v>
      </c>
      <c r="G3262" s="6">
        <f t="shared" ref="G3262:G3312" si="93">H3262*F3262</f>
        <v>48000</v>
      </c>
      <c r="H3262" s="1">
        <v>4</v>
      </c>
    </row>
    <row r="3263" spans="1:8" ht="17.850000000000001" customHeight="1" x14ac:dyDescent="0.25">
      <c r="A3263" s="6">
        <v>4267</v>
      </c>
      <c r="B3263" s="6" t="s">
        <v>5107</v>
      </c>
      <c r="C3263" s="6" t="s">
        <v>202</v>
      </c>
      <c r="D3263" s="6" t="s">
        <v>40</v>
      </c>
      <c r="E3263" s="6" t="s">
        <v>86</v>
      </c>
      <c r="F3263" s="6">
        <v>2500</v>
      </c>
      <c r="G3263" s="6">
        <f t="shared" si="93"/>
        <v>50000</v>
      </c>
      <c r="H3263" s="1">
        <v>20</v>
      </c>
    </row>
    <row r="3264" spans="1:8" ht="17.850000000000001" customHeight="1" x14ac:dyDescent="0.25">
      <c r="A3264" s="6">
        <v>4267</v>
      </c>
      <c r="B3264" s="6" t="s">
        <v>5108</v>
      </c>
      <c r="C3264" s="6" t="s">
        <v>202</v>
      </c>
      <c r="D3264" s="6" t="s">
        <v>40</v>
      </c>
      <c r="E3264" s="6" t="s">
        <v>86</v>
      </c>
      <c r="F3264" s="6">
        <v>3400</v>
      </c>
      <c r="G3264" s="6">
        <f t="shared" si="93"/>
        <v>51000</v>
      </c>
      <c r="H3264" s="1">
        <v>15</v>
      </c>
    </row>
    <row r="3265" spans="1:8" ht="17.850000000000001" customHeight="1" x14ac:dyDescent="0.25">
      <c r="A3265" s="6">
        <v>4267</v>
      </c>
      <c r="B3265" s="6" t="s">
        <v>5109</v>
      </c>
      <c r="C3265" s="6" t="s">
        <v>205</v>
      </c>
      <c r="D3265" s="6" t="s">
        <v>40</v>
      </c>
      <c r="E3265" s="6" t="s">
        <v>86</v>
      </c>
      <c r="F3265" s="6">
        <v>220</v>
      </c>
      <c r="G3265" s="6">
        <f t="shared" si="93"/>
        <v>286000</v>
      </c>
      <c r="H3265" s="1">
        <v>1300</v>
      </c>
    </row>
    <row r="3266" spans="1:8" ht="17.850000000000001" customHeight="1" x14ac:dyDescent="0.25">
      <c r="A3266" s="6">
        <v>4267</v>
      </c>
      <c r="B3266" s="6" t="s">
        <v>5110</v>
      </c>
      <c r="C3266" s="6" t="s">
        <v>207</v>
      </c>
      <c r="D3266" s="6" t="s">
        <v>40</v>
      </c>
      <c r="E3266" s="6" t="s">
        <v>86</v>
      </c>
      <c r="F3266" s="6">
        <v>500</v>
      </c>
      <c r="G3266" s="6">
        <f t="shared" si="93"/>
        <v>25000</v>
      </c>
      <c r="H3266" s="1">
        <v>50</v>
      </c>
    </row>
    <row r="3267" spans="1:8" ht="17.850000000000001" customHeight="1" x14ac:dyDescent="0.25">
      <c r="A3267" s="6">
        <v>4267</v>
      </c>
      <c r="B3267" s="6" t="s">
        <v>5111</v>
      </c>
      <c r="C3267" s="6" t="s">
        <v>5112</v>
      </c>
      <c r="D3267" s="6" t="s">
        <v>40</v>
      </c>
      <c r="E3267" s="6" t="s">
        <v>86</v>
      </c>
      <c r="F3267" s="6">
        <v>22000</v>
      </c>
      <c r="G3267" s="6">
        <f t="shared" si="93"/>
        <v>44000</v>
      </c>
      <c r="H3267" s="1">
        <v>2</v>
      </c>
    </row>
    <row r="3268" spans="1:8" ht="23.85" customHeight="1" x14ac:dyDescent="0.25">
      <c r="A3268" s="6">
        <v>4267</v>
      </c>
      <c r="B3268" s="6" t="s">
        <v>5113</v>
      </c>
      <c r="C3268" s="6" t="s">
        <v>223</v>
      </c>
      <c r="D3268" s="6" t="s">
        <v>40</v>
      </c>
      <c r="E3268" s="6" t="s">
        <v>86</v>
      </c>
      <c r="F3268" s="6">
        <v>4080</v>
      </c>
      <c r="G3268" s="6">
        <f t="shared" si="93"/>
        <v>24480</v>
      </c>
      <c r="H3268" s="1">
        <v>6</v>
      </c>
    </row>
    <row r="3269" spans="1:8" ht="17.850000000000001" customHeight="1" x14ac:dyDescent="0.25">
      <c r="A3269" s="6">
        <v>5122</v>
      </c>
      <c r="B3269" s="6" t="s">
        <v>5251</v>
      </c>
      <c r="C3269" s="6" t="s">
        <v>2222</v>
      </c>
      <c r="D3269" s="6" t="s">
        <v>40</v>
      </c>
      <c r="E3269" s="6" t="s">
        <v>86</v>
      </c>
      <c r="F3269" s="6">
        <v>45000</v>
      </c>
      <c r="G3269" s="6">
        <f t="shared" si="93"/>
        <v>90000</v>
      </c>
      <c r="H3269" s="1">
        <v>2</v>
      </c>
    </row>
    <row r="3270" spans="1:8" ht="17.850000000000001" customHeight="1" x14ac:dyDescent="0.25">
      <c r="A3270" s="6">
        <v>5122</v>
      </c>
      <c r="B3270" s="6" t="s">
        <v>5252</v>
      </c>
      <c r="C3270" s="6" t="s">
        <v>2232</v>
      </c>
      <c r="D3270" s="6" t="s">
        <v>40</v>
      </c>
      <c r="E3270" s="6" t="s">
        <v>86</v>
      </c>
      <c r="F3270" s="6">
        <v>80000</v>
      </c>
      <c r="G3270" s="6">
        <f t="shared" si="93"/>
        <v>320000</v>
      </c>
      <c r="H3270" s="1">
        <v>4</v>
      </c>
    </row>
    <row r="3271" spans="1:8" ht="17.850000000000001" customHeight="1" x14ac:dyDescent="0.25">
      <c r="A3271" s="6">
        <v>5122</v>
      </c>
      <c r="B3271" s="6" t="s">
        <v>5253</v>
      </c>
      <c r="C3271" s="6" t="s">
        <v>5254</v>
      </c>
      <c r="D3271" s="6" t="s">
        <v>40</v>
      </c>
      <c r="E3271" s="6" t="s">
        <v>86</v>
      </c>
      <c r="F3271" s="6">
        <v>27000</v>
      </c>
      <c r="G3271" s="6">
        <f t="shared" si="93"/>
        <v>27000</v>
      </c>
      <c r="H3271" s="1">
        <v>1</v>
      </c>
    </row>
    <row r="3272" spans="1:8" ht="17.850000000000001" customHeight="1" x14ac:dyDescent="0.25">
      <c r="A3272" s="6">
        <v>5122</v>
      </c>
      <c r="B3272" s="6" t="s">
        <v>5255</v>
      </c>
      <c r="C3272" s="6" t="s">
        <v>910</v>
      </c>
      <c r="D3272" s="6" t="s">
        <v>40</v>
      </c>
      <c r="E3272" s="6" t="s">
        <v>86</v>
      </c>
      <c r="F3272" s="6">
        <v>30000</v>
      </c>
      <c r="G3272" s="6">
        <f t="shared" si="93"/>
        <v>30000</v>
      </c>
      <c r="H3272" s="1">
        <v>1</v>
      </c>
    </row>
    <row r="3273" spans="1:8" ht="17.850000000000001" customHeight="1" x14ac:dyDescent="0.25">
      <c r="A3273" s="6">
        <v>5122</v>
      </c>
      <c r="B3273" s="6" t="s">
        <v>5256</v>
      </c>
      <c r="C3273" s="6" t="s">
        <v>910</v>
      </c>
      <c r="D3273" s="6" t="s">
        <v>40</v>
      </c>
      <c r="E3273" s="6" t="s">
        <v>86</v>
      </c>
      <c r="F3273" s="6">
        <v>85000</v>
      </c>
      <c r="G3273" s="6">
        <f t="shared" si="93"/>
        <v>85000</v>
      </c>
      <c r="H3273" s="1">
        <v>1</v>
      </c>
    </row>
    <row r="3274" spans="1:8" ht="17.850000000000001" customHeight="1" x14ac:dyDescent="0.25">
      <c r="A3274" s="6">
        <v>5122</v>
      </c>
      <c r="B3274" s="6" t="s">
        <v>5257</v>
      </c>
      <c r="C3274" s="6" t="s">
        <v>4725</v>
      </c>
      <c r="D3274" s="6" t="s">
        <v>40</v>
      </c>
      <c r="E3274" s="6" t="s">
        <v>86</v>
      </c>
      <c r="F3274" s="6">
        <v>25000</v>
      </c>
      <c r="G3274" s="6">
        <f t="shared" si="93"/>
        <v>150000</v>
      </c>
      <c r="H3274" s="1">
        <v>6</v>
      </c>
    </row>
    <row r="3275" spans="1:8" ht="23.85" customHeight="1" x14ac:dyDescent="0.25">
      <c r="A3275" s="6">
        <v>4267</v>
      </c>
      <c r="B3275" s="6" t="s">
        <v>5433</v>
      </c>
      <c r="C3275" s="6" t="s">
        <v>1855</v>
      </c>
      <c r="D3275" s="6" t="s">
        <v>40</v>
      </c>
      <c r="E3275" s="6" t="s">
        <v>86</v>
      </c>
      <c r="F3275" s="6">
        <v>6500</v>
      </c>
      <c r="G3275" s="6">
        <f t="shared" si="93"/>
        <v>19500</v>
      </c>
      <c r="H3275" s="1">
        <v>3</v>
      </c>
    </row>
    <row r="3276" spans="1:8" ht="23.85" customHeight="1" x14ac:dyDescent="0.25">
      <c r="A3276" s="6">
        <v>4267</v>
      </c>
      <c r="B3276" s="6" t="s">
        <v>5434</v>
      </c>
      <c r="C3276" s="6" t="s">
        <v>965</v>
      </c>
      <c r="D3276" s="6" t="s">
        <v>40</v>
      </c>
      <c r="E3276" s="6" t="s">
        <v>225</v>
      </c>
      <c r="F3276" s="6">
        <v>150</v>
      </c>
      <c r="G3276" s="6">
        <f t="shared" si="93"/>
        <v>539700</v>
      </c>
      <c r="H3276" s="1">
        <v>3598</v>
      </c>
    </row>
    <row r="3277" spans="1:8" ht="23.85" customHeight="1" x14ac:dyDescent="0.25">
      <c r="A3277" s="6">
        <v>4267</v>
      </c>
      <c r="B3277" s="6" t="s">
        <v>5435</v>
      </c>
      <c r="C3277" s="6" t="s">
        <v>967</v>
      </c>
      <c r="D3277" s="6" t="s">
        <v>40</v>
      </c>
      <c r="E3277" s="6" t="s">
        <v>86</v>
      </c>
      <c r="F3277" s="6">
        <v>50</v>
      </c>
      <c r="G3277" s="6">
        <f t="shared" si="93"/>
        <v>90000</v>
      </c>
      <c r="H3277" s="1">
        <v>1800</v>
      </c>
    </row>
    <row r="3278" spans="1:8" ht="23.85" customHeight="1" x14ac:dyDescent="0.25">
      <c r="A3278" s="6">
        <v>4267</v>
      </c>
      <c r="B3278" s="6" t="s">
        <v>5436</v>
      </c>
      <c r="C3278" s="6" t="s">
        <v>967</v>
      </c>
      <c r="D3278" s="6" t="s">
        <v>40</v>
      </c>
      <c r="E3278" s="6" t="s">
        <v>86</v>
      </c>
      <c r="F3278" s="6">
        <v>32</v>
      </c>
      <c r="G3278" s="6">
        <f t="shared" si="93"/>
        <v>44800</v>
      </c>
      <c r="H3278" s="1">
        <v>1400</v>
      </c>
    </row>
    <row r="3279" spans="1:8" ht="23.85" customHeight="1" x14ac:dyDescent="0.25">
      <c r="A3279" s="6">
        <v>4267</v>
      </c>
      <c r="B3279" s="6" t="s">
        <v>5437</v>
      </c>
      <c r="C3279" s="6" t="s">
        <v>857</v>
      </c>
      <c r="D3279" s="6" t="s">
        <v>40</v>
      </c>
      <c r="E3279" s="6" t="s">
        <v>86</v>
      </c>
      <c r="F3279" s="6">
        <v>23000</v>
      </c>
      <c r="G3279" s="6">
        <f t="shared" si="93"/>
        <v>46000</v>
      </c>
      <c r="H3279" s="1">
        <v>2</v>
      </c>
    </row>
    <row r="3280" spans="1:8" ht="23.85" customHeight="1" x14ac:dyDescent="0.25">
      <c r="A3280" s="6">
        <v>4267</v>
      </c>
      <c r="B3280" s="6" t="s">
        <v>5438</v>
      </c>
      <c r="C3280" s="6" t="s">
        <v>1863</v>
      </c>
      <c r="D3280" s="6" t="s">
        <v>40</v>
      </c>
      <c r="E3280" s="6" t="s">
        <v>227</v>
      </c>
      <c r="F3280" s="6">
        <v>1600</v>
      </c>
      <c r="G3280" s="6">
        <f t="shared" si="93"/>
        <v>24000</v>
      </c>
      <c r="H3280" s="1">
        <v>15</v>
      </c>
    </row>
    <row r="3281" spans="1:8" ht="23.85" customHeight="1" x14ac:dyDescent="0.25">
      <c r="A3281" s="6">
        <v>4267</v>
      </c>
      <c r="B3281" s="6" t="s">
        <v>5439</v>
      </c>
      <c r="C3281" s="6" t="s">
        <v>4969</v>
      </c>
      <c r="D3281" s="6" t="s">
        <v>40</v>
      </c>
      <c r="E3281" s="6" t="s">
        <v>86</v>
      </c>
      <c r="F3281" s="6">
        <v>1500</v>
      </c>
      <c r="G3281" s="6">
        <f t="shared" si="93"/>
        <v>9000</v>
      </c>
      <c r="H3281" s="1">
        <v>6</v>
      </c>
    </row>
    <row r="3282" spans="1:8" ht="23.85" customHeight="1" x14ac:dyDescent="0.25">
      <c r="A3282" s="6">
        <v>4267</v>
      </c>
      <c r="B3282" s="6" t="s">
        <v>5440</v>
      </c>
      <c r="C3282" s="6" t="s">
        <v>5441</v>
      </c>
      <c r="D3282" s="6" t="s">
        <v>40</v>
      </c>
      <c r="E3282" s="6" t="s">
        <v>86</v>
      </c>
      <c r="F3282" s="6">
        <v>2500</v>
      </c>
      <c r="G3282" s="6">
        <f t="shared" si="93"/>
        <v>5000</v>
      </c>
      <c r="H3282" s="1">
        <v>2</v>
      </c>
    </row>
    <row r="3283" spans="1:8" ht="23.85" customHeight="1" x14ac:dyDescent="0.25">
      <c r="A3283" s="6">
        <v>4267</v>
      </c>
      <c r="B3283" s="6" t="s">
        <v>5442</v>
      </c>
      <c r="C3283" s="6" t="s">
        <v>208</v>
      </c>
      <c r="D3283" s="6" t="s">
        <v>40</v>
      </c>
      <c r="E3283" s="6" t="s">
        <v>86</v>
      </c>
      <c r="F3283" s="6">
        <v>1000</v>
      </c>
      <c r="G3283" s="6">
        <f t="shared" si="93"/>
        <v>44000</v>
      </c>
      <c r="H3283" s="1">
        <v>44</v>
      </c>
    </row>
    <row r="3284" spans="1:8" ht="23.85" customHeight="1" x14ac:dyDescent="0.25">
      <c r="A3284" s="6">
        <v>4267</v>
      </c>
      <c r="B3284" s="6" t="s">
        <v>5443</v>
      </c>
      <c r="C3284" s="6" t="s">
        <v>1440</v>
      </c>
      <c r="D3284" s="6" t="s">
        <v>40</v>
      </c>
      <c r="E3284" s="6" t="s">
        <v>86</v>
      </c>
      <c r="F3284" s="6">
        <v>2300</v>
      </c>
      <c r="G3284" s="6">
        <f t="shared" si="93"/>
        <v>2300</v>
      </c>
      <c r="H3284" s="1">
        <v>1</v>
      </c>
    </row>
    <row r="3285" spans="1:8" ht="23.85" customHeight="1" x14ac:dyDescent="0.25">
      <c r="A3285" s="6">
        <v>4267</v>
      </c>
      <c r="B3285" s="6" t="s">
        <v>5444</v>
      </c>
      <c r="C3285" s="6" t="s">
        <v>1440</v>
      </c>
      <c r="D3285" s="6" t="s">
        <v>40</v>
      </c>
      <c r="E3285" s="6" t="s">
        <v>86</v>
      </c>
      <c r="F3285" s="6">
        <v>5000</v>
      </c>
      <c r="G3285" s="6">
        <f t="shared" si="93"/>
        <v>5000</v>
      </c>
      <c r="H3285" s="1">
        <v>1</v>
      </c>
    </row>
    <row r="3286" spans="1:8" ht="23.85" customHeight="1" x14ac:dyDescent="0.25">
      <c r="A3286" s="6">
        <v>4267</v>
      </c>
      <c r="B3286" s="6" t="s">
        <v>5445</v>
      </c>
      <c r="C3286" s="6" t="s">
        <v>1891</v>
      </c>
      <c r="D3286" s="6" t="s">
        <v>40</v>
      </c>
      <c r="E3286" s="6" t="s">
        <v>86</v>
      </c>
      <c r="F3286" s="6">
        <v>500</v>
      </c>
      <c r="G3286" s="6">
        <f t="shared" si="93"/>
        <v>720000</v>
      </c>
      <c r="H3286" s="1">
        <v>1440</v>
      </c>
    </row>
    <row r="3287" spans="1:8" ht="23.85" customHeight="1" x14ac:dyDescent="0.25">
      <c r="A3287" s="6">
        <v>4267</v>
      </c>
      <c r="B3287" s="6" t="s">
        <v>5446</v>
      </c>
      <c r="C3287" s="6" t="s">
        <v>2961</v>
      </c>
      <c r="D3287" s="6" t="s">
        <v>40</v>
      </c>
      <c r="E3287" s="6" t="s">
        <v>86</v>
      </c>
      <c r="F3287" s="6">
        <v>1000</v>
      </c>
      <c r="G3287" s="6">
        <f t="shared" si="93"/>
        <v>40000</v>
      </c>
      <c r="H3287" s="1">
        <v>40</v>
      </c>
    </row>
    <row r="3288" spans="1:8" ht="23.85" customHeight="1" x14ac:dyDescent="0.25">
      <c r="A3288" s="6">
        <v>4267</v>
      </c>
      <c r="B3288" s="6" t="s">
        <v>5447</v>
      </c>
      <c r="C3288" s="6" t="s">
        <v>1037</v>
      </c>
      <c r="D3288" s="6" t="s">
        <v>40</v>
      </c>
      <c r="E3288" s="6" t="s">
        <v>86</v>
      </c>
      <c r="F3288" s="6">
        <v>3000</v>
      </c>
      <c r="G3288" s="6">
        <f t="shared" si="93"/>
        <v>60000</v>
      </c>
      <c r="H3288" s="1">
        <v>20</v>
      </c>
    </row>
    <row r="3289" spans="1:8" ht="23.85" customHeight="1" x14ac:dyDescent="0.25">
      <c r="A3289" s="6">
        <v>4267</v>
      </c>
      <c r="B3289" s="6" t="s">
        <v>5448</v>
      </c>
      <c r="C3289" s="6" t="s">
        <v>1895</v>
      </c>
      <c r="D3289" s="6" t="s">
        <v>40</v>
      </c>
      <c r="E3289" s="6" t="s">
        <v>86</v>
      </c>
      <c r="F3289" s="6">
        <v>480</v>
      </c>
      <c r="G3289" s="6">
        <f t="shared" si="93"/>
        <v>12000</v>
      </c>
      <c r="H3289" s="1">
        <v>25</v>
      </c>
    </row>
    <row r="3290" spans="1:8" ht="23.85" customHeight="1" x14ac:dyDescent="0.25">
      <c r="A3290" s="6">
        <v>4267</v>
      </c>
      <c r="B3290" s="6" t="s">
        <v>5449</v>
      </c>
      <c r="C3290" s="6" t="s">
        <v>1895</v>
      </c>
      <c r="D3290" s="6" t="s">
        <v>40</v>
      </c>
      <c r="E3290" s="6" t="s">
        <v>86</v>
      </c>
      <c r="F3290" s="6">
        <v>720</v>
      </c>
      <c r="G3290" s="6">
        <f t="shared" si="93"/>
        <v>18000</v>
      </c>
      <c r="H3290" s="1">
        <v>25</v>
      </c>
    </row>
    <row r="3291" spans="1:8" ht="23.85" customHeight="1" x14ac:dyDescent="0.25">
      <c r="A3291" s="6">
        <v>4267</v>
      </c>
      <c r="B3291" s="6" t="s">
        <v>5450</v>
      </c>
      <c r="C3291" s="6" t="s">
        <v>898</v>
      </c>
      <c r="D3291" s="6" t="s">
        <v>40</v>
      </c>
      <c r="E3291" s="6" t="s">
        <v>228</v>
      </c>
      <c r="F3291" s="6">
        <v>400</v>
      </c>
      <c r="G3291" s="6">
        <f t="shared" si="93"/>
        <v>40000</v>
      </c>
      <c r="H3291" s="1">
        <v>100</v>
      </c>
    </row>
    <row r="3292" spans="1:8" ht="23.85" customHeight="1" x14ac:dyDescent="0.25">
      <c r="A3292" s="6">
        <v>4267</v>
      </c>
      <c r="B3292" s="6" t="s">
        <v>5451</v>
      </c>
      <c r="C3292" s="6" t="s">
        <v>4941</v>
      </c>
      <c r="D3292" s="6" t="s">
        <v>40</v>
      </c>
      <c r="E3292" s="6" t="s">
        <v>86</v>
      </c>
      <c r="F3292" s="6">
        <v>2000</v>
      </c>
      <c r="G3292" s="6">
        <f t="shared" si="93"/>
        <v>4000</v>
      </c>
      <c r="H3292" s="1">
        <v>2</v>
      </c>
    </row>
    <row r="3293" spans="1:8" ht="23.85" customHeight="1" x14ac:dyDescent="0.25">
      <c r="A3293" s="6">
        <v>4267</v>
      </c>
      <c r="B3293" s="6" t="s">
        <v>5452</v>
      </c>
      <c r="C3293" s="6" t="s">
        <v>900</v>
      </c>
      <c r="D3293" s="6" t="s">
        <v>40</v>
      </c>
      <c r="E3293" s="6" t="s">
        <v>86</v>
      </c>
      <c r="F3293" s="6">
        <v>500</v>
      </c>
      <c r="G3293" s="6">
        <f t="shared" si="93"/>
        <v>15000</v>
      </c>
      <c r="H3293" s="1">
        <v>30</v>
      </c>
    </row>
    <row r="3294" spans="1:8" ht="23.85" customHeight="1" x14ac:dyDescent="0.25">
      <c r="A3294" s="6">
        <v>4267</v>
      </c>
      <c r="B3294" s="6" t="s">
        <v>5453</v>
      </c>
      <c r="C3294" s="6" t="s">
        <v>5454</v>
      </c>
      <c r="D3294" s="6" t="s">
        <v>40</v>
      </c>
      <c r="E3294" s="6" t="s">
        <v>86</v>
      </c>
      <c r="F3294" s="6">
        <v>11000</v>
      </c>
      <c r="G3294" s="6">
        <f t="shared" si="93"/>
        <v>11000</v>
      </c>
      <c r="H3294" s="1">
        <v>1</v>
      </c>
    </row>
    <row r="3295" spans="1:8" ht="23.85" customHeight="1" x14ac:dyDescent="0.25">
      <c r="A3295" s="6">
        <v>4267</v>
      </c>
      <c r="B3295" s="6" t="s">
        <v>5455</v>
      </c>
      <c r="C3295" s="6" t="s">
        <v>1048</v>
      </c>
      <c r="D3295" s="6" t="s">
        <v>40</v>
      </c>
      <c r="E3295" s="6" t="s">
        <v>86</v>
      </c>
      <c r="F3295" s="6">
        <v>7000</v>
      </c>
      <c r="G3295" s="6">
        <f t="shared" si="93"/>
        <v>14000</v>
      </c>
      <c r="H3295" s="1">
        <v>2</v>
      </c>
    </row>
    <row r="3296" spans="1:8" ht="23.85" customHeight="1" x14ac:dyDescent="0.25">
      <c r="A3296" s="6">
        <v>4267</v>
      </c>
      <c r="B3296" s="6" t="s">
        <v>5456</v>
      </c>
      <c r="C3296" s="6" t="s">
        <v>1048</v>
      </c>
      <c r="D3296" s="6" t="s">
        <v>40</v>
      </c>
      <c r="E3296" s="6" t="s">
        <v>86</v>
      </c>
      <c r="F3296" s="6">
        <v>2500</v>
      </c>
      <c r="G3296" s="6">
        <f t="shared" si="93"/>
        <v>2500</v>
      </c>
      <c r="H3296" s="1">
        <v>1</v>
      </c>
    </row>
    <row r="3297" spans="1:8" ht="23.85" customHeight="1" x14ac:dyDescent="0.25">
      <c r="A3297" s="6">
        <v>4267</v>
      </c>
      <c r="B3297" s="6" t="s">
        <v>5457</v>
      </c>
      <c r="C3297" s="6" t="s">
        <v>912</v>
      </c>
      <c r="D3297" s="6" t="s">
        <v>40</v>
      </c>
      <c r="E3297" s="6" t="s">
        <v>86</v>
      </c>
      <c r="F3297" s="6">
        <v>1500</v>
      </c>
      <c r="G3297" s="6">
        <f t="shared" si="93"/>
        <v>15000</v>
      </c>
      <c r="H3297" s="1">
        <v>10</v>
      </c>
    </row>
    <row r="3298" spans="1:8" ht="23.85" customHeight="1" x14ac:dyDescent="0.25">
      <c r="A3298" s="6">
        <v>4267</v>
      </c>
      <c r="B3298" s="6" t="s">
        <v>5458</v>
      </c>
      <c r="C3298" s="6" t="s">
        <v>912</v>
      </c>
      <c r="D3298" s="6" t="s">
        <v>40</v>
      </c>
      <c r="E3298" s="6" t="s">
        <v>86</v>
      </c>
      <c r="F3298" s="6">
        <v>1500</v>
      </c>
      <c r="G3298" s="6">
        <f t="shared" si="93"/>
        <v>15000</v>
      </c>
      <c r="H3298" s="1">
        <v>10</v>
      </c>
    </row>
    <row r="3299" spans="1:8" ht="23.85" customHeight="1" x14ac:dyDescent="0.25">
      <c r="A3299" s="6">
        <v>4267</v>
      </c>
      <c r="B3299" s="6" t="s">
        <v>5459</v>
      </c>
      <c r="C3299" s="6" t="s">
        <v>1447</v>
      </c>
      <c r="D3299" s="6" t="s">
        <v>40</v>
      </c>
      <c r="E3299" s="6" t="s">
        <v>86</v>
      </c>
      <c r="F3299" s="6">
        <v>3000</v>
      </c>
      <c r="G3299" s="6">
        <f t="shared" si="93"/>
        <v>6000</v>
      </c>
      <c r="H3299" s="1">
        <v>2</v>
      </c>
    </row>
    <row r="3300" spans="1:8" ht="23.85" customHeight="1" x14ac:dyDescent="0.25">
      <c r="A3300" s="6">
        <v>4267</v>
      </c>
      <c r="B3300" s="6" t="s">
        <v>5460</v>
      </c>
      <c r="C3300" s="6" t="s">
        <v>1449</v>
      </c>
      <c r="D3300" s="6" t="s">
        <v>40</v>
      </c>
      <c r="E3300" s="6" t="s">
        <v>86</v>
      </c>
      <c r="F3300" s="6">
        <v>1000</v>
      </c>
      <c r="G3300" s="6">
        <f t="shared" si="93"/>
        <v>10000</v>
      </c>
      <c r="H3300" s="1">
        <v>10</v>
      </c>
    </row>
    <row r="3301" spans="1:8" ht="23.85" customHeight="1" x14ac:dyDescent="0.25">
      <c r="A3301" s="6">
        <v>4267</v>
      </c>
      <c r="B3301" s="6" t="s">
        <v>5461</v>
      </c>
      <c r="C3301" s="6" t="s">
        <v>1906</v>
      </c>
      <c r="D3301" s="6" t="s">
        <v>40</v>
      </c>
      <c r="E3301" s="6" t="s">
        <v>86</v>
      </c>
      <c r="F3301" s="6">
        <v>3000</v>
      </c>
      <c r="G3301" s="6">
        <f t="shared" si="93"/>
        <v>6000</v>
      </c>
      <c r="H3301" s="1">
        <v>2</v>
      </c>
    </row>
    <row r="3302" spans="1:8" ht="23.85" customHeight="1" x14ac:dyDescent="0.25">
      <c r="A3302" s="6">
        <v>4267</v>
      </c>
      <c r="B3302" s="6" t="s">
        <v>5462</v>
      </c>
      <c r="C3302" s="6" t="s">
        <v>1451</v>
      </c>
      <c r="D3302" s="6" t="s">
        <v>40</v>
      </c>
      <c r="E3302" s="6" t="s">
        <v>86</v>
      </c>
      <c r="F3302" s="6">
        <v>2500</v>
      </c>
      <c r="G3302" s="6">
        <f t="shared" si="93"/>
        <v>2500</v>
      </c>
      <c r="H3302" s="1">
        <v>1</v>
      </c>
    </row>
    <row r="3303" spans="1:8" ht="23.85" customHeight="1" x14ac:dyDescent="0.25">
      <c r="A3303" s="6">
        <v>4267</v>
      </c>
      <c r="B3303" s="6" t="s">
        <v>5463</v>
      </c>
      <c r="C3303" s="6" t="s">
        <v>5464</v>
      </c>
      <c r="D3303" s="6" t="s">
        <v>40</v>
      </c>
      <c r="E3303" s="6" t="s">
        <v>86</v>
      </c>
      <c r="F3303" s="6">
        <v>9300</v>
      </c>
      <c r="G3303" s="6">
        <f t="shared" si="93"/>
        <v>9300</v>
      </c>
      <c r="H3303" s="1">
        <v>1</v>
      </c>
    </row>
    <row r="3304" spans="1:8" ht="23.85" customHeight="1" x14ac:dyDescent="0.25">
      <c r="A3304" s="6">
        <v>4267</v>
      </c>
      <c r="B3304" s="6" t="s">
        <v>5465</v>
      </c>
      <c r="C3304" s="6" t="s">
        <v>1454</v>
      </c>
      <c r="D3304" s="6" t="s">
        <v>40</v>
      </c>
      <c r="E3304" s="6" t="s">
        <v>86</v>
      </c>
      <c r="F3304" s="6">
        <v>3300</v>
      </c>
      <c r="G3304" s="6">
        <f t="shared" si="93"/>
        <v>6600</v>
      </c>
      <c r="H3304" s="1">
        <v>2</v>
      </c>
    </row>
    <row r="3305" spans="1:8" ht="23.85" customHeight="1" x14ac:dyDescent="0.25">
      <c r="A3305" s="6">
        <v>4267</v>
      </c>
      <c r="B3305" s="6" t="s">
        <v>5466</v>
      </c>
      <c r="C3305" s="6" t="s">
        <v>1454</v>
      </c>
      <c r="D3305" s="6" t="s">
        <v>40</v>
      </c>
      <c r="E3305" s="6" t="s">
        <v>86</v>
      </c>
      <c r="F3305" s="6">
        <v>4200</v>
      </c>
      <c r="G3305" s="6">
        <f t="shared" si="93"/>
        <v>8400</v>
      </c>
      <c r="H3305" s="1">
        <v>2</v>
      </c>
    </row>
    <row r="3306" spans="1:8" ht="23.85" customHeight="1" x14ac:dyDescent="0.25">
      <c r="A3306" s="6">
        <v>4267</v>
      </c>
      <c r="B3306" s="6" t="s">
        <v>5467</v>
      </c>
      <c r="C3306" s="6" t="s">
        <v>1454</v>
      </c>
      <c r="D3306" s="6" t="s">
        <v>40</v>
      </c>
      <c r="E3306" s="6" t="s">
        <v>86</v>
      </c>
      <c r="F3306" s="6">
        <v>5400</v>
      </c>
      <c r="G3306" s="6">
        <f t="shared" si="93"/>
        <v>5400</v>
      </c>
      <c r="H3306" s="1">
        <v>1</v>
      </c>
    </row>
    <row r="3307" spans="1:8" ht="23.85" customHeight="1" x14ac:dyDescent="0.25">
      <c r="A3307" s="6">
        <v>4267</v>
      </c>
      <c r="B3307" s="6" t="s">
        <v>5468</v>
      </c>
      <c r="C3307" s="6" t="s">
        <v>1052</v>
      </c>
      <c r="D3307" s="6" t="s">
        <v>40</v>
      </c>
      <c r="E3307" s="6" t="s">
        <v>86</v>
      </c>
      <c r="F3307" s="6">
        <v>4000</v>
      </c>
      <c r="G3307" s="6">
        <f t="shared" si="93"/>
        <v>4000</v>
      </c>
      <c r="H3307" s="1">
        <v>1</v>
      </c>
    </row>
    <row r="3308" spans="1:8" ht="23.85" customHeight="1" x14ac:dyDescent="0.25">
      <c r="A3308" s="6">
        <v>4267</v>
      </c>
      <c r="B3308" s="6" t="s">
        <v>5469</v>
      </c>
      <c r="C3308" s="6" t="s">
        <v>5470</v>
      </c>
      <c r="D3308" s="6" t="s">
        <v>40</v>
      </c>
      <c r="E3308" s="6" t="s">
        <v>86</v>
      </c>
      <c r="F3308" s="6">
        <v>8000</v>
      </c>
      <c r="G3308" s="6">
        <f t="shared" si="93"/>
        <v>16000</v>
      </c>
      <c r="H3308" s="1">
        <v>2</v>
      </c>
    </row>
    <row r="3309" spans="1:8" ht="23.85" customHeight="1" x14ac:dyDescent="0.25">
      <c r="A3309" s="6">
        <v>4267</v>
      </c>
      <c r="B3309" s="6" t="s">
        <v>5471</v>
      </c>
      <c r="C3309" s="6" t="s">
        <v>1456</v>
      </c>
      <c r="D3309" s="6" t="s">
        <v>40</v>
      </c>
      <c r="E3309" s="6" t="s">
        <v>86</v>
      </c>
      <c r="F3309" s="6">
        <v>20000</v>
      </c>
      <c r="G3309" s="6">
        <f t="shared" si="93"/>
        <v>20000</v>
      </c>
      <c r="H3309" s="1">
        <v>1</v>
      </c>
    </row>
    <row r="3310" spans="1:8" ht="23.85" customHeight="1" x14ac:dyDescent="0.25">
      <c r="A3310" s="6">
        <v>4267</v>
      </c>
      <c r="B3310" s="6" t="s">
        <v>5472</v>
      </c>
      <c r="C3310" s="6" t="s">
        <v>1456</v>
      </c>
      <c r="D3310" s="6" t="s">
        <v>40</v>
      </c>
      <c r="E3310" s="6" t="s">
        <v>86</v>
      </c>
      <c r="F3310" s="6">
        <v>3600</v>
      </c>
      <c r="G3310" s="6">
        <f t="shared" si="93"/>
        <v>3600</v>
      </c>
      <c r="H3310" s="1">
        <v>1</v>
      </c>
    </row>
    <row r="3311" spans="1:8" ht="23.85" customHeight="1" x14ac:dyDescent="0.25">
      <c r="A3311" s="6">
        <v>4267</v>
      </c>
      <c r="B3311" s="6" t="s">
        <v>5473</v>
      </c>
      <c r="C3311" s="6" t="s">
        <v>2953</v>
      </c>
      <c r="D3311" s="6" t="s">
        <v>40</v>
      </c>
      <c r="E3311" s="6" t="s">
        <v>86</v>
      </c>
      <c r="F3311" s="6">
        <v>2200</v>
      </c>
      <c r="G3311" s="6">
        <f t="shared" si="93"/>
        <v>4400</v>
      </c>
      <c r="H3311" s="1">
        <v>2</v>
      </c>
    </row>
    <row r="3312" spans="1:8" ht="23.85" customHeight="1" x14ac:dyDescent="0.25">
      <c r="A3312" s="6">
        <v>4267</v>
      </c>
      <c r="B3312" s="6" t="s">
        <v>5474</v>
      </c>
      <c r="C3312" s="6" t="s">
        <v>2953</v>
      </c>
      <c r="D3312" s="6" t="s">
        <v>40</v>
      </c>
      <c r="E3312" s="6" t="s">
        <v>86</v>
      </c>
      <c r="F3312" s="6">
        <v>2500</v>
      </c>
      <c r="G3312" s="6">
        <f t="shared" si="93"/>
        <v>2500</v>
      </c>
      <c r="H3312" s="1">
        <v>1</v>
      </c>
    </row>
    <row r="3313" spans="1:8" ht="15" customHeight="1" x14ac:dyDescent="0.25">
      <c r="A3313" s="71" t="s">
        <v>96</v>
      </c>
      <c r="B3313" s="72"/>
      <c r="C3313" s="72"/>
      <c r="D3313" s="72"/>
      <c r="E3313" s="72"/>
      <c r="F3313" s="72"/>
      <c r="G3313" s="72"/>
      <c r="H3313" s="73"/>
    </row>
    <row r="3314" spans="1:8" ht="41.25" customHeight="1" x14ac:dyDescent="0.25">
      <c r="A3314" s="6">
        <v>4252</v>
      </c>
      <c r="B3314" s="6" t="s">
        <v>117</v>
      </c>
      <c r="C3314" s="6" t="s">
        <v>42</v>
      </c>
      <c r="D3314" s="6" t="s">
        <v>48</v>
      </c>
      <c r="E3314" s="6" t="s">
        <v>7</v>
      </c>
      <c r="F3314" s="6">
        <v>1200000</v>
      </c>
      <c r="G3314" s="6">
        <v>1200000</v>
      </c>
      <c r="H3314" s="1">
        <v>1</v>
      </c>
    </row>
    <row r="3315" spans="1:8" ht="41.25" customHeight="1" x14ac:dyDescent="0.25">
      <c r="A3315" s="6">
        <v>4214</v>
      </c>
      <c r="B3315" s="6" t="s">
        <v>118</v>
      </c>
      <c r="C3315" s="6" t="s">
        <v>38</v>
      </c>
      <c r="D3315" s="6" t="s">
        <v>40</v>
      </c>
      <c r="E3315" s="6" t="s">
        <v>7</v>
      </c>
      <c r="F3315" s="6">
        <v>300000</v>
      </c>
      <c r="G3315" s="6">
        <v>300000</v>
      </c>
      <c r="H3315" s="1">
        <v>1</v>
      </c>
    </row>
    <row r="3316" spans="1:8" ht="41.25" customHeight="1" x14ac:dyDescent="0.25">
      <c r="A3316" s="6">
        <v>4214</v>
      </c>
      <c r="B3316" s="6" t="s">
        <v>119</v>
      </c>
      <c r="C3316" s="6" t="s">
        <v>36</v>
      </c>
      <c r="D3316" s="6" t="s">
        <v>40</v>
      </c>
      <c r="E3316" s="6" t="s">
        <v>7</v>
      </c>
      <c r="F3316" s="6">
        <v>2127800</v>
      </c>
      <c r="G3316" s="6">
        <v>2127800</v>
      </c>
      <c r="H3316" s="1">
        <v>1</v>
      </c>
    </row>
    <row r="3317" spans="1:8" ht="41.25" customHeight="1" x14ac:dyDescent="0.25">
      <c r="A3317" s="6">
        <v>4214</v>
      </c>
      <c r="B3317" s="6" t="s">
        <v>120</v>
      </c>
      <c r="C3317" s="6" t="s">
        <v>34</v>
      </c>
      <c r="D3317" s="6" t="s">
        <v>39</v>
      </c>
      <c r="E3317" s="6" t="s">
        <v>7</v>
      </c>
      <c r="F3317" s="6">
        <v>8930000</v>
      </c>
      <c r="G3317" s="6">
        <v>8930000</v>
      </c>
      <c r="H3317" s="1">
        <v>1</v>
      </c>
    </row>
    <row r="3318" spans="1:8" ht="41.25" customHeight="1" x14ac:dyDescent="0.25">
      <c r="A3318" s="6">
        <v>4241</v>
      </c>
      <c r="B3318" s="6" t="s">
        <v>121</v>
      </c>
      <c r="C3318" s="6" t="s">
        <v>122</v>
      </c>
      <c r="D3318" s="6" t="s">
        <v>48</v>
      </c>
      <c r="E3318" s="6" t="s">
        <v>7</v>
      </c>
      <c r="F3318" s="6">
        <v>1960000</v>
      </c>
      <c r="G3318" s="6">
        <v>1960000</v>
      </c>
      <c r="H3318" s="1">
        <v>1</v>
      </c>
    </row>
    <row r="3319" spans="1:8" ht="41.25" customHeight="1" x14ac:dyDescent="0.25">
      <c r="A3319" s="6">
        <v>4252</v>
      </c>
      <c r="B3319" s="6" t="s">
        <v>126</v>
      </c>
      <c r="C3319" s="6" t="s">
        <v>127</v>
      </c>
      <c r="D3319" s="6" t="s">
        <v>48</v>
      </c>
      <c r="E3319" s="6" t="s">
        <v>7</v>
      </c>
      <c r="F3319" s="6">
        <v>600000</v>
      </c>
      <c r="G3319" s="6">
        <v>600000</v>
      </c>
      <c r="H3319" s="1">
        <v>1</v>
      </c>
    </row>
    <row r="3320" spans="1:8" ht="41.25" customHeight="1" x14ac:dyDescent="0.25">
      <c r="A3320" s="6">
        <v>4252</v>
      </c>
      <c r="B3320" s="6" t="s">
        <v>128</v>
      </c>
      <c r="C3320" s="6" t="s">
        <v>127</v>
      </c>
      <c r="D3320" s="6" t="s">
        <v>48</v>
      </c>
      <c r="E3320" s="6" t="s">
        <v>7</v>
      </c>
      <c r="F3320" s="6">
        <v>715000</v>
      </c>
      <c r="G3320" s="6">
        <v>715000</v>
      </c>
      <c r="H3320" s="1">
        <v>1</v>
      </c>
    </row>
    <row r="3321" spans="1:8" ht="41.25" customHeight="1" x14ac:dyDescent="0.25">
      <c r="A3321" s="6">
        <v>4252</v>
      </c>
      <c r="B3321" s="6" t="s">
        <v>129</v>
      </c>
      <c r="C3321" s="6" t="s">
        <v>130</v>
      </c>
      <c r="D3321" s="6" t="s">
        <v>48</v>
      </c>
      <c r="E3321" s="6" t="s">
        <v>7</v>
      </c>
      <c r="F3321" s="6">
        <v>500000</v>
      </c>
      <c r="G3321" s="6">
        <v>500000</v>
      </c>
      <c r="H3321" s="1">
        <v>1</v>
      </c>
    </row>
    <row r="3322" spans="1:8" ht="41.25" customHeight="1" x14ac:dyDescent="0.25">
      <c r="A3322" s="6">
        <v>4252</v>
      </c>
      <c r="B3322" s="6" t="s">
        <v>131</v>
      </c>
      <c r="C3322" s="6" t="s">
        <v>132</v>
      </c>
      <c r="D3322" s="6" t="s">
        <v>48</v>
      </c>
      <c r="E3322" s="6" t="s">
        <v>7</v>
      </c>
      <c r="F3322" s="6">
        <v>0</v>
      </c>
      <c r="G3322" s="6">
        <v>0</v>
      </c>
      <c r="H3322" s="1">
        <v>1</v>
      </c>
    </row>
    <row r="3323" spans="1:8" ht="41.25" customHeight="1" x14ac:dyDescent="0.25">
      <c r="A3323" s="6">
        <v>4241</v>
      </c>
      <c r="B3323" s="6" t="s">
        <v>133</v>
      </c>
      <c r="C3323" s="6" t="s">
        <v>107</v>
      </c>
      <c r="D3323" s="6" t="s">
        <v>48</v>
      </c>
      <c r="E3323" s="6" t="s">
        <v>7</v>
      </c>
      <c r="F3323" s="6">
        <v>45000</v>
      </c>
      <c r="G3323" s="6">
        <v>45000</v>
      </c>
      <c r="H3323" s="1">
        <v>1</v>
      </c>
    </row>
    <row r="3324" spans="1:8" ht="41.25" customHeight="1" x14ac:dyDescent="0.25">
      <c r="A3324" s="6">
        <v>4213</v>
      </c>
      <c r="B3324" s="6" t="s">
        <v>134</v>
      </c>
      <c r="C3324" s="6" t="s">
        <v>135</v>
      </c>
      <c r="D3324" s="6" t="s">
        <v>48</v>
      </c>
      <c r="E3324" s="6" t="s">
        <v>7</v>
      </c>
      <c r="F3324" s="6">
        <v>180000</v>
      </c>
      <c r="G3324" s="6">
        <v>180000</v>
      </c>
      <c r="H3324" s="1">
        <v>1</v>
      </c>
    </row>
    <row r="3325" spans="1:8" ht="41.25" customHeight="1" x14ac:dyDescent="0.25">
      <c r="A3325" s="6">
        <v>4241</v>
      </c>
      <c r="B3325" s="6" t="s">
        <v>143</v>
      </c>
      <c r="C3325" s="6" t="s">
        <v>57</v>
      </c>
      <c r="D3325" s="6" t="s">
        <v>39</v>
      </c>
      <c r="E3325" s="6" t="s">
        <v>7</v>
      </c>
      <c r="F3325" s="6">
        <v>0</v>
      </c>
      <c r="G3325" s="6">
        <v>0</v>
      </c>
      <c r="H3325" s="1">
        <v>1</v>
      </c>
    </row>
    <row r="3326" spans="1:8" ht="41.25" customHeight="1" x14ac:dyDescent="0.25">
      <c r="A3326" s="6">
        <v>4241</v>
      </c>
      <c r="B3326" s="6" t="s">
        <v>1682</v>
      </c>
      <c r="C3326" s="6" t="s">
        <v>57</v>
      </c>
      <c r="D3326" s="6" t="s">
        <v>39</v>
      </c>
      <c r="E3326" s="6" t="s">
        <v>7</v>
      </c>
      <c r="F3326" s="6">
        <v>80000</v>
      </c>
      <c r="G3326" s="6">
        <v>80000</v>
      </c>
      <c r="H3326" s="1">
        <v>1</v>
      </c>
    </row>
    <row r="3327" spans="1:8" ht="41.25" customHeight="1" x14ac:dyDescent="0.25">
      <c r="A3327" s="6">
        <v>4252</v>
      </c>
      <c r="B3327" s="6" t="s">
        <v>1748</v>
      </c>
      <c r="C3327" s="6" t="s">
        <v>132</v>
      </c>
      <c r="D3327" s="6" t="s">
        <v>48</v>
      </c>
      <c r="E3327" s="6" t="s">
        <v>7</v>
      </c>
      <c r="F3327" s="6">
        <v>240000</v>
      </c>
      <c r="G3327" s="6">
        <v>240000</v>
      </c>
      <c r="H3327" s="1">
        <v>1</v>
      </c>
    </row>
    <row r="3328" spans="1:8" ht="41.25" customHeight="1" x14ac:dyDescent="0.25">
      <c r="A3328" s="6">
        <v>4234</v>
      </c>
      <c r="B3328" s="6" t="s">
        <v>1749</v>
      </c>
      <c r="C3328" s="6" t="s">
        <v>516</v>
      </c>
      <c r="D3328" s="6" t="s">
        <v>40</v>
      </c>
      <c r="E3328" s="6" t="s">
        <v>7</v>
      </c>
      <c r="F3328" s="6">
        <v>200000</v>
      </c>
      <c r="G3328" s="6">
        <v>200000</v>
      </c>
      <c r="H3328" s="1">
        <v>1</v>
      </c>
    </row>
    <row r="3329" spans="1:8" ht="41.25" customHeight="1" x14ac:dyDescent="0.25">
      <c r="A3329" s="6">
        <v>4234</v>
      </c>
      <c r="B3329" s="6" t="s">
        <v>1750</v>
      </c>
      <c r="C3329" s="6" t="s">
        <v>516</v>
      </c>
      <c r="D3329" s="6" t="s">
        <v>40</v>
      </c>
      <c r="E3329" s="6" t="s">
        <v>7</v>
      </c>
      <c r="F3329" s="6">
        <v>300000</v>
      </c>
      <c r="G3329" s="6">
        <v>300000</v>
      </c>
      <c r="H3329" s="1">
        <v>1</v>
      </c>
    </row>
    <row r="3330" spans="1:8" ht="41.25" customHeight="1" x14ac:dyDescent="0.25">
      <c r="A3330" s="6">
        <v>4234</v>
      </c>
      <c r="B3330" s="6" t="s">
        <v>1751</v>
      </c>
      <c r="C3330" s="6" t="s">
        <v>516</v>
      </c>
      <c r="D3330" s="6" t="s">
        <v>40</v>
      </c>
      <c r="E3330" s="6" t="s">
        <v>7</v>
      </c>
      <c r="F3330" s="6">
        <v>70000</v>
      </c>
      <c r="G3330" s="6">
        <v>70000</v>
      </c>
      <c r="H3330" s="1">
        <v>1</v>
      </c>
    </row>
    <row r="3331" spans="1:8" ht="21.75" customHeight="1" x14ac:dyDescent="0.25">
      <c r="A3331" s="6">
        <v>4241</v>
      </c>
      <c r="B3331" s="6" t="s">
        <v>1752</v>
      </c>
      <c r="C3331" s="6" t="s">
        <v>1753</v>
      </c>
      <c r="D3331" s="6" t="s">
        <v>40</v>
      </c>
      <c r="E3331" s="6" t="s">
        <v>7</v>
      </c>
      <c r="F3331" s="6">
        <v>400000</v>
      </c>
      <c r="G3331" s="6">
        <v>400000</v>
      </c>
      <c r="H3331" s="1">
        <v>1</v>
      </c>
    </row>
    <row r="3332" spans="1:8" ht="21.75" customHeight="1" x14ac:dyDescent="0.25">
      <c r="A3332" s="6">
        <v>4215</v>
      </c>
      <c r="B3332" s="6" t="s">
        <v>3286</v>
      </c>
      <c r="C3332" s="6" t="s">
        <v>948</v>
      </c>
      <c r="D3332" s="6" t="s">
        <v>39</v>
      </c>
      <c r="E3332" s="6" t="s">
        <v>7</v>
      </c>
      <c r="F3332" s="6">
        <v>68000</v>
      </c>
      <c r="G3332" s="6">
        <v>68000</v>
      </c>
      <c r="H3332" s="1">
        <v>1</v>
      </c>
    </row>
    <row r="3333" spans="1:8" ht="21.75" customHeight="1" x14ac:dyDescent="0.25">
      <c r="A3333" s="6">
        <v>4215</v>
      </c>
      <c r="B3333" s="6" t="s">
        <v>3287</v>
      </c>
      <c r="C3333" s="6" t="s">
        <v>948</v>
      </c>
      <c r="D3333" s="6" t="s">
        <v>39</v>
      </c>
      <c r="E3333" s="6" t="s">
        <v>7</v>
      </c>
      <c r="F3333" s="6">
        <v>81000</v>
      </c>
      <c r="G3333" s="6">
        <v>81000</v>
      </c>
      <c r="H3333" s="1">
        <v>1</v>
      </c>
    </row>
    <row r="3334" spans="1:8" ht="21.75" customHeight="1" x14ac:dyDescent="0.25">
      <c r="A3334" s="6">
        <v>4234</v>
      </c>
      <c r="B3334" s="6" t="s">
        <v>6233</v>
      </c>
      <c r="C3334" s="6" t="s">
        <v>516</v>
      </c>
      <c r="D3334" s="6" t="s">
        <v>40</v>
      </c>
      <c r="E3334" s="6" t="s">
        <v>86</v>
      </c>
      <c r="F3334" s="6">
        <v>1000</v>
      </c>
      <c r="G3334" s="6">
        <v>200000</v>
      </c>
      <c r="H3334" s="1">
        <v>200</v>
      </c>
    </row>
    <row r="3335" spans="1:8" ht="21.75" customHeight="1" x14ac:dyDescent="0.25">
      <c r="A3335" s="6">
        <v>4234</v>
      </c>
      <c r="B3335" s="6" t="s">
        <v>6234</v>
      </c>
      <c r="C3335" s="6" t="s">
        <v>516</v>
      </c>
      <c r="D3335" s="6" t="s">
        <v>40</v>
      </c>
      <c r="E3335" s="6" t="s">
        <v>86</v>
      </c>
      <c r="F3335" s="6">
        <v>1500</v>
      </c>
      <c r="G3335" s="6">
        <v>300000</v>
      </c>
      <c r="H3335" s="1">
        <v>200</v>
      </c>
    </row>
    <row r="3336" spans="1:8" ht="21.75" customHeight="1" x14ac:dyDescent="0.25">
      <c r="A3336" s="6">
        <v>4234</v>
      </c>
      <c r="B3336" s="6" t="s">
        <v>6235</v>
      </c>
      <c r="C3336" s="6" t="s">
        <v>516</v>
      </c>
      <c r="D3336" s="6" t="s">
        <v>40</v>
      </c>
      <c r="E3336" s="6" t="s">
        <v>86</v>
      </c>
      <c r="F3336" s="6">
        <v>700</v>
      </c>
      <c r="G3336" s="6">
        <v>70000</v>
      </c>
      <c r="H3336" s="1">
        <v>100</v>
      </c>
    </row>
    <row r="3337" spans="1:8" ht="15" customHeight="1" x14ac:dyDescent="0.25">
      <c r="A3337" s="42" t="s">
        <v>58</v>
      </c>
      <c r="B3337" s="43"/>
      <c r="C3337" s="43"/>
      <c r="D3337" s="43"/>
      <c r="E3337" s="43"/>
      <c r="F3337" s="43"/>
      <c r="G3337" s="43"/>
      <c r="H3337" s="44"/>
    </row>
    <row r="3338" spans="1:8" x14ac:dyDescent="0.25">
      <c r="A3338" s="36" t="s">
        <v>59</v>
      </c>
      <c r="B3338" s="37"/>
      <c r="C3338" s="37"/>
      <c r="D3338" s="37"/>
      <c r="E3338" s="37"/>
      <c r="F3338" s="37"/>
      <c r="G3338" s="37"/>
      <c r="H3338" s="38"/>
    </row>
    <row r="3339" spans="1:8" ht="41.25" customHeight="1" x14ac:dyDescent="0.25">
      <c r="A3339" s="6">
        <v>5134</v>
      </c>
      <c r="B3339" s="6" t="s">
        <v>101</v>
      </c>
      <c r="C3339" s="6" t="s">
        <v>61</v>
      </c>
      <c r="D3339" s="6" t="s">
        <v>8</v>
      </c>
      <c r="E3339" s="6" t="s">
        <v>7</v>
      </c>
      <c r="F3339" s="6">
        <v>689000</v>
      </c>
      <c r="G3339" s="6">
        <v>689000</v>
      </c>
      <c r="H3339" s="1">
        <v>1</v>
      </c>
    </row>
    <row r="3340" spans="1:8" ht="41.25" customHeight="1" x14ac:dyDescent="0.25">
      <c r="A3340" s="6">
        <v>5134</v>
      </c>
      <c r="B3340" s="6" t="s">
        <v>102</v>
      </c>
      <c r="C3340" s="6" t="s">
        <v>61</v>
      </c>
      <c r="D3340" s="6" t="s">
        <v>8</v>
      </c>
      <c r="E3340" s="6" t="s">
        <v>7</v>
      </c>
      <c r="F3340" s="6">
        <v>690000</v>
      </c>
      <c r="G3340" s="6">
        <v>690000</v>
      </c>
      <c r="H3340" s="1">
        <v>1</v>
      </c>
    </row>
    <row r="3341" spans="1:8" ht="41.25" customHeight="1" x14ac:dyDescent="0.25">
      <c r="A3341" s="6">
        <v>5134</v>
      </c>
      <c r="B3341" s="6" t="s">
        <v>103</v>
      </c>
      <c r="C3341" s="6" t="s">
        <v>61</v>
      </c>
      <c r="D3341" s="6" t="s">
        <v>8</v>
      </c>
      <c r="E3341" s="6" t="s">
        <v>7</v>
      </c>
      <c r="F3341" s="6">
        <v>0</v>
      </c>
      <c r="G3341" s="6">
        <v>0</v>
      </c>
      <c r="H3341" s="1">
        <v>1</v>
      </c>
    </row>
    <row r="3342" spans="1:8" ht="41.25" customHeight="1" x14ac:dyDescent="0.25">
      <c r="A3342" s="6">
        <v>5134</v>
      </c>
      <c r="B3342" s="6" t="s">
        <v>104</v>
      </c>
      <c r="C3342" s="6" t="s">
        <v>61</v>
      </c>
      <c r="D3342" s="6" t="s">
        <v>8</v>
      </c>
      <c r="E3342" s="6" t="s">
        <v>7</v>
      </c>
      <c r="F3342" s="6">
        <v>0</v>
      </c>
      <c r="G3342" s="6">
        <v>0</v>
      </c>
      <c r="H3342" s="1">
        <v>1</v>
      </c>
    </row>
    <row r="3343" spans="1:8" ht="41.25" customHeight="1" x14ac:dyDescent="0.25">
      <c r="A3343" s="6">
        <v>5134</v>
      </c>
      <c r="B3343" s="6" t="s">
        <v>105</v>
      </c>
      <c r="C3343" s="6" t="s">
        <v>61</v>
      </c>
      <c r="D3343" s="6" t="s">
        <v>8</v>
      </c>
      <c r="E3343" s="6" t="s">
        <v>7</v>
      </c>
      <c r="F3343" s="6">
        <v>0</v>
      </c>
      <c r="G3343" s="6">
        <v>0</v>
      </c>
      <c r="H3343" s="1">
        <v>1</v>
      </c>
    </row>
    <row r="3344" spans="1:8" ht="29.25" customHeight="1" x14ac:dyDescent="0.25">
      <c r="A3344" s="6">
        <v>5134</v>
      </c>
      <c r="B3344" s="6" t="s">
        <v>2431</v>
      </c>
      <c r="C3344" s="6" t="s">
        <v>61</v>
      </c>
      <c r="D3344" s="6" t="s">
        <v>8</v>
      </c>
      <c r="E3344" s="6" t="s">
        <v>7</v>
      </c>
      <c r="F3344" s="6">
        <v>550000</v>
      </c>
      <c r="G3344" s="6">
        <v>550000</v>
      </c>
      <c r="H3344" s="1" t="s">
        <v>1339</v>
      </c>
    </row>
    <row r="3345" spans="1:8" ht="29.25" customHeight="1" x14ac:dyDescent="0.25">
      <c r="A3345" s="6">
        <v>5134</v>
      </c>
      <c r="B3345" s="6" t="s">
        <v>2432</v>
      </c>
      <c r="C3345" s="6" t="s">
        <v>61</v>
      </c>
      <c r="D3345" s="6" t="s">
        <v>8</v>
      </c>
      <c r="E3345" s="6" t="s">
        <v>7</v>
      </c>
      <c r="F3345" s="6">
        <v>600000</v>
      </c>
      <c r="G3345" s="6">
        <v>600000</v>
      </c>
      <c r="H3345" s="1" t="s">
        <v>1339</v>
      </c>
    </row>
    <row r="3346" spans="1:8" ht="29.25" customHeight="1" x14ac:dyDescent="0.25">
      <c r="A3346" s="6">
        <v>5134</v>
      </c>
      <c r="B3346" s="6" t="s">
        <v>2433</v>
      </c>
      <c r="C3346" s="6" t="s">
        <v>61</v>
      </c>
      <c r="D3346" s="6" t="s">
        <v>8</v>
      </c>
      <c r="E3346" s="6" t="s">
        <v>7</v>
      </c>
      <c r="F3346" s="6">
        <v>650000</v>
      </c>
      <c r="G3346" s="6">
        <v>650000</v>
      </c>
      <c r="H3346" s="1" t="s">
        <v>1339</v>
      </c>
    </row>
    <row r="3347" spans="1:8" ht="29.25" customHeight="1" x14ac:dyDescent="0.25">
      <c r="A3347" s="6">
        <v>5134</v>
      </c>
      <c r="B3347" s="6" t="s">
        <v>2434</v>
      </c>
      <c r="C3347" s="6" t="s">
        <v>61</v>
      </c>
      <c r="D3347" s="6" t="s">
        <v>8</v>
      </c>
      <c r="E3347" s="6" t="s">
        <v>7</v>
      </c>
      <c r="F3347" s="6">
        <v>400000</v>
      </c>
      <c r="G3347" s="6">
        <v>400000</v>
      </c>
      <c r="H3347" s="1" t="s">
        <v>1339</v>
      </c>
    </row>
    <row r="3348" spans="1:8" ht="29.25" customHeight="1" x14ac:dyDescent="0.25">
      <c r="A3348" s="6">
        <v>5134</v>
      </c>
      <c r="B3348" s="6" t="s">
        <v>2494</v>
      </c>
      <c r="C3348" s="6" t="s">
        <v>61</v>
      </c>
      <c r="D3348" s="6" t="s">
        <v>8</v>
      </c>
      <c r="E3348" s="6" t="s">
        <v>7</v>
      </c>
      <c r="F3348" s="6">
        <v>250000</v>
      </c>
      <c r="G3348" s="6">
        <v>250000</v>
      </c>
      <c r="H3348" s="1">
        <v>1</v>
      </c>
    </row>
    <row r="3349" spans="1:8" ht="29.25" customHeight="1" x14ac:dyDescent="0.25">
      <c r="A3349" s="6">
        <v>5134</v>
      </c>
      <c r="B3349" s="6" t="s">
        <v>2823</v>
      </c>
      <c r="C3349" s="6" t="s">
        <v>61</v>
      </c>
      <c r="D3349" s="6" t="s">
        <v>8</v>
      </c>
      <c r="E3349" s="6" t="s">
        <v>7</v>
      </c>
      <c r="F3349" s="6">
        <v>1250000</v>
      </c>
      <c r="G3349" s="6">
        <v>1250000</v>
      </c>
      <c r="H3349" s="1">
        <v>1</v>
      </c>
    </row>
    <row r="3350" spans="1:8" ht="29.25" customHeight="1" x14ac:dyDescent="0.25">
      <c r="A3350" s="6">
        <v>5134</v>
      </c>
      <c r="B3350" s="6" t="s">
        <v>4130</v>
      </c>
      <c r="C3350" s="6" t="s">
        <v>61</v>
      </c>
      <c r="D3350" s="6" t="s">
        <v>8</v>
      </c>
      <c r="E3350" s="6" t="s">
        <v>7</v>
      </c>
      <c r="F3350" s="6">
        <v>150000</v>
      </c>
      <c r="G3350" s="6">
        <v>150000</v>
      </c>
      <c r="H3350" s="1">
        <v>1</v>
      </c>
    </row>
    <row r="3351" spans="1:8" ht="29.25" customHeight="1" x14ac:dyDescent="0.25">
      <c r="A3351" s="6">
        <v>5134</v>
      </c>
      <c r="B3351" s="6" t="s">
        <v>4424</v>
      </c>
      <c r="C3351" s="6" t="s">
        <v>61</v>
      </c>
      <c r="D3351" s="6" t="s">
        <v>8</v>
      </c>
      <c r="E3351" s="6" t="s">
        <v>7</v>
      </c>
      <c r="F3351" s="6">
        <v>700000</v>
      </c>
      <c r="G3351" s="6">
        <v>700000</v>
      </c>
      <c r="H3351" s="1">
        <v>1</v>
      </c>
    </row>
    <row r="3352" spans="1:8" ht="29.25" customHeight="1" x14ac:dyDescent="0.25">
      <c r="A3352" s="6">
        <v>5134</v>
      </c>
      <c r="B3352" s="6" t="s">
        <v>6296</v>
      </c>
      <c r="C3352" s="6" t="s">
        <v>61</v>
      </c>
      <c r="D3352" s="6" t="s">
        <v>8</v>
      </c>
      <c r="E3352" s="6" t="s">
        <v>7</v>
      </c>
      <c r="F3352" s="6">
        <v>500000</v>
      </c>
      <c r="G3352" s="6">
        <v>500000</v>
      </c>
      <c r="H3352" s="1">
        <v>1</v>
      </c>
    </row>
    <row r="3353" spans="1:8" ht="29.25" customHeight="1" x14ac:dyDescent="0.25">
      <c r="A3353" s="6">
        <v>5134</v>
      </c>
      <c r="B3353" s="6" t="s">
        <v>6297</v>
      </c>
      <c r="C3353" s="6" t="s">
        <v>61</v>
      </c>
      <c r="D3353" s="6" t="s">
        <v>8</v>
      </c>
      <c r="E3353" s="6" t="s">
        <v>7</v>
      </c>
      <c r="F3353" s="6">
        <v>300000</v>
      </c>
      <c r="G3353" s="6">
        <v>300000</v>
      </c>
      <c r="H3353" s="1">
        <v>1</v>
      </c>
    </row>
    <row r="3354" spans="1:8" ht="29.25" customHeight="1" x14ac:dyDescent="0.25">
      <c r="A3354" s="6">
        <v>5134</v>
      </c>
      <c r="B3354" s="6" t="s">
        <v>6655</v>
      </c>
      <c r="C3354" s="6" t="s">
        <v>61</v>
      </c>
      <c r="D3354" s="6" t="s">
        <v>8</v>
      </c>
      <c r="E3354" s="6" t="s">
        <v>7</v>
      </c>
      <c r="F3354" s="6">
        <v>450000</v>
      </c>
      <c r="G3354" s="6">
        <v>450000</v>
      </c>
      <c r="H3354" s="1">
        <v>1</v>
      </c>
    </row>
    <row r="3355" spans="1:8" x14ac:dyDescent="0.25">
      <c r="A3355" s="36" t="s">
        <v>96</v>
      </c>
      <c r="B3355" s="37"/>
      <c r="C3355" s="37"/>
      <c r="D3355" s="37"/>
      <c r="E3355" s="37"/>
      <c r="F3355" s="37"/>
      <c r="G3355" s="37"/>
      <c r="H3355" s="38"/>
    </row>
    <row r="3356" spans="1:8" ht="19.149999999999999" customHeight="1" x14ac:dyDescent="0.25">
      <c r="A3356" s="6">
        <v>5134</v>
      </c>
      <c r="B3356" s="6" t="s">
        <v>106</v>
      </c>
      <c r="C3356" s="6" t="s">
        <v>107</v>
      </c>
      <c r="D3356" s="6" t="s">
        <v>48</v>
      </c>
      <c r="E3356" s="6" t="s">
        <v>7</v>
      </c>
      <c r="F3356" s="6">
        <v>0</v>
      </c>
      <c r="G3356" s="6">
        <v>0</v>
      </c>
      <c r="H3356" s="1">
        <v>1</v>
      </c>
    </row>
    <row r="3357" spans="1:8" ht="19.149999999999999" customHeight="1" x14ac:dyDescent="0.25">
      <c r="A3357" s="6">
        <v>5134</v>
      </c>
      <c r="B3357" s="6" t="s">
        <v>3192</v>
      </c>
      <c r="C3357" s="6" t="s">
        <v>107</v>
      </c>
      <c r="D3357" s="6" t="s">
        <v>48</v>
      </c>
      <c r="E3357" s="6" t="s">
        <v>7</v>
      </c>
      <c r="F3357" s="6">
        <v>555000</v>
      </c>
      <c r="G3357" s="6">
        <v>555000</v>
      </c>
      <c r="H3357" s="1">
        <v>1</v>
      </c>
    </row>
    <row r="3358" spans="1:8" ht="19.149999999999999" customHeight="1" x14ac:dyDescent="0.25">
      <c r="A3358" s="6">
        <v>5134</v>
      </c>
      <c r="B3358" s="6" t="s">
        <v>6628</v>
      </c>
      <c r="C3358" s="6" t="s">
        <v>107</v>
      </c>
      <c r="D3358" s="6" t="s">
        <v>48</v>
      </c>
      <c r="E3358" s="6" t="s">
        <v>7</v>
      </c>
      <c r="F3358" s="6">
        <v>150000</v>
      </c>
      <c r="G3358" s="6">
        <v>150000</v>
      </c>
      <c r="H3358" s="1">
        <v>1</v>
      </c>
    </row>
    <row r="3359" spans="1:8" ht="15" customHeight="1" x14ac:dyDescent="0.25">
      <c r="A3359" s="33" t="s">
        <v>1552</v>
      </c>
      <c r="B3359" s="34"/>
      <c r="C3359" s="34"/>
      <c r="D3359" s="34"/>
      <c r="E3359" s="34"/>
      <c r="F3359" s="34"/>
      <c r="G3359" s="34"/>
      <c r="H3359" s="35"/>
    </row>
    <row r="3360" spans="1:8" ht="15" customHeight="1" x14ac:dyDescent="0.25">
      <c r="A3360" s="36" t="s">
        <v>59</v>
      </c>
      <c r="B3360" s="37"/>
      <c r="C3360" s="37"/>
      <c r="D3360" s="37"/>
      <c r="E3360" s="37"/>
      <c r="F3360" s="37"/>
      <c r="G3360" s="37"/>
      <c r="H3360" s="38"/>
    </row>
    <row r="3361" spans="1:8" ht="33.75" customHeight="1" x14ac:dyDescent="0.25">
      <c r="A3361" s="6">
        <v>4251</v>
      </c>
      <c r="B3361" s="6" t="s">
        <v>1737</v>
      </c>
      <c r="C3361" s="6" t="s">
        <v>575</v>
      </c>
      <c r="D3361" s="6" t="s">
        <v>48</v>
      </c>
      <c r="E3361" s="6" t="s">
        <v>7</v>
      </c>
      <c r="F3361" s="6">
        <v>5885000</v>
      </c>
      <c r="G3361" s="6">
        <v>5885000</v>
      </c>
      <c r="H3361" s="1">
        <v>1</v>
      </c>
    </row>
    <row r="3362" spans="1:8" ht="15" customHeight="1" x14ac:dyDescent="0.25">
      <c r="A3362" s="36" t="s">
        <v>96</v>
      </c>
      <c r="B3362" s="37"/>
      <c r="C3362" s="37"/>
      <c r="D3362" s="37"/>
      <c r="E3362" s="37"/>
      <c r="F3362" s="37"/>
      <c r="G3362" s="37"/>
      <c r="H3362" s="38"/>
    </row>
    <row r="3363" spans="1:8" ht="33.75" customHeight="1" x14ac:dyDescent="0.25">
      <c r="A3363" s="6">
        <v>4251</v>
      </c>
      <c r="B3363" s="6" t="s">
        <v>1734</v>
      </c>
      <c r="C3363" s="6" t="s">
        <v>88</v>
      </c>
      <c r="D3363" s="6" t="s">
        <v>115</v>
      </c>
      <c r="E3363" s="6" t="s">
        <v>7</v>
      </c>
      <c r="F3363" s="6">
        <v>115000</v>
      </c>
      <c r="G3363" s="6">
        <v>115000</v>
      </c>
      <c r="H3363" s="1">
        <v>1</v>
      </c>
    </row>
    <row r="3364" spans="1:8" ht="15" customHeight="1" x14ac:dyDescent="0.25">
      <c r="A3364" s="33" t="s">
        <v>545</v>
      </c>
      <c r="B3364" s="34"/>
      <c r="C3364" s="34"/>
      <c r="D3364" s="34"/>
      <c r="E3364" s="34"/>
      <c r="F3364" s="34"/>
      <c r="G3364" s="34"/>
      <c r="H3364" s="35"/>
    </row>
    <row r="3365" spans="1:8" ht="15" customHeight="1" x14ac:dyDescent="0.25">
      <c r="A3365" s="36" t="s">
        <v>59</v>
      </c>
      <c r="B3365" s="37"/>
      <c r="C3365" s="37"/>
      <c r="D3365" s="37"/>
      <c r="E3365" s="37"/>
      <c r="F3365" s="37"/>
      <c r="G3365" s="37"/>
      <c r="H3365" s="38"/>
    </row>
    <row r="3366" spans="1:8" ht="42.75" customHeight="1" x14ac:dyDescent="0.25">
      <c r="A3366" s="6">
        <v>4251</v>
      </c>
      <c r="B3366" s="6" t="s">
        <v>1743</v>
      </c>
      <c r="C3366" s="6" t="s">
        <v>393</v>
      </c>
      <c r="D3366" s="6" t="s">
        <v>8</v>
      </c>
      <c r="E3366" s="6" t="s">
        <v>7</v>
      </c>
      <c r="F3366" s="6">
        <v>190186752</v>
      </c>
      <c r="G3366" s="6">
        <v>190186752</v>
      </c>
      <c r="H3366" s="1">
        <v>1</v>
      </c>
    </row>
    <row r="3367" spans="1:8" ht="15" customHeight="1" x14ac:dyDescent="0.25">
      <c r="A3367" s="36" t="s">
        <v>96</v>
      </c>
      <c r="B3367" s="37"/>
      <c r="C3367" s="37"/>
      <c r="D3367" s="37"/>
      <c r="E3367" s="37"/>
      <c r="F3367" s="37"/>
      <c r="G3367" s="37"/>
      <c r="H3367" s="38"/>
    </row>
    <row r="3368" spans="1:8" ht="33.75" customHeight="1" x14ac:dyDescent="0.25">
      <c r="A3368" s="6">
        <v>4251</v>
      </c>
      <c r="B3368" s="6" t="s">
        <v>1843</v>
      </c>
      <c r="C3368" s="6" t="s">
        <v>88</v>
      </c>
      <c r="D3368" s="6" t="s">
        <v>8</v>
      </c>
      <c r="E3368" s="6" t="s">
        <v>7</v>
      </c>
      <c r="F3368" s="6">
        <v>2852800</v>
      </c>
      <c r="G3368" s="6">
        <v>2852800</v>
      </c>
      <c r="H3368" s="1">
        <v>1</v>
      </c>
    </row>
    <row r="3369" spans="1:8" ht="15" customHeight="1" x14ac:dyDescent="0.25">
      <c r="A3369" s="33" t="s">
        <v>5068</v>
      </c>
      <c r="B3369" s="34"/>
      <c r="C3369" s="34"/>
      <c r="D3369" s="34"/>
      <c r="E3369" s="34"/>
      <c r="F3369" s="34"/>
      <c r="G3369" s="34"/>
      <c r="H3369" s="35"/>
    </row>
    <row r="3370" spans="1:8" ht="15" customHeight="1" x14ac:dyDescent="0.25">
      <c r="A3370" s="36" t="s">
        <v>59</v>
      </c>
      <c r="B3370" s="37"/>
      <c r="C3370" s="37"/>
      <c r="D3370" s="37"/>
      <c r="E3370" s="37"/>
      <c r="F3370" s="37"/>
      <c r="G3370" s="37"/>
      <c r="H3370" s="38"/>
    </row>
    <row r="3371" spans="1:8" ht="33.4" customHeight="1" x14ac:dyDescent="0.25">
      <c r="A3371" s="6">
        <v>5113</v>
      </c>
      <c r="B3371" s="6" t="s">
        <v>5220</v>
      </c>
      <c r="C3371" s="6" t="s">
        <v>573</v>
      </c>
      <c r="D3371" s="6" t="s">
        <v>48</v>
      </c>
      <c r="E3371" s="6" t="s">
        <v>7</v>
      </c>
      <c r="F3371" s="6">
        <v>13270799</v>
      </c>
      <c r="G3371" s="6">
        <v>13270799</v>
      </c>
      <c r="H3371" s="1">
        <v>1</v>
      </c>
    </row>
    <row r="3372" spans="1:8" ht="33.4" customHeight="1" x14ac:dyDescent="0.25">
      <c r="A3372" s="6">
        <v>5113</v>
      </c>
      <c r="B3372" s="6" t="s">
        <v>5221</v>
      </c>
      <c r="C3372" s="6" t="s">
        <v>573</v>
      </c>
      <c r="D3372" s="6" t="s">
        <v>48</v>
      </c>
      <c r="E3372" s="6" t="s">
        <v>7</v>
      </c>
      <c r="F3372" s="6">
        <v>7655234</v>
      </c>
      <c r="G3372" s="6">
        <v>7655234</v>
      </c>
      <c r="H3372" s="1">
        <v>1</v>
      </c>
    </row>
    <row r="3373" spans="1:8" ht="33.4" customHeight="1" x14ac:dyDescent="0.25">
      <c r="A3373" s="6">
        <v>5113</v>
      </c>
      <c r="B3373" s="6" t="s">
        <v>5222</v>
      </c>
      <c r="C3373" s="6" t="s">
        <v>573</v>
      </c>
      <c r="D3373" s="6" t="s">
        <v>48</v>
      </c>
      <c r="E3373" s="6" t="s">
        <v>7</v>
      </c>
      <c r="F3373" s="6">
        <v>4735452</v>
      </c>
      <c r="G3373" s="6">
        <v>4735452</v>
      </c>
      <c r="H3373" s="1">
        <v>1</v>
      </c>
    </row>
    <row r="3374" spans="1:8" ht="15" customHeight="1" x14ac:dyDescent="0.25">
      <c r="A3374" s="26" t="s">
        <v>96</v>
      </c>
      <c r="B3374" s="27"/>
      <c r="C3374" s="27"/>
      <c r="D3374" s="27"/>
      <c r="E3374" s="27"/>
      <c r="F3374" s="27"/>
      <c r="G3374" s="27"/>
      <c r="H3374" s="28"/>
    </row>
    <row r="3375" spans="1:8" ht="29.25" customHeight="1" x14ac:dyDescent="0.25">
      <c r="A3375" s="6">
        <v>5113</v>
      </c>
      <c r="B3375" s="6" t="s">
        <v>5223</v>
      </c>
      <c r="C3375" s="6" t="s">
        <v>88</v>
      </c>
      <c r="D3375" s="6" t="s">
        <v>115</v>
      </c>
      <c r="E3375" s="6" t="s">
        <v>7</v>
      </c>
      <c r="F3375" s="6">
        <v>159000</v>
      </c>
      <c r="G3375" s="6">
        <v>159000</v>
      </c>
      <c r="H3375" s="1">
        <v>1</v>
      </c>
    </row>
    <row r="3376" spans="1:8" ht="29.25" customHeight="1" x14ac:dyDescent="0.25">
      <c r="A3376" s="6">
        <v>5113</v>
      </c>
      <c r="B3376" s="6" t="s">
        <v>5224</v>
      </c>
      <c r="C3376" s="6" t="s">
        <v>88</v>
      </c>
      <c r="D3376" s="6" t="s">
        <v>115</v>
      </c>
      <c r="E3376" s="6" t="s">
        <v>7</v>
      </c>
      <c r="F3376" s="6">
        <v>91000</v>
      </c>
      <c r="G3376" s="6">
        <v>91000</v>
      </c>
      <c r="H3376" s="1">
        <v>1</v>
      </c>
    </row>
    <row r="3377" spans="1:8" ht="29.25" customHeight="1" x14ac:dyDescent="0.25">
      <c r="A3377" s="6">
        <v>5113</v>
      </c>
      <c r="B3377" s="6" t="s">
        <v>5225</v>
      </c>
      <c r="C3377" s="6" t="s">
        <v>88</v>
      </c>
      <c r="D3377" s="6" t="s">
        <v>115</v>
      </c>
      <c r="E3377" s="6" t="s">
        <v>7</v>
      </c>
      <c r="F3377" s="6">
        <v>56000</v>
      </c>
      <c r="G3377" s="6">
        <v>56000</v>
      </c>
      <c r="H3377" s="1">
        <v>1</v>
      </c>
    </row>
    <row r="3378" spans="1:8" ht="29.25" customHeight="1" x14ac:dyDescent="0.25">
      <c r="A3378" s="6">
        <v>5113</v>
      </c>
      <c r="B3378" s="6" t="s">
        <v>5226</v>
      </c>
      <c r="C3378" s="6" t="s">
        <v>1673</v>
      </c>
      <c r="D3378" s="6" t="s">
        <v>39</v>
      </c>
      <c r="E3378" s="6" t="s">
        <v>7</v>
      </c>
      <c r="F3378" s="6">
        <v>79000</v>
      </c>
      <c r="G3378" s="6">
        <v>79000</v>
      </c>
      <c r="H3378" s="1">
        <v>1</v>
      </c>
    </row>
    <row r="3379" spans="1:8" ht="29.25" customHeight="1" x14ac:dyDescent="0.25">
      <c r="A3379" s="6">
        <v>5113</v>
      </c>
      <c r="B3379" s="6" t="s">
        <v>5227</v>
      </c>
      <c r="C3379" s="6" t="s">
        <v>1673</v>
      </c>
      <c r="D3379" s="6" t="s">
        <v>39</v>
      </c>
      <c r="E3379" s="6" t="s">
        <v>7</v>
      </c>
      <c r="F3379" s="6">
        <v>46000</v>
      </c>
      <c r="G3379" s="6">
        <v>46000</v>
      </c>
      <c r="H3379" s="1">
        <v>1</v>
      </c>
    </row>
    <row r="3380" spans="1:8" ht="29.25" customHeight="1" x14ac:dyDescent="0.25">
      <c r="A3380" s="6">
        <v>5113</v>
      </c>
      <c r="B3380" s="6" t="s">
        <v>5228</v>
      </c>
      <c r="C3380" s="6" t="s">
        <v>1673</v>
      </c>
      <c r="D3380" s="6" t="s">
        <v>39</v>
      </c>
      <c r="E3380" s="6" t="s">
        <v>7</v>
      </c>
      <c r="F3380" s="6">
        <v>28000</v>
      </c>
      <c r="G3380" s="6">
        <v>28000</v>
      </c>
      <c r="H3380" s="1">
        <v>1</v>
      </c>
    </row>
    <row r="3381" spans="1:8" ht="15" customHeight="1" x14ac:dyDescent="0.25">
      <c r="A3381" s="33" t="s">
        <v>2795</v>
      </c>
      <c r="B3381" s="34"/>
      <c r="C3381" s="34"/>
      <c r="D3381" s="34"/>
      <c r="E3381" s="34"/>
      <c r="F3381" s="34"/>
      <c r="G3381" s="34"/>
      <c r="H3381" s="35"/>
    </row>
    <row r="3382" spans="1:8" ht="15" customHeight="1" x14ac:dyDescent="0.25">
      <c r="A3382" s="26" t="s">
        <v>59</v>
      </c>
      <c r="B3382" s="27"/>
      <c r="C3382" s="27"/>
      <c r="D3382" s="27"/>
      <c r="E3382" s="27"/>
      <c r="F3382" s="27"/>
      <c r="G3382" s="27"/>
      <c r="H3382" s="28"/>
    </row>
    <row r="3383" spans="1:8" ht="29.25" customHeight="1" x14ac:dyDescent="0.25">
      <c r="A3383" s="6">
        <v>5113</v>
      </c>
      <c r="B3383" s="6" t="s">
        <v>6298</v>
      </c>
      <c r="C3383" s="6" t="s">
        <v>1643</v>
      </c>
      <c r="D3383" s="6" t="s">
        <v>48</v>
      </c>
      <c r="E3383" s="6" t="s">
        <v>7</v>
      </c>
      <c r="F3383" s="6">
        <v>0</v>
      </c>
      <c r="G3383" s="6">
        <v>0</v>
      </c>
      <c r="H3383" s="1">
        <v>1</v>
      </c>
    </row>
    <row r="3384" spans="1:8" ht="15" customHeight="1" x14ac:dyDescent="0.25">
      <c r="A3384" s="26" t="s">
        <v>96</v>
      </c>
      <c r="B3384" s="27"/>
      <c r="C3384" s="27"/>
      <c r="D3384" s="27"/>
      <c r="E3384" s="27"/>
      <c r="F3384" s="27"/>
      <c r="G3384" s="27"/>
      <c r="H3384" s="28"/>
    </row>
    <row r="3385" spans="1:8" ht="29.25" customHeight="1" x14ac:dyDescent="0.25">
      <c r="A3385" s="6">
        <v>5113</v>
      </c>
      <c r="B3385" s="6" t="s">
        <v>6301</v>
      </c>
      <c r="C3385" s="6" t="s">
        <v>88</v>
      </c>
      <c r="D3385" s="6" t="s">
        <v>115</v>
      </c>
      <c r="E3385" s="6" t="s">
        <v>7</v>
      </c>
      <c r="F3385" s="6">
        <v>0</v>
      </c>
      <c r="G3385" s="6">
        <v>0</v>
      </c>
      <c r="H3385" s="1">
        <v>1</v>
      </c>
    </row>
    <row r="3386" spans="1:8" ht="29.25" customHeight="1" x14ac:dyDescent="0.25">
      <c r="A3386" s="6">
        <v>5113</v>
      </c>
      <c r="B3386" s="6" t="s">
        <v>6446</v>
      </c>
      <c r="C3386" s="6" t="s">
        <v>88</v>
      </c>
      <c r="D3386" s="6" t="s">
        <v>48</v>
      </c>
      <c r="E3386" s="6" t="s">
        <v>7</v>
      </c>
      <c r="F3386" s="6">
        <v>0</v>
      </c>
      <c r="G3386" s="6">
        <v>0</v>
      </c>
      <c r="H3386" s="1">
        <v>1</v>
      </c>
    </row>
    <row r="3387" spans="1:8" ht="15" customHeight="1" x14ac:dyDescent="0.25">
      <c r="A3387" s="33" t="s">
        <v>111</v>
      </c>
      <c r="B3387" s="34"/>
      <c r="C3387" s="34"/>
      <c r="D3387" s="34"/>
      <c r="E3387" s="34"/>
      <c r="F3387" s="34"/>
      <c r="G3387" s="34"/>
      <c r="H3387" s="35"/>
    </row>
    <row r="3388" spans="1:8" ht="15" customHeight="1" x14ac:dyDescent="0.25">
      <c r="A3388" s="26" t="s">
        <v>59</v>
      </c>
      <c r="B3388" s="27"/>
      <c r="C3388" s="27"/>
      <c r="D3388" s="27"/>
      <c r="E3388" s="27"/>
      <c r="F3388" s="27"/>
      <c r="G3388" s="27"/>
      <c r="H3388" s="28"/>
    </row>
    <row r="3389" spans="1:8" ht="41.25" customHeight="1" x14ac:dyDescent="0.25">
      <c r="A3389" s="6">
        <v>4861</v>
      </c>
      <c r="B3389" s="6" t="s">
        <v>112</v>
      </c>
      <c r="C3389" s="6" t="s">
        <v>113</v>
      </c>
      <c r="D3389" s="6" t="s">
        <v>48</v>
      </c>
      <c r="E3389" s="6" t="s">
        <v>7</v>
      </c>
      <c r="F3389" s="6">
        <v>9800000</v>
      </c>
      <c r="G3389" s="6">
        <v>9800000</v>
      </c>
      <c r="H3389" s="1">
        <v>1</v>
      </c>
    </row>
    <row r="3390" spans="1:8" ht="15" customHeight="1" x14ac:dyDescent="0.25">
      <c r="A3390" s="26" t="s">
        <v>96</v>
      </c>
      <c r="B3390" s="27"/>
      <c r="C3390" s="27"/>
      <c r="D3390" s="27"/>
      <c r="E3390" s="27"/>
      <c r="F3390" s="27"/>
      <c r="G3390" s="27"/>
      <c r="H3390" s="28"/>
    </row>
    <row r="3391" spans="1:8" ht="41.25" customHeight="1" x14ac:dyDescent="0.25">
      <c r="A3391" s="6">
        <v>4861</v>
      </c>
      <c r="B3391" s="6" t="s">
        <v>114</v>
      </c>
      <c r="C3391" s="6" t="s">
        <v>88</v>
      </c>
      <c r="D3391" s="6" t="s">
        <v>115</v>
      </c>
      <c r="E3391" s="6" t="s">
        <v>7</v>
      </c>
      <c r="F3391" s="6">
        <v>164000</v>
      </c>
      <c r="G3391" s="6">
        <v>164000</v>
      </c>
      <c r="H3391" s="1">
        <v>1</v>
      </c>
    </row>
    <row r="3392" spans="1:8" ht="41.25" customHeight="1" x14ac:dyDescent="0.25">
      <c r="A3392" s="6">
        <v>4861</v>
      </c>
      <c r="B3392" s="6" t="s">
        <v>116</v>
      </c>
      <c r="C3392" s="6" t="s">
        <v>81</v>
      </c>
      <c r="D3392" s="6" t="s">
        <v>48</v>
      </c>
      <c r="E3392" s="6" t="s">
        <v>7</v>
      </c>
      <c r="F3392" s="6">
        <v>24000000</v>
      </c>
      <c r="G3392" s="6">
        <v>24000000</v>
      </c>
      <c r="H3392" s="1">
        <v>1</v>
      </c>
    </row>
    <row r="3393" spans="1:8" ht="41.25" customHeight="1" x14ac:dyDescent="0.25">
      <c r="A3393" s="6">
        <v>4861</v>
      </c>
      <c r="B3393" s="6" t="s">
        <v>5096</v>
      </c>
      <c r="C3393" s="6" t="s">
        <v>81</v>
      </c>
      <c r="D3393" s="6" t="s">
        <v>48</v>
      </c>
      <c r="E3393" s="6" t="s">
        <v>7</v>
      </c>
      <c r="F3393" s="6">
        <v>13000000</v>
      </c>
      <c r="G3393" s="6">
        <v>13000000</v>
      </c>
      <c r="H3393" s="1">
        <v>1</v>
      </c>
    </row>
    <row r="3394" spans="1:8" ht="15" customHeight="1" x14ac:dyDescent="0.25">
      <c r="A3394" s="33" t="s">
        <v>1735</v>
      </c>
      <c r="B3394" s="34"/>
      <c r="C3394" s="34"/>
      <c r="D3394" s="34"/>
      <c r="E3394" s="34"/>
      <c r="F3394" s="34"/>
      <c r="G3394" s="34"/>
      <c r="H3394" s="35"/>
    </row>
    <row r="3395" spans="1:8" ht="15" customHeight="1" x14ac:dyDescent="0.25">
      <c r="A3395" s="26" t="s">
        <v>96</v>
      </c>
      <c r="B3395" s="27"/>
      <c r="C3395" s="27"/>
      <c r="D3395" s="27"/>
      <c r="E3395" s="27"/>
      <c r="F3395" s="27"/>
      <c r="G3395" s="27"/>
      <c r="H3395" s="28"/>
    </row>
    <row r="3396" spans="1:8" ht="41.25" customHeight="1" x14ac:dyDescent="0.25">
      <c r="A3396" s="6">
        <v>4213</v>
      </c>
      <c r="B3396" s="6" t="s">
        <v>1736</v>
      </c>
      <c r="C3396" s="6" t="s">
        <v>452</v>
      </c>
      <c r="D3396" s="6" t="s">
        <v>48</v>
      </c>
      <c r="E3396" s="6" t="s">
        <v>7</v>
      </c>
      <c r="F3396" s="6">
        <v>2500000</v>
      </c>
      <c r="G3396" s="6">
        <v>2500000</v>
      </c>
      <c r="H3396" s="1">
        <v>1</v>
      </c>
    </row>
    <row r="3397" spans="1:8" ht="15" customHeight="1" x14ac:dyDescent="0.25">
      <c r="A3397" s="33" t="s">
        <v>136</v>
      </c>
      <c r="B3397" s="34"/>
      <c r="C3397" s="34"/>
      <c r="D3397" s="34"/>
      <c r="E3397" s="34"/>
      <c r="F3397" s="34"/>
      <c r="G3397" s="34"/>
      <c r="H3397" s="35"/>
    </row>
    <row r="3398" spans="1:8" ht="15" customHeight="1" x14ac:dyDescent="0.25">
      <c r="A3398" s="26" t="s">
        <v>96</v>
      </c>
      <c r="B3398" s="27"/>
      <c r="C3398" s="27"/>
      <c r="D3398" s="27"/>
      <c r="E3398" s="27"/>
      <c r="F3398" s="27"/>
      <c r="G3398" s="27"/>
      <c r="H3398" s="28"/>
    </row>
    <row r="3399" spans="1:8" ht="41.25" customHeight="1" x14ac:dyDescent="0.25">
      <c r="A3399" s="6">
        <v>4213</v>
      </c>
      <c r="B3399" s="6" t="s">
        <v>137</v>
      </c>
      <c r="C3399" s="6" t="s">
        <v>135</v>
      </c>
      <c r="D3399" s="6" t="s">
        <v>48</v>
      </c>
      <c r="E3399" s="6" t="s">
        <v>7</v>
      </c>
      <c r="F3399" s="6">
        <v>0</v>
      </c>
      <c r="G3399" s="6">
        <v>0</v>
      </c>
      <c r="H3399" s="1">
        <v>1</v>
      </c>
    </row>
    <row r="3400" spans="1:8" ht="24.75" customHeight="1" x14ac:dyDescent="0.25">
      <c r="A3400" s="6">
        <v>4213</v>
      </c>
      <c r="B3400" s="6" t="s">
        <v>1738</v>
      </c>
      <c r="C3400" s="6" t="s">
        <v>1739</v>
      </c>
      <c r="D3400" s="6" t="s">
        <v>48</v>
      </c>
      <c r="E3400" s="6" t="s">
        <v>7</v>
      </c>
      <c r="F3400" s="6">
        <v>2000000</v>
      </c>
      <c r="G3400" s="6">
        <v>2000000</v>
      </c>
      <c r="H3400" s="1">
        <v>1</v>
      </c>
    </row>
    <row r="3401" spans="1:8" ht="15" customHeight="1" x14ac:dyDescent="0.25">
      <c r="A3401" s="33" t="s">
        <v>6299</v>
      </c>
      <c r="B3401" s="34"/>
      <c r="C3401" s="34"/>
      <c r="D3401" s="34"/>
      <c r="E3401" s="34"/>
      <c r="F3401" s="34"/>
      <c r="G3401" s="34"/>
      <c r="H3401" s="35"/>
    </row>
    <row r="3402" spans="1:8" ht="15" customHeight="1" x14ac:dyDescent="0.25">
      <c r="A3402" s="26" t="s">
        <v>59</v>
      </c>
      <c r="B3402" s="27"/>
      <c r="C3402" s="27"/>
      <c r="D3402" s="27"/>
      <c r="E3402" s="27"/>
      <c r="F3402" s="27"/>
      <c r="G3402" s="27"/>
      <c r="H3402" s="28"/>
    </row>
    <row r="3403" spans="1:8" ht="24.75" customHeight="1" x14ac:dyDescent="0.25">
      <c r="A3403" s="6">
        <v>5112</v>
      </c>
      <c r="B3403" s="6" t="s">
        <v>6300</v>
      </c>
      <c r="C3403" s="6" t="s">
        <v>457</v>
      </c>
      <c r="D3403" s="6" t="s">
        <v>48</v>
      </c>
      <c r="E3403" s="6" t="s">
        <v>7</v>
      </c>
      <c r="F3403" s="6">
        <v>0</v>
      </c>
      <c r="G3403" s="6">
        <v>0</v>
      </c>
      <c r="H3403" s="1">
        <v>1</v>
      </c>
    </row>
    <row r="3404" spans="1:8" ht="15" customHeight="1" x14ac:dyDescent="0.25">
      <c r="A3404" s="26" t="s">
        <v>96</v>
      </c>
      <c r="B3404" s="27"/>
      <c r="C3404" s="27"/>
      <c r="D3404" s="27"/>
      <c r="E3404" s="27"/>
      <c r="F3404" s="27"/>
      <c r="G3404" s="27"/>
      <c r="H3404" s="28"/>
    </row>
    <row r="3405" spans="1:8" ht="24.75" customHeight="1" x14ac:dyDescent="0.25">
      <c r="A3405" s="6">
        <v>5112</v>
      </c>
      <c r="B3405" s="6" t="s">
        <v>6302</v>
      </c>
      <c r="C3405" s="6" t="s">
        <v>88</v>
      </c>
      <c r="D3405" s="6" t="s">
        <v>115</v>
      </c>
      <c r="E3405" s="6" t="s">
        <v>7</v>
      </c>
      <c r="F3405" s="6">
        <v>0</v>
      </c>
      <c r="G3405" s="6">
        <v>0</v>
      </c>
      <c r="H3405" s="1">
        <v>1</v>
      </c>
    </row>
    <row r="3406" spans="1:8" ht="24.75" customHeight="1" x14ac:dyDescent="0.25">
      <c r="A3406" s="6">
        <v>5112</v>
      </c>
      <c r="B3406" s="6" t="s">
        <v>6445</v>
      </c>
      <c r="C3406" s="6" t="s">
        <v>88</v>
      </c>
      <c r="D3406" s="6" t="s">
        <v>48</v>
      </c>
      <c r="E3406" s="6" t="s">
        <v>7</v>
      </c>
      <c r="F3406" s="6">
        <v>0</v>
      </c>
      <c r="G3406" s="6">
        <v>0</v>
      </c>
      <c r="H3406" s="1">
        <v>1</v>
      </c>
    </row>
    <row r="3407" spans="1:8" ht="15" customHeight="1" x14ac:dyDescent="0.25">
      <c r="A3407" s="33" t="s">
        <v>1132</v>
      </c>
      <c r="B3407" s="34"/>
      <c r="C3407" s="34"/>
      <c r="D3407" s="34"/>
      <c r="E3407" s="34"/>
      <c r="F3407" s="34"/>
      <c r="G3407" s="34"/>
      <c r="H3407" s="35"/>
    </row>
    <row r="3408" spans="1:8" ht="15" customHeight="1" x14ac:dyDescent="0.25">
      <c r="A3408" s="26" t="s">
        <v>59</v>
      </c>
      <c r="B3408" s="27"/>
      <c r="C3408" s="27"/>
      <c r="D3408" s="27"/>
      <c r="E3408" s="27"/>
      <c r="F3408" s="27"/>
      <c r="G3408" s="27"/>
      <c r="H3408" s="28"/>
    </row>
    <row r="3409" spans="1:8" ht="41.25" customHeight="1" x14ac:dyDescent="0.25">
      <c r="A3409" s="6">
        <v>5113</v>
      </c>
      <c r="B3409" s="6" t="s">
        <v>2095</v>
      </c>
      <c r="C3409" s="6" t="s">
        <v>1643</v>
      </c>
      <c r="D3409" s="6" t="s">
        <v>8</v>
      </c>
      <c r="E3409" s="6" t="s">
        <v>7</v>
      </c>
      <c r="F3409" s="6">
        <v>100472800</v>
      </c>
      <c r="G3409" s="6">
        <v>100472800</v>
      </c>
      <c r="H3409" s="1">
        <v>1</v>
      </c>
    </row>
    <row r="3410" spans="1:8" ht="41.25" customHeight="1" x14ac:dyDescent="0.25">
      <c r="A3410" s="6">
        <v>5113</v>
      </c>
      <c r="B3410" s="6" t="s">
        <v>2096</v>
      </c>
      <c r="C3410" s="6" t="s">
        <v>1643</v>
      </c>
      <c r="D3410" s="6" t="s">
        <v>8</v>
      </c>
      <c r="E3410" s="6" t="s">
        <v>7</v>
      </c>
      <c r="F3410" s="6">
        <v>47400900</v>
      </c>
      <c r="G3410" s="6">
        <v>47400900</v>
      </c>
      <c r="H3410" s="1">
        <v>1</v>
      </c>
    </row>
    <row r="3411" spans="1:8" ht="41.25" customHeight="1" x14ac:dyDescent="0.25">
      <c r="A3411" s="6">
        <v>5113</v>
      </c>
      <c r="B3411" s="6" t="s">
        <v>2097</v>
      </c>
      <c r="C3411" s="6" t="s">
        <v>1643</v>
      </c>
      <c r="D3411" s="6" t="s">
        <v>8</v>
      </c>
      <c r="E3411" s="6" t="s">
        <v>7</v>
      </c>
      <c r="F3411" s="6">
        <v>77468000</v>
      </c>
      <c r="G3411" s="6">
        <v>77468000</v>
      </c>
      <c r="H3411" s="1">
        <v>1</v>
      </c>
    </row>
    <row r="3412" spans="1:8" ht="41.25" customHeight="1" x14ac:dyDescent="0.25">
      <c r="A3412" s="6">
        <v>5113</v>
      </c>
      <c r="B3412" s="6" t="s">
        <v>2098</v>
      </c>
      <c r="C3412" s="6" t="s">
        <v>1643</v>
      </c>
      <c r="D3412" s="6" t="s">
        <v>8</v>
      </c>
      <c r="E3412" s="6" t="s">
        <v>7</v>
      </c>
      <c r="F3412" s="6">
        <v>4982200</v>
      </c>
      <c r="G3412" s="6">
        <v>4982200</v>
      </c>
      <c r="H3412" s="1">
        <v>1</v>
      </c>
    </row>
    <row r="3413" spans="1:8" ht="41.25" customHeight="1" x14ac:dyDescent="0.25">
      <c r="A3413" s="6">
        <v>5113</v>
      </c>
      <c r="B3413" s="6" t="s">
        <v>2099</v>
      </c>
      <c r="C3413" s="6" t="s">
        <v>1643</v>
      </c>
      <c r="D3413" s="6" t="s">
        <v>8</v>
      </c>
      <c r="E3413" s="6" t="s">
        <v>7</v>
      </c>
      <c r="F3413" s="6">
        <v>12024300</v>
      </c>
      <c r="G3413" s="6">
        <v>12024300</v>
      </c>
      <c r="H3413" s="1">
        <v>1</v>
      </c>
    </row>
    <row r="3414" spans="1:8" ht="41.25" customHeight="1" x14ac:dyDescent="0.25">
      <c r="A3414" s="6">
        <v>5113</v>
      </c>
      <c r="B3414" s="6" t="s">
        <v>2100</v>
      </c>
      <c r="C3414" s="6" t="s">
        <v>1643</v>
      </c>
      <c r="D3414" s="6" t="s">
        <v>8</v>
      </c>
      <c r="E3414" s="6" t="s">
        <v>7</v>
      </c>
      <c r="F3414" s="6">
        <v>83552300</v>
      </c>
      <c r="G3414" s="6">
        <v>83552300</v>
      </c>
      <c r="H3414" s="1">
        <v>1</v>
      </c>
    </row>
    <row r="3415" spans="1:8" ht="41.25" customHeight="1" x14ac:dyDescent="0.25">
      <c r="A3415" s="6">
        <v>5113</v>
      </c>
      <c r="B3415" s="6" t="s">
        <v>2101</v>
      </c>
      <c r="C3415" s="6" t="s">
        <v>1643</v>
      </c>
      <c r="D3415" s="6" t="s">
        <v>8</v>
      </c>
      <c r="E3415" s="6" t="s">
        <v>7</v>
      </c>
      <c r="F3415" s="6">
        <v>23435300</v>
      </c>
      <c r="G3415" s="6">
        <v>23435300</v>
      </c>
      <c r="H3415" s="1">
        <v>1</v>
      </c>
    </row>
    <row r="3416" spans="1:8" ht="41.25" customHeight="1" x14ac:dyDescent="0.25">
      <c r="A3416" s="6">
        <v>5113</v>
      </c>
      <c r="B3416" s="6" t="s">
        <v>2102</v>
      </c>
      <c r="C3416" s="6" t="s">
        <v>1643</v>
      </c>
      <c r="D3416" s="6" t="s">
        <v>8</v>
      </c>
      <c r="E3416" s="6" t="s">
        <v>7</v>
      </c>
      <c r="F3416" s="6">
        <v>69718500</v>
      </c>
      <c r="G3416" s="6">
        <v>69718500</v>
      </c>
      <c r="H3416" s="1">
        <v>1</v>
      </c>
    </row>
    <row r="3417" spans="1:8" ht="41.25" customHeight="1" x14ac:dyDescent="0.25">
      <c r="A3417" s="6">
        <v>5113</v>
      </c>
      <c r="B3417" s="6" t="s">
        <v>2103</v>
      </c>
      <c r="C3417" s="6" t="s">
        <v>1643</v>
      </c>
      <c r="D3417" s="6" t="s">
        <v>8</v>
      </c>
      <c r="E3417" s="6" t="s">
        <v>7</v>
      </c>
      <c r="F3417" s="6">
        <v>48798900</v>
      </c>
      <c r="G3417" s="6">
        <v>48798900</v>
      </c>
      <c r="H3417" s="1">
        <v>1</v>
      </c>
    </row>
    <row r="3418" spans="1:8" ht="41.25" customHeight="1" x14ac:dyDescent="0.25">
      <c r="A3418" s="6">
        <v>5113</v>
      </c>
      <c r="B3418" s="6" t="s">
        <v>2104</v>
      </c>
      <c r="C3418" s="6" t="s">
        <v>1643</v>
      </c>
      <c r="D3418" s="6" t="s">
        <v>8</v>
      </c>
      <c r="E3418" s="6" t="s">
        <v>7</v>
      </c>
      <c r="F3418" s="6">
        <v>14051700</v>
      </c>
      <c r="G3418" s="6">
        <v>14051700</v>
      </c>
      <c r="H3418" s="1">
        <v>1</v>
      </c>
    </row>
    <row r="3419" spans="1:8" ht="41.25" customHeight="1" x14ac:dyDescent="0.25">
      <c r="A3419" s="6">
        <v>5113</v>
      </c>
      <c r="B3419" s="6" t="s">
        <v>2105</v>
      </c>
      <c r="C3419" s="6" t="s">
        <v>1643</v>
      </c>
      <c r="D3419" s="6" t="s">
        <v>8</v>
      </c>
      <c r="E3419" s="6" t="s">
        <v>7</v>
      </c>
      <c r="F3419" s="6">
        <v>17454900</v>
      </c>
      <c r="G3419" s="6">
        <v>17454900</v>
      </c>
      <c r="H3419" s="1">
        <v>1</v>
      </c>
    </row>
    <row r="3420" spans="1:8" ht="41.25" customHeight="1" x14ac:dyDescent="0.25">
      <c r="A3420" s="6">
        <v>5113</v>
      </c>
      <c r="B3420" s="6" t="s">
        <v>2106</v>
      </c>
      <c r="C3420" s="6" t="s">
        <v>1643</v>
      </c>
      <c r="D3420" s="6" t="s">
        <v>8</v>
      </c>
      <c r="E3420" s="6" t="s">
        <v>7</v>
      </c>
      <c r="F3420" s="6">
        <v>2351300</v>
      </c>
      <c r="G3420" s="6">
        <v>2351300</v>
      </c>
      <c r="H3420" s="1">
        <v>1</v>
      </c>
    </row>
    <row r="3421" spans="1:8" ht="41.25" customHeight="1" x14ac:dyDescent="0.25">
      <c r="A3421" s="6">
        <v>5113</v>
      </c>
      <c r="B3421" s="6" t="s">
        <v>2107</v>
      </c>
      <c r="C3421" s="6" t="s">
        <v>1643</v>
      </c>
      <c r="D3421" s="6" t="s">
        <v>8</v>
      </c>
      <c r="E3421" s="6" t="s">
        <v>7</v>
      </c>
      <c r="F3421" s="6">
        <v>6329200</v>
      </c>
      <c r="G3421" s="6">
        <v>6329200</v>
      </c>
      <c r="H3421" s="1">
        <v>1</v>
      </c>
    </row>
    <row r="3422" spans="1:8" ht="41.25" customHeight="1" x14ac:dyDescent="0.25">
      <c r="A3422" s="6">
        <v>5113</v>
      </c>
      <c r="B3422" s="6" t="s">
        <v>2108</v>
      </c>
      <c r="C3422" s="6" t="s">
        <v>1643</v>
      </c>
      <c r="D3422" s="6" t="s">
        <v>8</v>
      </c>
      <c r="E3422" s="6" t="s">
        <v>7</v>
      </c>
      <c r="F3422" s="6">
        <v>2864800</v>
      </c>
      <c r="G3422" s="6">
        <v>2864800</v>
      </c>
      <c r="H3422" s="1">
        <v>1</v>
      </c>
    </row>
    <row r="3423" spans="1:8" ht="41.25" customHeight="1" x14ac:dyDescent="0.25">
      <c r="A3423" s="6">
        <v>5113</v>
      </c>
      <c r="B3423" s="6" t="s">
        <v>2109</v>
      </c>
      <c r="C3423" s="6" t="s">
        <v>1643</v>
      </c>
      <c r="D3423" s="6" t="s">
        <v>8</v>
      </c>
      <c r="E3423" s="6" t="s">
        <v>7</v>
      </c>
      <c r="F3423" s="6">
        <v>10555400</v>
      </c>
      <c r="G3423" s="6">
        <v>10555400</v>
      </c>
      <c r="H3423" s="1">
        <v>1</v>
      </c>
    </row>
    <row r="3424" spans="1:8" ht="41.25" customHeight="1" x14ac:dyDescent="0.25">
      <c r="A3424" s="6">
        <v>5113</v>
      </c>
      <c r="B3424" s="6" t="s">
        <v>2110</v>
      </c>
      <c r="C3424" s="6" t="s">
        <v>1643</v>
      </c>
      <c r="D3424" s="6" t="s">
        <v>8</v>
      </c>
      <c r="E3424" s="6" t="s">
        <v>7</v>
      </c>
      <c r="F3424" s="6">
        <v>10641200</v>
      </c>
      <c r="G3424" s="6">
        <v>10641200</v>
      </c>
      <c r="H3424" s="1">
        <v>1</v>
      </c>
    </row>
    <row r="3425" spans="1:8" ht="41.25" customHeight="1" x14ac:dyDescent="0.25">
      <c r="A3425" s="6">
        <v>5113</v>
      </c>
      <c r="B3425" s="6" t="s">
        <v>2410</v>
      </c>
      <c r="C3425" s="6" t="s">
        <v>1643</v>
      </c>
      <c r="D3425" s="6" t="s">
        <v>1662</v>
      </c>
      <c r="E3425" s="6" t="s">
        <v>7</v>
      </c>
      <c r="F3425" s="6">
        <v>7258822</v>
      </c>
      <c r="G3425" s="6">
        <v>7258822</v>
      </c>
      <c r="H3425" s="1">
        <v>1</v>
      </c>
    </row>
    <row r="3426" spans="1:8" ht="41.25" customHeight="1" x14ac:dyDescent="0.25">
      <c r="A3426" s="6">
        <v>5113</v>
      </c>
      <c r="B3426" s="6" t="s">
        <v>2411</v>
      </c>
      <c r="C3426" s="6" t="s">
        <v>1643</v>
      </c>
      <c r="D3426" s="6" t="s">
        <v>1662</v>
      </c>
      <c r="E3426" s="6" t="s">
        <v>7</v>
      </c>
      <c r="F3426" s="6">
        <v>7736940</v>
      </c>
      <c r="G3426" s="6">
        <v>7736940</v>
      </c>
      <c r="H3426" s="1">
        <v>1</v>
      </c>
    </row>
    <row r="3427" spans="1:8" ht="41.25" customHeight="1" x14ac:dyDescent="0.25">
      <c r="A3427" s="6">
        <v>5113</v>
      </c>
      <c r="B3427" s="6" t="s">
        <v>2412</v>
      </c>
      <c r="C3427" s="6" t="s">
        <v>1643</v>
      </c>
      <c r="D3427" s="6" t="s">
        <v>1662</v>
      </c>
      <c r="E3427" s="6" t="s">
        <v>7</v>
      </c>
      <c r="F3427" s="6">
        <v>2045940</v>
      </c>
      <c r="G3427" s="6">
        <v>2045940</v>
      </c>
      <c r="H3427" s="1">
        <v>1</v>
      </c>
    </row>
    <row r="3428" spans="1:8" ht="41.25" customHeight="1" x14ac:dyDescent="0.25">
      <c r="A3428" s="6">
        <v>5113</v>
      </c>
      <c r="B3428" s="6" t="s">
        <v>2650</v>
      </c>
      <c r="C3428" s="6" t="s">
        <v>1643</v>
      </c>
      <c r="D3428" s="6" t="s">
        <v>8</v>
      </c>
      <c r="E3428" s="6" t="s">
        <v>7</v>
      </c>
      <c r="F3428" s="6">
        <v>100372777</v>
      </c>
      <c r="G3428" s="6">
        <v>100372777</v>
      </c>
      <c r="H3428" s="1">
        <v>1</v>
      </c>
    </row>
    <row r="3429" spans="1:8" ht="41.25" customHeight="1" x14ac:dyDescent="0.25">
      <c r="A3429" s="6">
        <v>5113</v>
      </c>
      <c r="B3429" s="6" t="s">
        <v>2651</v>
      </c>
      <c r="C3429" s="6" t="s">
        <v>1643</v>
      </c>
      <c r="D3429" s="6" t="s">
        <v>8</v>
      </c>
      <c r="E3429" s="6" t="s">
        <v>7</v>
      </c>
      <c r="F3429" s="6">
        <v>47300872</v>
      </c>
      <c r="G3429" s="6">
        <v>47300872</v>
      </c>
      <c r="H3429" s="1">
        <v>1</v>
      </c>
    </row>
    <row r="3430" spans="1:8" ht="41.25" customHeight="1" x14ac:dyDescent="0.25">
      <c r="A3430" s="6">
        <v>5113</v>
      </c>
      <c r="B3430" s="6" t="s">
        <v>2652</v>
      </c>
      <c r="C3430" s="6" t="s">
        <v>1643</v>
      </c>
      <c r="D3430" s="6" t="s">
        <v>8</v>
      </c>
      <c r="E3430" s="6" t="s">
        <v>7</v>
      </c>
      <c r="F3430" s="6">
        <v>77367624</v>
      </c>
      <c r="G3430" s="6">
        <v>77367624</v>
      </c>
      <c r="H3430" s="1">
        <v>1</v>
      </c>
    </row>
    <row r="3431" spans="1:8" ht="41.25" customHeight="1" x14ac:dyDescent="0.25">
      <c r="A3431" s="6">
        <v>5113</v>
      </c>
      <c r="B3431" s="6" t="s">
        <v>2653</v>
      </c>
      <c r="C3431" s="6" t="s">
        <v>1643</v>
      </c>
      <c r="D3431" s="6" t="s">
        <v>8</v>
      </c>
      <c r="E3431" s="6" t="s">
        <v>7</v>
      </c>
      <c r="F3431" s="6">
        <v>83452265</v>
      </c>
      <c r="G3431" s="6">
        <v>83452265</v>
      </c>
      <c r="H3431" s="1">
        <v>1</v>
      </c>
    </row>
    <row r="3432" spans="1:8" ht="41.25" customHeight="1" x14ac:dyDescent="0.25">
      <c r="A3432" s="6">
        <v>5113</v>
      </c>
      <c r="B3432" s="6" t="s">
        <v>2654</v>
      </c>
      <c r="C3432" s="6" t="s">
        <v>1643</v>
      </c>
      <c r="D3432" s="6" t="s">
        <v>8</v>
      </c>
      <c r="E3432" s="6" t="s">
        <v>7</v>
      </c>
      <c r="F3432" s="6">
        <v>69618480</v>
      </c>
      <c r="G3432" s="6">
        <v>69618480</v>
      </c>
      <c r="H3432" s="1">
        <v>1</v>
      </c>
    </row>
    <row r="3433" spans="1:8" ht="41.25" customHeight="1" x14ac:dyDescent="0.25">
      <c r="A3433" s="6">
        <v>5113</v>
      </c>
      <c r="B3433" s="6" t="s">
        <v>2655</v>
      </c>
      <c r="C3433" s="6" t="s">
        <v>1643</v>
      </c>
      <c r="D3433" s="6" t="s">
        <v>8</v>
      </c>
      <c r="E3433" s="6" t="s">
        <v>7</v>
      </c>
      <c r="F3433" s="6">
        <v>48698896</v>
      </c>
      <c r="G3433" s="6">
        <v>48698896</v>
      </c>
      <c r="H3433" s="1">
        <v>1</v>
      </c>
    </row>
    <row r="3434" spans="1:8" ht="41.25" customHeight="1" x14ac:dyDescent="0.25">
      <c r="A3434" s="6">
        <v>5113</v>
      </c>
      <c r="B3434" s="6" t="s">
        <v>2656</v>
      </c>
      <c r="C3434" s="6" t="s">
        <v>1643</v>
      </c>
      <c r="D3434" s="6" t="s">
        <v>1662</v>
      </c>
      <c r="E3434" s="6" t="s">
        <v>7</v>
      </c>
      <c r="F3434" s="6">
        <v>4882175</v>
      </c>
      <c r="G3434" s="6">
        <v>4882175</v>
      </c>
      <c r="H3434" s="1">
        <v>1</v>
      </c>
    </row>
    <row r="3435" spans="1:8" ht="41.25" customHeight="1" x14ac:dyDescent="0.25">
      <c r="A3435" s="6">
        <v>5113</v>
      </c>
      <c r="B3435" s="6" t="s">
        <v>2657</v>
      </c>
      <c r="C3435" s="6" t="s">
        <v>1643</v>
      </c>
      <c r="D3435" s="6" t="s">
        <v>1662</v>
      </c>
      <c r="E3435" s="6" t="s">
        <v>7</v>
      </c>
      <c r="F3435" s="6">
        <v>11924288</v>
      </c>
      <c r="G3435" s="6">
        <v>11924288</v>
      </c>
      <c r="H3435" s="1">
        <v>1</v>
      </c>
    </row>
    <row r="3436" spans="1:8" ht="41.25" customHeight="1" x14ac:dyDescent="0.25">
      <c r="A3436" s="6">
        <v>5113</v>
      </c>
      <c r="B3436" s="6" t="s">
        <v>2658</v>
      </c>
      <c r="C3436" s="6" t="s">
        <v>1643</v>
      </c>
      <c r="D3436" s="6" t="s">
        <v>1662</v>
      </c>
      <c r="E3436" s="6" t="s">
        <v>7</v>
      </c>
      <c r="F3436" s="6">
        <v>23335212</v>
      </c>
      <c r="G3436" s="6">
        <v>23335212</v>
      </c>
      <c r="H3436" s="1">
        <v>1</v>
      </c>
    </row>
    <row r="3437" spans="1:8" ht="41.25" customHeight="1" x14ac:dyDescent="0.25">
      <c r="A3437" s="6">
        <v>5113</v>
      </c>
      <c r="B3437" s="6" t="s">
        <v>2659</v>
      </c>
      <c r="C3437" s="6" t="s">
        <v>1643</v>
      </c>
      <c r="D3437" s="6" t="s">
        <v>1662</v>
      </c>
      <c r="E3437" s="6" t="s">
        <v>7</v>
      </c>
      <c r="F3437" s="6">
        <v>13951728</v>
      </c>
      <c r="G3437" s="6">
        <v>13951728</v>
      </c>
      <c r="H3437" s="1">
        <v>1</v>
      </c>
    </row>
    <row r="3438" spans="1:8" ht="41.25" customHeight="1" x14ac:dyDescent="0.25">
      <c r="A3438" s="6">
        <v>5113</v>
      </c>
      <c r="B3438" s="6" t="s">
        <v>2660</v>
      </c>
      <c r="C3438" s="6" t="s">
        <v>1643</v>
      </c>
      <c r="D3438" s="6" t="s">
        <v>1662</v>
      </c>
      <c r="E3438" s="6" t="s">
        <v>7</v>
      </c>
      <c r="F3438" s="6">
        <v>17354898</v>
      </c>
      <c r="G3438" s="6">
        <v>17354898</v>
      </c>
      <c r="H3438" s="1">
        <v>1</v>
      </c>
    </row>
    <row r="3439" spans="1:8" ht="41.25" customHeight="1" x14ac:dyDescent="0.25">
      <c r="A3439" s="6">
        <v>5113</v>
      </c>
      <c r="B3439" s="6" t="s">
        <v>2661</v>
      </c>
      <c r="C3439" s="6" t="s">
        <v>1643</v>
      </c>
      <c r="D3439" s="6" t="s">
        <v>1662</v>
      </c>
      <c r="E3439" s="6" t="s">
        <v>7</v>
      </c>
      <c r="F3439" s="6">
        <v>6229212</v>
      </c>
      <c r="G3439" s="6">
        <v>6229212</v>
      </c>
      <c r="H3439" s="1">
        <v>1</v>
      </c>
    </row>
    <row r="3440" spans="1:8" ht="29.25" customHeight="1" x14ac:dyDescent="0.25">
      <c r="A3440" s="6">
        <v>5113</v>
      </c>
      <c r="B3440" s="6" t="s">
        <v>2818</v>
      </c>
      <c r="C3440" s="6" t="s">
        <v>1643</v>
      </c>
      <c r="D3440" s="6" t="s">
        <v>1662</v>
      </c>
      <c r="E3440" s="6" t="s">
        <v>7</v>
      </c>
      <c r="F3440" s="6">
        <v>27900000</v>
      </c>
      <c r="G3440" s="6">
        <v>27900000</v>
      </c>
      <c r="H3440" s="1">
        <v>1</v>
      </c>
    </row>
    <row r="3441" spans="1:8" ht="29.25" customHeight="1" x14ac:dyDescent="0.25">
      <c r="A3441" s="6">
        <v>5113</v>
      </c>
      <c r="B3441" s="6" t="s">
        <v>2819</v>
      </c>
      <c r="C3441" s="6" t="s">
        <v>1643</v>
      </c>
      <c r="D3441" s="6" t="s">
        <v>1662</v>
      </c>
      <c r="E3441" s="6" t="s">
        <v>7</v>
      </c>
      <c r="F3441" s="6">
        <v>16500000</v>
      </c>
      <c r="G3441" s="6">
        <v>16500000</v>
      </c>
      <c r="H3441" s="1">
        <v>1</v>
      </c>
    </row>
    <row r="3442" spans="1:8" ht="29.25" customHeight="1" x14ac:dyDescent="0.25">
      <c r="A3442" s="6">
        <v>4251</v>
      </c>
      <c r="B3442" s="6" t="s">
        <v>4129</v>
      </c>
      <c r="C3442" s="6" t="s">
        <v>1839</v>
      </c>
      <c r="D3442" s="6" t="s">
        <v>1662</v>
      </c>
      <c r="E3442" s="6" t="s">
        <v>7</v>
      </c>
      <c r="F3442" s="6">
        <v>19790400</v>
      </c>
      <c r="G3442" s="6">
        <v>19790400</v>
      </c>
      <c r="H3442" s="1">
        <v>1</v>
      </c>
    </row>
    <row r="3443" spans="1:8" ht="15" customHeight="1" x14ac:dyDescent="0.25">
      <c r="A3443" s="26" t="s">
        <v>96</v>
      </c>
      <c r="B3443" s="27"/>
      <c r="C3443" s="27"/>
      <c r="D3443" s="27"/>
      <c r="E3443" s="27"/>
      <c r="F3443" s="27"/>
      <c r="G3443" s="27"/>
      <c r="H3443" s="28"/>
    </row>
    <row r="3444" spans="1:8" ht="27" customHeight="1" x14ac:dyDescent="0.25">
      <c r="A3444" s="6">
        <v>5113</v>
      </c>
      <c r="B3444" s="6" t="s">
        <v>2111</v>
      </c>
      <c r="C3444" s="6" t="s">
        <v>1673</v>
      </c>
      <c r="D3444" s="6" t="s">
        <v>39</v>
      </c>
      <c r="E3444" s="6" t="s">
        <v>7</v>
      </c>
      <c r="F3444" s="6">
        <v>562800</v>
      </c>
      <c r="G3444" s="6">
        <v>562800</v>
      </c>
      <c r="H3444" s="1">
        <v>1</v>
      </c>
    </row>
    <row r="3445" spans="1:8" ht="27" customHeight="1" x14ac:dyDescent="0.25">
      <c r="A3445" s="6">
        <v>5113</v>
      </c>
      <c r="B3445" s="6" t="s">
        <v>2112</v>
      </c>
      <c r="C3445" s="6" t="s">
        <v>1673</v>
      </c>
      <c r="D3445" s="6" t="s">
        <v>39</v>
      </c>
      <c r="E3445" s="6" t="s">
        <v>7</v>
      </c>
      <c r="F3445" s="6">
        <v>283500</v>
      </c>
      <c r="G3445" s="6">
        <v>283500</v>
      </c>
      <c r="H3445" s="1">
        <v>1</v>
      </c>
    </row>
    <row r="3446" spans="1:8" ht="27" customHeight="1" x14ac:dyDescent="0.25">
      <c r="A3446" s="6">
        <v>5113</v>
      </c>
      <c r="B3446" s="6" t="s">
        <v>2113</v>
      </c>
      <c r="C3446" s="6" t="s">
        <v>1673</v>
      </c>
      <c r="D3446" s="6" t="s">
        <v>39</v>
      </c>
      <c r="E3446" s="6" t="s">
        <v>7</v>
      </c>
      <c r="F3446" s="6">
        <v>463100</v>
      </c>
      <c r="G3446" s="6">
        <v>463100</v>
      </c>
      <c r="H3446" s="1">
        <v>1</v>
      </c>
    </row>
    <row r="3447" spans="1:8" ht="27" customHeight="1" x14ac:dyDescent="0.25">
      <c r="A3447" s="6">
        <v>5113</v>
      </c>
      <c r="B3447" s="6" t="s">
        <v>2114</v>
      </c>
      <c r="C3447" s="6" t="s">
        <v>1673</v>
      </c>
      <c r="D3447" s="6" t="s">
        <v>39</v>
      </c>
      <c r="E3447" s="6" t="s">
        <v>7</v>
      </c>
      <c r="F3447" s="6">
        <v>29300</v>
      </c>
      <c r="G3447" s="6">
        <v>29300</v>
      </c>
      <c r="H3447" s="1">
        <v>1</v>
      </c>
    </row>
    <row r="3448" spans="1:8" ht="27" customHeight="1" x14ac:dyDescent="0.25">
      <c r="A3448" s="6">
        <v>5113</v>
      </c>
      <c r="B3448" s="6" t="s">
        <v>2115</v>
      </c>
      <c r="C3448" s="6" t="s">
        <v>1673</v>
      </c>
      <c r="D3448" s="6" t="s">
        <v>39</v>
      </c>
      <c r="E3448" s="6" t="s">
        <v>7</v>
      </c>
      <c r="F3448" s="6">
        <v>71400</v>
      </c>
      <c r="G3448" s="6">
        <v>71400</v>
      </c>
      <c r="H3448" s="1">
        <v>1</v>
      </c>
    </row>
    <row r="3449" spans="1:8" ht="27" customHeight="1" x14ac:dyDescent="0.25">
      <c r="A3449" s="6">
        <v>5113</v>
      </c>
      <c r="B3449" s="6" t="s">
        <v>2116</v>
      </c>
      <c r="C3449" s="6" t="s">
        <v>1673</v>
      </c>
      <c r="D3449" s="6" t="s">
        <v>39</v>
      </c>
      <c r="E3449" s="6" t="s">
        <v>7</v>
      </c>
      <c r="F3449" s="6">
        <v>500000</v>
      </c>
      <c r="G3449" s="6">
        <v>500000</v>
      </c>
      <c r="H3449" s="1">
        <v>1</v>
      </c>
    </row>
    <row r="3450" spans="1:8" ht="27" customHeight="1" x14ac:dyDescent="0.25">
      <c r="A3450" s="6">
        <v>5113</v>
      </c>
      <c r="B3450" s="6" t="s">
        <v>2117</v>
      </c>
      <c r="C3450" s="6" t="s">
        <v>1673</v>
      </c>
      <c r="D3450" s="6" t="s">
        <v>39</v>
      </c>
      <c r="E3450" s="6" t="s">
        <v>7</v>
      </c>
      <c r="F3450" s="6">
        <v>123700</v>
      </c>
      <c r="G3450" s="6">
        <v>123700</v>
      </c>
      <c r="H3450" s="1">
        <v>1</v>
      </c>
    </row>
    <row r="3451" spans="1:8" ht="27" customHeight="1" x14ac:dyDescent="0.25">
      <c r="A3451" s="6">
        <v>5113</v>
      </c>
      <c r="B3451" s="6" t="s">
        <v>2118</v>
      </c>
      <c r="C3451" s="6" t="s">
        <v>1673</v>
      </c>
      <c r="D3451" s="6" t="s">
        <v>39</v>
      </c>
      <c r="E3451" s="6" t="s">
        <v>7</v>
      </c>
      <c r="F3451" s="6">
        <v>417100</v>
      </c>
      <c r="G3451" s="6">
        <v>417100</v>
      </c>
      <c r="H3451" s="1">
        <v>1</v>
      </c>
    </row>
    <row r="3452" spans="1:8" ht="27" customHeight="1" x14ac:dyDescent="0.25">
      <c r="A3452" s="6">
        <v>5113</v>
      </c>
      <c r="B3452" s="6" t="s">
        <v>2119</v>
      </c>
      <c r="C3452" s="6" t="s">
        <v>1673</v>
      </c>
      <c r="D3452" s="6" t="s">
        <v>39</v>
      </c>
      <c r="E3452" s="6" t="s">
        <v>7</v>
      </c>
      <c r="F3452" s="6">
        <v>266400</v>
      </c>
      <c r="G3452" s="6">
        <v>266400</v>
      </c>
      <c r="H3452" s="1">
        <v>1</v>
      </c>
    </row>
    <row r="3453" spans="1:8" ht="27" customHeight="1" x14ac:dyDescent="0.25">
      <c r="A3453" s="6">
        <v>5113</v>
      </c>
      <c r="B3453" s="6" t="s">
        <v>2120</v>
      </c>
      <c r="C3453" s="6" t="s">
        <v>1673</v>
      </c>
      <c r="D3453" s="6" t="s">
        <v>39</v>
      </c>
      <c r="E3453" s="6" t="s">
        <v>7</v>
      </c>
      <c r="F3453" s="6">
        <v>52800</v>
      </c>
      <c r="G3453" s="6">
        <v>52800</v>
      </c>
      <c r="H3453" s="1">
        <v>1</v>
      </c>
    </row>
    <row r="3454" spans="1:8" ht="27" customHeight="1" x14ac:dyDescent="0.25">
      <c r="A3454" s="6">
        <v>5113</v>
      </c>
      <c r="B3454" s="6" t="s">
        <v>2121</v>
      </c>
      <c r="C3454" s="6" t="s">
        <v>1673</v>
      </c>
      <c r="D3454" s="6" t="s">
        <v>39</v>
      </c>
      <c r="E3454" s="6" t="s">
        <v>7</v>
      </c>
      <c r="F3454" s="6">
        <v>104000</v>
      </c>
      <c r="G3454" s="6">
        <v>104000</v>
      </c>
      <c r="H3454" s="1">
        <v>1</v>
      </c>
    </row>
    <row r="3455" spans="1:8" ht="27" customHeight="1" x14ac:dyDescent="0.25">
      <c r="A3455" s="6">
        <v>5113</v>
      </c>
      <c r="B3455" s="6" t="s">
        <v>2122</v>
      </c>
      <c r="C3455" s="6" t="s">
        <v>1673</v>
      </c>
      <c r="D3455" s="6" t="s">
        <v>39</v>
      </c>
      <c r="E3455" s="6" t="s">
        <v>7</v>
      </c>
      <c r="F3455" s="6">
        <v>120600</v>
      </c>
      <c r="G3455" s="6">
        <v>120600</v>
      </c>
      <c r="H3455" s="1">
        <v>1</v>
      </c>
    </row>
    <row r="3456" spans="1:8" ht="27" customHeight="1" x14ac:dyDescent="0.25">
      <c r="A3456" s="6">
        <v>5113</v>
      </c>
      <c r="B3456" s="6" t="s">
        <v>2123</v>
      </c>
      <c r="C3456" s="6" t="s">
        <v>1673</v>
      </c>
      <c r="D3456" s="6" t="s">
        <v>39</v>
      </c>
      <c r="E3456" s="6" t="s">
        <v>7</v>
      </c>
      <c r="F3456" s="6">
        <v>37400</v>
      </c>
      <c r="G3456" s="6">
        <v>37400</v>
      </c>
      <c r="H3456" s="1">
        <v>1</v>
      </c>
    </row>
    <row r="3457" spans="1:8" ht="27" customHeight="1" x14ac:dyDescent="0.25">
      <c r="A3457" s="6">
        <v>5113</v>
      </c>
      <c r="B3457" s="6" t="s">
        <v>2124</v>
      </c>
      <c r="C3457" s="6" t="s">
        <v>1673</v>
      </c>
      <c r="D3457" s="6" t="s">
        <v>39</v>
      </c>
      <c r="E3457" s="6" t="s">
        <v>7</v>
      </c>
      <c r="F3457" s="6">
        <v>14300</v>
      </c>
      <c r="G3457" s="6">
        <v>14300</v>
      </c>
      <c r="H3457" s="1">
        <v>1</v>
      </c>
    </row>
    <row r="3458" spans="1:8" ht="27" customHeight="1" x14ac:dyDescent="0.25">
      <c r="A3458" s="6">
        <v>5113</v>
      </c>
      <c r="B3458" s="6" t="s">
        <v>2125</v>
      </c>
      <c r="C3458" s="6" t="s">
        <v>1673</v>
      </c>
      <c r="D3458" s="6" t="s">
        <v>39</v>
      </c>
      <c r="E3458" s="6" t="s">
        <v>7</v>
      </c>
      <c r="F3458" s="6">
        <v>39600</v>
      </c>
      <c r="G3458" s="6">
        <v>39600</v>
      </c>
      <c r="H3458" s="1">
        <v>1</v>
      </c>
    </row>
    <row r="3459" spans="1:8" ht="27" customHeight="1" x14ac:dyDescent="0.25">
      <c r="A3459" s="6">
        <v>5113</v>
      </c>
      <c r="B3459" s="6" t="s">
        <v>2126</v>
      </c>
      <c r="C3459" s="6" t="s">
        <v>1673</v>
      </c>
      <c r="D3459" s="6" t="s">
        <v>39</v>
      </c>
      <c r="E3459" s="6" t="s">
        <v>7</v>
      </c>
      <c r="F3459" s="6">
        <v>49200</v>
      </c>
      <c r="G3459" s="6">
        <v>49200</v>
      </c>
      <c r="H3459" s="1">
        <v>1</v>
      </c>
    </row>
    <row r="3460" spans="1:8" ht="27" customHeight="1" x14ac:dyDescent="0.25">
      <c r="A3460" s="6">
        <v>5113</v>
      </c>
      <c r="B3460" s="6" t="s">
        <v>2127</v>
      </c>
      <c r="C3460" s="6" t="s">
        <v>88</v>
      </c>
      <c r="D3460" s="6" t="s">
        <v>8</v>
      </c>
      <c r="E3460" s="6" t="s">
        <v>7</v>
      </c>
      <c r="F3460" s="6">
        <v>1688300</v>
      </c>
      <c r="G3460" s="6">
        <v>1688300</v>
      </c>
      <c r="H3460" s="1">
        <v>1</v>
      </c>
    </row>
    <row r="3461" spans="1:8" ht="27" customHeight="1" x14ac:dyDescent="0.25">
      <c r="A3461" s="6">
        <v>5113</v>
      </c>
      <c r="B3461" s="6" t="s">
        <v>2128</v>
      </c>
      <c r="C3461" s="6" t="s">
        <v>88</v>
      </c>
      <c r="D3461" s="6" t="s">
        <v>8</v>
      </c>
      <c r="E3461" s="6" t="s">
        <v>7</v>
      </c>
      <c r="F3461" s="6">
        <v>944600</v>
      </c>
      <c r="G3461" s="6">
        <v>944600</v>
      </c>
      <c r="H3461" s="1">
        <v>1</v>
      </c>
    </row>
    <row r="3462" spans="1:8" ht="27" customHeight="1" x14ac:dyDescent="0.25">
      <c r="A3462" s="6">
        <v>5113</v>
      </c>
      <c r="B3462" s="6" t="s">
        <v>2129</v>
      </c>
      <c r="C3462" s="6" t="s">
        <v>88</v>
      </c>
      <c r="D3462" s="6" t="s">
        <v>8</v>
      </c>
      <c r="E3462" s="6" t="s">
        <v>7</v>
      </c>
      <c r="F3462" s="6">
        <v>1389400</v>
      </c>
      <c r="G3462" s="6">
        <v>1389400</v>
      </c>
      <c r="H3462" s="1">
        <v>1</v>
      </c>
    </row>
    <row r="3463" spans="1:8" ht="27" customHeight="1" x14ac:dyDescent="0.25">
      <c r="A3463" s="6">
        <v>5113</v>
      </c>
      <c r="B3463" s="6" t="s">
        <v>2130</v>
      </c>
      <c r="C3463" s="6" t="s">
        <v>88</v>
      </c>
      <c r="D3463" s="6" t="s">
        <v>8</v>
      </c>
      <c r="E3463" s="6" t="s">
        <v>7</v>
      </c>
      <c r="F3463" s="6">
        <v>97500</v>
      </c>
      <c r="G3463" s="6">
        <v>97500</v>
      </c>
      <c r="H3463" s="1">
        <v>1</v>
      </c>
    </row>
    <row r="3464" spans="1:8" ht="27" customHeight="1" x14ac:dyDescent="0.25">
      <c r="A3464" s="6">
        <v>5113</v>
      </c>
      <c r="B3464" s="6" t="s">
        <v>2131</v>
      </c>
      <c r="C3464" s="6" t="s">
        <v>88</v>
      </c>
      <c r="D3464" s="6" t="s">
        <v>8</v>
      </c>
      <c r="E3464" s="6" t="s">
        <v>7</v>
      </c>
      <c r="F3464" s="6">
        <v>238200</v>
      </c>
      <c r="G3464" s="6">
        <v>238200</v>
      </c>
      <c r="H3464" s="1">
        <v>1</v>
      </c>
    </row>
    <row r="3465" spans="1:8" ht="27" customHeight="1" x14ac:dyDescent="0.25">
      <c r="A3465" s="6">
        <v>5113</v>
      </c>
      <c r="B3465" s="6" t="s">
        <v>2132</v>
      </c>
      <c r="C3465" s="6" t="s">
        <v>88</v>
      </c>
      <c r="D3465" s="6" t="s">
        <v>8</v>
      </c>
      <c r="E3465" s="6" t="s">
        <v>7</v>
      </c>
      <c r="F3465" s="6">
        <v>1500000</v>
      </c>
      <c r="G3465" s="6">
        <v>1500000</v>
      </c>
      <c r="H3465" s="1">
        <v>1</v>
      </c>
    </row>
    <row r="3466" spans="1:8" ht="27" customHeight="1" x14ac:dyDescent="0.25">
      <c r="A3466" s="6">
        <v>5113</v>
      </c>
      <c r="B3466" s="6" t="s">
        <v>2133</v>
      </c>
      <c r="C3466" s="6" t="s">
        <v>88</v>
      </c>
      <c r="D3466" s="6" t="s">
        <v>8</v>
      </c>
      <c r="E3466" s="6" t="s">
        <v>7</v>
      </c>
      <c r="F3466" s="6">
        <v>412500</v>
      </c>
      <c r="G3466" s="6">
        <v>412500</v>
      </c>
      <c r="H3466" s="1">
        <v>1</v>
      </c>
    </row>
    <row r="3467" spans="1:8" ht="27" customHeight="1" x14ac:dyDescent="0.25">
      <c r="A3467" s="6">
        <v>5113</v>
      </c>
      <c r="B3467" s="6" t="s">
        <v>2134</v>
      </c>
      <c r="C3467" s="6" t="s">
        <v>88</v>
      </c>
      <c r="D3467" s="6" t="s">
        <v>8</v>
      </c>
      <c r="E3467" s="6" t="s">
        <v>7</v>
      </c>
      <c r="F3467" s="6">
        <v>1251300</v>
      </c>
      <c r="G3467" s="6">
        <v>1251300</v>
      </c>
      <c r="H3467" s="1">
        <v>1</v>
      </c>
    </row>
    <row r="3468" spans="1:8" ht="27" customHeight="1" x14ac:dyDescent="0.25">
      <c r="A3468" s="6">
        <v>5113</v>
      </c>
      <c r="B3468" s="6" t="s">
        <v>2135</v>
      </c>
      <c r="C3468" s="6" t="s">
        <v>88</v>
      </c>
      <c r="D3468" s="6" t="s">
        <v>8</v>
      </c>
      <c r="E3468" s="6" t="s">
        <v>7</v>
      </c>
      <c r="F3468" s="6">
        <v>888000</v>
      </c>
      <c r="G3468" s="6">
        <v>888000</v>
      </c>
      <c r="H3468" s="1">
        <v>1</v>
      </c>
    </row>
    <row r="3469" spans="1:8" ht="27" customHeight="1" x14ac:dyDescent="0.25">
      <c r="A3469" s="6">
        <v>5113</v>
      </c>
      <c r="B3469" s="6" t="s">
        <v>2136</v>
      </c>
      <c r="C3469" s="6" t="s">
        <v>88</v>
      </c>
      <c r="D3469" s="6" t="s">
        <v>8</v>
      </c>
      <c r="E3469" s="6" t="s">
        <v>7</v>
      </c>
      <c r="F3469" s="6">
        <v>158400</v>
      </c>
      <c r="G3469" s="6">
        <v>158400</v>
      </c>
      <c r="H3469" s="1">
        <v>1</v>
      </c>
    </row>
    <row r="3470" spans="1:8" ht="27" customHeight="1" x14ac:dyDescent="0.25">
      <c r="A3470" s="6">
        <v>5113</v>
      </c>
      <c r="B3470" s="6" t="s">
        <v>2137</v>
      </c>
      <c r="C3470" s="6" t="s">
        <v>88</v>
      </c>
      <c r="D3470" s="6" t="s">
        <v>8</v>
      </c>
      <c r="E3470" s="6" t="s">
        <v>7</v>
      </c>
      <c r="F3470" s="6">
        <v>346600</v>
      </c>
      <c r="G3470" s="6">
        <v>346600</v>
      </c>
      <c r="H3470" s="1">
        <v>1</v>
      </c>
    </row>
    <row r="3471" spans="1:8" ht="27" customHeight="1" x14ac:dyDescent="0.25">
      <c r="A3471" s="6">
        <v>5113</v>
      </c>
      <c r="B3471" s="6" t="s">
        <v>2138</v>
      </c>
      <c r="C3471" s="6" t="s">
        <v>88</v>
      </c>
      <c r="D3471" s="6" t="s">
        <v>8</v>
      </c>
      <c r="E3471" s="6" t="s">
        <v>7</v>
      </c>
      <c r="F3471" s="6">
        <v>402200</v>
      </c>
      <c r="G3471" s="6">
        <v>402200</v>
      </c>
      <c r="H3471" s="1">
        <v>1</v>
      </c>
    </row>
    <row r="3472" spans="1:8" ht="27" customHeight="1" x14ac:dyDescent="0.25">
      <c r="A3472" s="6">
        <v>5113</v>
      </c>
      <c r="B3472" s="6" t="s">
        <v>2139</v>
      </c>
      <c r="C3472" s="6" t="s">
        <v>88</v>
      </c>
      <c r="D3472" s="6" t="s">
        <v>8</v>
      </c>
      <c r="E3472" s="6" t="s">
        <v>7</v>
      </c>
      <c r="F3472" s="6">
        <v>124600</v>
      </c>
      <c r="G3472" s="6">
        <v>124600</v>
      </c>
      <c r="H3472" s="1">
        <v>1</v>
      </c>
    </row>
    <row r="3473" spans="1:8" ht="27" customHeight="1" x14ac:dyDescent="0.25">
      <c r="A3473" s="6">
        <v>5113</v>
      </c>
      <c r="B3473" s="6" t="s">
        <v>2140</v>
      </c>
      <c r="C3473" s="6" t="s">
        <v>88</v>
      </c>
      <c r="D3473" s="6" t="s">
        <v>8</v>
      </c>
      <c r="E3473" s="6" t="s">
        <v>7</v>
      </c>
      <c r="F3473" s="6">
        <v>47700</v>
      </c>
      <c r="G3473" s="6">
        <v>47700</v>
      </c>
      <c r="H3473" s="1">
        <v>1</v>
      </c>
    </row>
    <row r="3474" spans="1:8" ht="27" customHeight="1" x14ac:dyDescent="0.25">
      <c r="A3474" s="6">
        <v>5113</v>
      </c>
      <c r="B3474" s="6" t="s">
        <v>2141</v>
      </c>
      <c r="C3474" s="6" t="s">
        <v>88</v>
      </c>
      <c r="D3474" s="6" t="s">
        <v>8</v>
      </c>
      <c r="E3474" s="6" t="s">
        <v>7</v>
      </c>
      <c r="F3474" s="6">
        <v>131900</v>
      </c>
      <c r="G3474" s="6">
        <v>131900</v>
      </c>
      <c r="H3474" s="1">
        <v>1</v>
      </c>
    </row>
    <row r="3475" spans="1:8" ht="27" customHeight="1" x14ac:dyDescent="0.25">
      <c r="A3475" s="6">
        <v>5113</v>
      </c>
      <c r="B3475" s="6" t="s">
        <v>2142</v>
      </c>
      <c r="C3475" s="6" t="s">
        <v>88</v>
      </c>
      <c r="D3475" s="6" t="s">
        <v>8</v>
      </c>
      <c r="E3475" s="6" t="s">
        <v>7</v>
      </c>
      <c r="F3475" s="6">
        <v>164000</v>
      </c>
      <c r="G3475" s="6">
        <v>164000</v>
      </c>
      <c r="H3475" s="1">
        <v>1</v>
      </c>
    </row>
    <row r="3476" spans="1:8" ht="27" customHeight="1" x14ac:dyDescent="0.25">
      <c r="A3476" s="6">
        <v>5113</v>
      </c>
      <c r="B3476" s="6" t="s">
        <v>2392</v>
      </c>
      <c r="C3476" s="6" t="s">
        <v>1673</v>
      </c>
      <c r="D3476" s="6" t="s">
        <v>39</v>
      </c>
      <c r="E3476" s="6" t="s">
        <v>7</v>
      </c>
      <c r="F3476" s="6">
        <v>15000</v>
      </c>
      <c r="G3476" s="6">
        <v>15000</v>
      </c>
      <c r="H3476" s="1">
        <v>1</v>
      </c>
    </row>
    <row r="3477" spans="1:8" ht="27" customHeight="1" x14ac:dyDescent="0.25">
      <c r="A3477" s="6">
        <v>5113</v>
      </c>
      <c r="B3477" s="6" t="s">
        <v>2393</v>
      </c>
      <c r="C3477" s="6" t="s">
        <v>1673</v>
      </c>
      <c r="D3477" s="6" t="s">
        <v>39</v>
      </c>
      <c r="E3477" s="6" t="s">
        <v>7</v>
      </c>
      <c r="F3477" s="6">
        <v>40000</v>
      </c>
      <c r="G3477" s="6">
        <v>40000</v>
      </c>
      <c r="H3477" s="1">
        <v>1</v>
      </c>
    </row>
    <row r="3478" spans="1:8" ht="27" customHeight="1" x14ac:dyDescent="0.25">
      <c r="A3478" s="6">
        <v>5113</v>
      </c>
      <c r="B3478" s="6" t="s">
        <v>2394</v>
      </c>
      <c r="C3478" s="6" t="s">
        <v>1673</v>
      </c>
      <c r="D3478" s="6" t="s">
        <v>39</v>
      </c>
      <c r="E3478" s="6" t="s">
        <v>7</v>
      </c>
      <c r="F3478" s="6">
        <v>44000</v>
      </c>
      <c r="G3478" s="6">
        <v>44000</v>
      </c>
      <c r="H3478" s="1">
        <v>1</v>
      </c>
    </row>
    <row r="3479" spans="1:8" ht="27" customHeight="1" x14ac:dyDescent="0.25">
      <c r="A3479" s="6">
        <v>5113</v>
      </c>
      <c r="B3479" s="6" t="s">
        <v>2413</v>
      </c>
      <c r="C3479" s="6" t="s">
        <v>88</v>
      </c>
      <c r="D3479" s="6" t="s">
        <v>115</v>
      </c>
      <c r="E3479" s="6" t="s">
        <v>7</v>
      </c>
      <c r="F3479" s="6">
        <v>47000</v>
      </c>
      <c r="G3479" s="6">
        <v>47000</v>
      </c>
      <c r="H3479" s="1">
        <v>1</v>
      </c>
    </row>
    <row r="3480" spans="1:8" ht="27" customHeight="1" x14ac:dyDescent="0.25">
      <c r="A3480" s="6">
        <v>5113</v>
      </c>
      <c r="B3480" s="6" t="s">
        <v>2414</v>
      </c>
      <c r="C3480" s="6" t="s">
        <v>88</v>
      </c>
      <c r="D3480" s="6" t="s">
        <v>115</v>
      </c>
      <c r="E3480" s="6" t="s">
        <v>7</v>
      </c>
      <c r="F3480" s="6">
        <v>47000</v>
      </c>
      <c r="G3480" s="6">
        <v>47000</v>
      </c>
      <c r="H3480" s="1">
        <v>1</v>
      </c>
    </row>
    <row r="3481" spans="1:8" ht="27" customHeight="1" x14ac:dyDescent="0.25">
      <c r="A3481" s="6">
        <v>5113</v>
      </c>
      <c r="B3481" s="6" t="s">
        <v>2415</v>
      </c>
      <c r="C3481" s="6" t="s">
        <v>88</v>
      </c>
      <c r="D3481" s="6" t="s">
        <v>115</v>
      </c>
      <c r="E3481" s="6" t="s">
        <v>7</v>
      </c>
      <c r="F3481" s="6">
        <v>24000</v>
      </c>
      <c r="G3481" s="6">
        <v>24000</v>
      </c>
      <c r="H3481" s="1">
        <v>1</v>
      </c>
    </row>
    <row r="3482" spans="1:8" ht="27" customHeight="1" x14ac:dyDescent="0.25">
      <c r="A3482" s="6">
        <v>5113</v>
      </c>
      <c r="B3482" s="6" t="s">
        <v>2820</v>
      </c>
      <c r="C3482" s="6" t="s">
        <v>88</v>
      </c>
      <c r="D3482" s="6" t="s">
        <v>115</v>
      </c>
      <c r="E3482" s="6" t="s">
        <v>7</v>
      </c>
      <c r="F3482" s="6">
        <v>78000</v>
      </c>
      <c r="G3482" s="6">
        <v>78000</v>
      </c>
      <c r="H3482" s="1">
        <v>1</v>
      </c>
    </row>
    <row r="3483" spans="1:8" ht="27" customHeight="1" x14ac:dyDescent="0.25">
      <c r="A3483" s="6">
        <v>5113</v>
      </c>
      <c r="B3483" s="6" t="s">
        <v>2821</v>
      </c>
      <c r="C3483" s="6" t="s">
        <v>88</v>
      </c>
      <c r="D3483" s="6" t="s">
        <v>115</v>
      </c>
      <c r="E3483" s="6" t="s">
        <v>7</v>
      </c>
      <c r="F3483" s="6">
        <v>64000</v>
      </c>
      <c r="G3483" s="6">
        <v>64000</v>
      </c>
      <c r="H3483" s="1">
        <v>1</v>
      </c>
    </row>
    <row r="3484" spans="1:8" ht="27" customHeight="1" x14ac:dyDescent="0.25">
      <c r="A3484" s="6">
        <v>4251</v>
      </c>
      <c r="B3484" s="6" t="s">
        <v>4131</v>
      </c>
      <c r="C3484" s="6" t="s">
        <v>88</v>
      </c>
      <c r="D3484" s="6" t="s">
        <v>115</v>
      </c>
      <c r="E3484" s="6" t="s">
        <v>7</v>
      </c>
      <c r="F3484" s="6">
        <v>396000</v>
      </c>
      <c r="G3484" s="6">
        <v>396000</v>
      </c>
      <c r="H3484" s="1">
        <v>1</v>
      </c>
    </row>
    <row r="3485" spans="1:8" ht="27" customHeight="1" x14ac:dyDescent="0.25">
      <c r="A3485" s="6">
        <v>5113</v>
      </c>
      <c r="B3485" s="6" t="s">
        <v>5245</v>
      </c>
      <c r="C3485" s="6" t="s">
        <v>1673</v>
      </c>
      <c r="D3485" s="6" t="s">
        <v>39</v>
      </c>
      <c r="E3485" s="6" t="s">
        <v>7</v>
      </c>
      <c r="F3485" s="6">
        <v>202000</v>
      </c>
      <c r="G3485" s="6">
        <v>202000</v>
      </c>
      <c r="H3485" s="1">
        <v>1</v>
      </c>
    </row>
    <row r="3486" spans="1:8" ht="27" customHeight="1" x14ac:dyDescent="0.25">
      <c r="A3486" s="6">
        <v>5113</v>
      </c>
      <c r="B3486" s="6" t="s">
        <v>5246</v>
      </c>
      <c r="C3486" s="6" t="s">
        <v>1673</v>
      </c>
      <c r="D3486" s="6" t="s">
        <v>39</v>
      </c>
      <c r="E3486" s="6" t="s">
        <v>7</v>
      </c>
      <c r="F3486" s="6">
        <v>134000</v>
      </c>
      <c r="G3486" s="6">
        <v>134000</v>
      </c>
      <c r="H3486" s="1">
        <v>1</v>
      </c>
    </row>
    <row r="3487" spans="1:8" ht="15" customHeight="1" x14ac:dyDescent="0.25">
      <c r="A3487" s="26" t="s">
        <v>83</v>
      </c>
      <c r="B3487" s="27"/>
      <c r="C3487" s="27"/>
      <c r="D3487" s="27"/>
      <c r="E3487" s="27"/>
      <c r="F3487" s="27"/>
      <c r="G3487" s="27"/>
      <c r="H3487" s="28"/>
    </row>
    <row r="3488" spans="1:8" ht="18.2" customHeight="1" x14ac:dyDescent="0.25">
      <c r="A3488" s="6">
        <v>5129</v>
      </c>
      <c r="B3488" s="6" t="s">
        <v>4077</v>
      </c>
      <c r="C3488" s="6" t="s">
        <v>4078</v>
      </c>
      <c r="D3488" s="6" t="s">
        <v>40</v>
      </c>
      <c r="E3488" s="6" t="s">
        <v>86</v>
      </c>
      <c r="F3488" s="6">
        <v>1600000</v>
      </c>
      <c r="G3488" s="6">
        <v>0</v>
      </c>
      <c r="H3488" s="1">
        <v>1</v>
      </c>
    </row>
    <row r="3489" spans="1:8" ht="18.2" customHeight="1" x14ac:dyDescent="0.25">
      <c r="A3489" s="6">
        <v>5129</v>
      </c>
      <c r="B3489" s="6" t="s">
        <v>4079</v>
      </c>
      <c r="C3489" s="6" t="s">
        <v>4078</v>
      </c>
      <c r="D3489" s="6" t="s">
        <v>40</v>
      </c>
      <c r="E3489" s="6" t="s">
        <v>86</v>
      </c>
      <c r="F3489" s="6">
        <v>1600000</v>
      </c>
      <c r="G3489" s="6">
        <v>0</v>
      </c>
      <c r="H3489" s="1">
        <v>1</v>
      </c>
    </row>
    <row r="3490" spans="1:8" ht="18.2" customHeight="1" x14ac:dyDescent="0.25">
      <c r="A3490" s="6">
        <v>5129</v>
      </c>
      <c r="B3490" s="6" t="s">
        <v>4080</v>
      </c>
      <c r="C3490" s="6" t="s">
        <v>4078</v>
      </c>
      <c r="D3490" s="6" t="s">
        <v>40</v>
      </c>
      <c r="E3490" s="6" t="s">
        <v>86</v>
      </c>
      <c r="F3490" s="6">
        <v>1600000</v>
      </c>
      <c r="G3490" s="6">
        <v>0</v>
      </c>
      <c r="H3490" s="1">
        <v>1</v>
      </c>
    </row>
    <row r="3491" spans="1:8" ht="15" customHeight="1" x14ac:dyDescent="0.25">
      <c r="A3491" s="33" t="s">
        <v>1730</v>
      </c>
      <c r="B3491" s="34"/>
      <c r="C3491" s="34"/>
      <c r="D3491" s="34"/>
      <c r="E3491" s="34"/>
      <c r="F3491" s="34"/>
      <c r="G3491" s="34"/>
      <c r="H3491" s="35"/>
    </row>
    <row r="3492" spans="1:8" ht="15" customHeight="1" x14ac:dyDescent="0.25">
      <c r="A3492" s="26" t="s">
        <v>59</v>
      </c>
      <c r="B3492" s="27"/>
      <c r="C3492" s="27"/>
      <c r="D3492" s="27"/>
      <c r="E3492" s="27"/>
      <c r="F3492" s="27"/>
      <c r="G3492" s="27"/>
      <c r="H3492" s="28"/>
    </row>
    <row r="3493" spans="1:8" ht="41.25" customHeight="1" x14ac:dyDescent="0.25">
      <c r="A3493" s="6">
        <v>4251</v>
      </c>
      <c r="B3493" s="6" t="s">
        <v>1732</v>
      </c>
      <c r="C3493" s="6" t="s">
        <v>1733</v>
      </c>
      <c r="D3493" s="6" t="s">
        <v>48</v>
      </c>
      <c r="E3493" s="6" t="s">
        <v>7</v>
      </c>
      <c r="F3493" s="6">
        <v>19861326</v>
      </c>
      <c r="G3493" s="6">
        <v>19861326</v>
      </c>
      <c r="H3493" s="1">
        <v>1</v>
      </c>
    </row>
    <row r="3494" spans="1:8" ht="15" customHeight="1" x14ac:dyDescent="0.25">
      <c r="A3494" s="26" t="s">
        <v>96</v>
      </c>
      <c r="B3494" s="27"/>
      <c r="C3494" s="27"/>
      <c r="D3494" s="27"/>
      <c r="E3494" s="27"/>
      <c r="F3494" s="27"/>
      <c r="G3494" s="27"/>
      <c r="H3494" s="28"/>
    </row>
    <row r="3495" spans="1:8" ht="41.25" customHeight="1" x14ac:dyDescent="0.25">
      <c r="A3495" s="6">
        <v>4251</v>
      </c>
      <c r="B3495" s="6" t="s">
        <v>1731</v>
      </c>
      <c r="C3495" s="6" t="s">
        <v>88</v>
      </c>
      <c r="D3495" s="6" t="s">
        <v>115</v>
      </c>
      <c r="E3495" s="6" t="s">
        <v>7</v>
      </c>
      <c r="F3495" s="6">
        <v>397000</v>
      </c>
      <c r="G3495" s="6">
        <v>397000</v>
      </c>
      <c r="H3495" s="1">
        <v>1</v>
      </c>
    </row>
    <row r="3496" spans="1:8" ht="15" customHeight="1" x14ac:dyDescent="0.25">
      <c r="A3496" s="33" t="s">
        <v>2207</v>
      </c>
      <c r="B3496" s="34"/>
      <c r="C3496" s="34"/>
      <c r="D3496" s="34"/>
      <c r="E3496" s="34"/>
      <c r="F3496" s="34"/>
      <c r="G3496" s="34"/>
      <c r="H3496" s="35"/>
    </row>
    <row r="3497" spans="1:8" ht="15" customHeight="1" x14ac:dyDescent="0.25">
      <c r="A3497" s="26" t="s">
        <v>83</v>
      </c>
      <c r="B3497" s="27"/>
      <c r="C3497" s="27"/>
      <c r="D3497" s="27"/>
      <c r="E3497" s="27"/>
      <c r="F3497" s="27"/>
      <c r="G3497" s="27"/>
      <c r="H3497" s="28"/>
    </row>
    <row r="3498" spans="1:8" ht="41.25" customHeight="1" x14ac:dyDescent="0.25">
      <c r="A3498" s="6">
        <v>4269</v>
      </c>
      <c r="B3498" s="6" t="s">
        <v>2249</v>
      </c>
      <c r="C3498" s="6" t="s">
        <v>1141</v>
      </c>
      <c r="D3498" s="6" t="s">
        <v>40</v>
      </c>
      <c r="E3498" s="6" t="s">
        <v>226</v>
      </c>
      <c r="F3498" s="6">
        <v>3500</v>
      </c>
      <c r="G3498" s="6">
        <f>H3498*F3498</f>
        <v>33337500</v>
      </c>
      <c r="H3498" s="1">
        <v>9525</v>
      </c>
    </row>
    <row r="3499" spans="1:8" ht="41.25" customHeight="1" x14ac:dyDescent="0.25">
      <c r="A3499" s="6">
        <v>4269</v>
      </c>
      <c r="B3499" s="6" t="s">
        <v>2250</v>
      </c>
      <c r="C3499" s="6" t="s">
        <v>1141</v>
      </c>
      <c r="D3499" s="6" t="s">
        <v>40</v>
      </c>
      <c r="E3499" s="6" t="s">
        <v>226</v>
      </c>
      <c r="F3499" s="6">
        <v>3300</v>
      </c>
      <c r="G3499" s="6">
        <f>H3499*F3499</f>
        <v>6659400</v>
      </c>
      <c r="H3499" s="1">
        <v>2018</v>
      </c>
    </row>
    <row r="3500" spans="1:8" ht="15" customHeight="1" x14ac:dyDescent="0.25">
      <c r="A3500" s="33" t="s">
        <v>1740</v>
      </c>
      <c r="B3500" s="34"/>
      <c r="C3500" s="34"/>
      <c r="D3500" s="34"/>
      <c r="E3500" s="34"/>
      <c r="F3500" s="34"/>
      <c r="G3500" s="34"/>
      <c r="H3500" s="35"/>
    </row>
    <row r="3501" spans="1:8" ht="41.25" customHeight="1" x14ac:dyDescent="0.25">
      <c r="A3501" s="6">
        <v>4251</v>
      </c>
      <c r="B3501" s="6" t="s">
        <v>1741</v>
      </c>
      <c r="C3501" s="6" t="s">
        <v>1742</v>
      </c>
      <c r="D3501" s="6" t="s">
        <v>48</v>
      </c>
      <c r="E3501" s="6" t="s">
        <v>7</v>
      </c>
      <c r="F3501" s="6">
        <v>3000000</v>
      </c>
      <c r="G3501" s="6">
        <v>3000000</v>
      </c>
      <c r="H3501" s="1">
        <v>1</v>
      </c>
    </row>
    <row r="3502" spans="1:8" ht="15" customHeight="1" x14ac:dyDescent="0.25">
      <c r="A3502" s="33" t="s">
        <v>138</v>
      </c>
      <c r="B3502" s="34"/>
      <c r="C3502" s="34"/>
      <c r="D3502" s="34"/>
      <c r="E3502" s="34"/>
      <c r="F3502" s="34"/>
      <c r="G3502" s="34"/>
      <c r="H3502" s="35"/>
    </row>
    <row r="3503" spans="1:8" ht="15" customHeight="1" x14ac:dyDescent="0.25">
      <c r="A3503" s="26" t="s">
        <v>96</v>
      </c>
      <c r="B3503" s="27"/>
      <c r="C3503" s="27"/>
      <c r="D3503" s="27"/>
      <c r="E3503" s="27"/>
      <c r="F3503" s="27"/>
      <c r="G3503" s="27"/>
      <c r="H3503" s="28"/>
    </row>
    <row r="3504" spans="1:8" ht="21.75" customHeight="1" x14ac:dyDescent="0.25">
      <c r="A3504" s="6">
        <v>4239</v>
      </c>
      <c r="B3504" s="6" t="s">
        <v>139</v>
      </c>
      <c r="C3504" s="6" t="s">
        <v>140</v>
      </c>
      <c r="D3504" s="6" t="s">
        <v>39</v>
      </c>
      <c r="E3504" s="6" t="s">
        <v>7</v>
      </c>
      <c r="F3504" s="6">
        <v>3003000</v>
      </c>
      <c r="G3504" s="6">
        <v>3003000</v>
      </c>
      <c r="H3504" s="1">
        <v>1</v>
      </c>
    </row>
    <row r="3505" spans="1:8" ht="15" customHeight="1" x14ac:dyDescent="0.25">
      <c r="A3505" s="33" t="s">
        <v>2773</v>
      </c>
      <c r="B3505" s="34"/>
      <c r="C3505" s="34"/>
      <c r="D3505" s="34"/>
      <c r="E3505" s="34"/>
      <c r="F3505" s="34"/>
      <c r="G3505" s="34"/>
      <c r="H3505" s="35"/>
    </row>
    <row r="3506" spans="1:8" ht="15" customHeight="1" x14ac:dyDescent="0.25">
      <c r="A3506" s="26" t="s">
        <v>83</v>
      </c>
      <c r="B3506" s="27"/>
      <c r="C3506" s="27"/>
      <c r="D3506" s="27"/>
      <c r="E3506" s="27"/>
      <c r="F3506" s="27"/>
      <c r="G3506" s="27"/>
      <c r="H3506" s="28"/>
    </row>
    <row r="3507" spans="1:8" ht="21.75" customHeight="1" x14ac:dyDescent="0.25">
      <c r="A3507" s="6">
        <v>4269</v>
      </c>
      <c r="B3507" s="6" t="s">
        <v>2774</v>
      </c>
      <c r="C3507" s="6" t="s">
        <v>1787</v>
      </c>
      <c r="D3507" s="6" t="s">
        <v>40</v>
      </c>
      <c r="E3507" s="6" t="s">
        <v>86</v>
      </c>
      <c r="F3507" s="6">
        <v>17500</v>
      </c>
      <c r="G3507" s="6">
        <f>H3507*F3507</f>
        <v>4375000</v>
      </c>
      <c r="H3507" s="1">
        <v>250</v>
      </c>
    </row>
    <row r="3508" spans="1:8" ht="21.75" customHeight="1" x14ac:dyDescent="0.25">
      <c r="A3508" s="6">
        <v>4261</v>
      </c>
      <c r="B3508" s="6" t="s">
        <v>3140</v>
      </c>
      <c r="C3508" s="6" t="s">
        <v>3141</v>
      </c>
      <c r="D3508" s="6" t="s">
        <v>40</v>
      </c>
      <c r="E3508" s="6" t="s">
        <v>824</v>
      </c>
      <c r="F3508" s="6">
        <v>17500</v>
      </c>
      <c r="G3508" s="6">
        <f>H3508*F3508</f>
        <v>3500000</v>
      </c>
      <c r="H3508" s="1">
        <v>200</v>
      </c>
    </row>
    <row r="3509" spans="1:8" ht="31.7" customHeight="1" x14ac:dyDescent="0.25">
      <c r="A3509" s="33" t="s">
        <v>141</v>
      </c>
      <c r="B3509" s="34"/>
      <c r="C3509" s="34"/>
      <c r="D3509" s="34"/>
      <c r="E3509" s="34"/>
      <c r="F3509" s="34"/>
      <c r="G3509" s="34"/>
      <c r="H3509" s="35"/>
    </row>
    <row r="3510" spans="1:8" ht="15" customHeight="1" x14ac:dyDescent="0.25">
      <c r="A3510" s="26" t="s">
        <v>96</v>
      </c>
      <c r="B3510" s="27"/>
      <c r="C3510" s="27"/>
      <c r="D3510" s="27"/>
      <c r="E3510" s="27"/>
      <c r="F3510" s="27"/>
      <c r="G3510" s="27"/>
      <c r="H3510" s="28"/>
    </row>
    <row r="3511" spans="1:8" ht="41.25" customHeight="1" x14ac:dyDescent="0.25">
      <c r="A3511" s="6">
        <v>4239</v>
      </c>
      <c r="B3511" s="6" t="s">
        <v>142</v>
      </c>
      <c r="C3511" s="6" t="s">
        <v>140</v>
      </c>
      <c r="D3511" s="6" t="s">
        <v>39</v>
      </c>
      <c r="E3511" s="6" t="s">
        <v>7</v>
      </c>
      <c r="F3511" s="6">
        <v>1365000</v>
      </c>
      <c r="G3511" s="6">
        <v>1365000</v>
      </c>
      <c r="H3511" s="1">
        <v>1</v>
      </c>
    </row>
    <row r="3512" spans="1:8" ht="17.45" customHeight="1" x14ac:dyDescent="0.25">
      <c r="A3512" s="33" t="s">
        <v>2765</v>
      </c>
      <c r="B3512" s="34"/>
      <c r="C3512" s="34"/>
      <c r="D3512" s="34"/>
      <c r="E3512" s="34"/>
      <c r="F3512" s="34"/>
      <c r="G3512" s="34"/>
      <c r="H3512" s="35"/>
    </row>
    <row r="3513" spans="1:8" ht="15" customHeight="1" x14ac:dyDescent="0.25">
      <c r="A3513" s="26" t="s">
        <v>83</v>
      </c>
      <c r="B3513" s="27"/>
      <c r="C3513" s="27"/>
      <c r="D3513" s="27"/>
      <c r="E3513" s="27"/>
      <c r="F3513" s="27"/>
      <c r="G3513" s="27"/>
      <c r="H3513" s="28"/>
    </row>
    <row r="3514" spans="1:8" ht="21.75" customHeight="1" x14ac:dyDescent="0.25">
      <c r="A3514" s="6">
        <v>4267</v>
      </c>
      <c r="B3514" s="6" t="s">
        <v>2766</v>
      </c>
      <c r="C3514" s="6" t="s">
        <v>1337</v>
      </c>
      <c r="D3514" s="6" t="s">
        <v>48</v>
      </c>
      <c r="E3514" s="6" t="s">
        <v>7</v>
      </c>
      <c r="F3514" s="6">
        <v>911600</v>
      </c>
      <c r="G3514" s="6">
        <v>911600</v>
      </c>
      <c r="H3514" s="1">
        <v>1</v>
      </c>
    </row>
    <row r="3515" spans="1:8" ht="21.75" customHeight="1" x14ac:dyDescent="0.25">
      <c r="A3515" s="6">
        <v>4267</v>
      </c>
      <c r="B3515" s="6" t="s">
        <v>2767</v>
      </c>
      <c r="C3515" s="6" t="s">
        <v>667</v>
      </c>
      <c r="D3515" s="6" t="s">
        <v>48</v>
      </c>
      <c r="E3515" s="6" t="s">
        <v>86</v>
      </c>
      <c r="F3515" s="6">
        <v>11700</v>
      </c>
      <c r="G3515" s="6">
        <f>H3515*F3515</f>
        <v>2012400</v>
      </c>
      <c r="H3515" s="1">
        <v>172</v>
      </c>
    </row>
    <row r="3516" spans="1:8" ht="21.75" customHeight="1" x14ac:dyDescent="0.25">
      <c r="A3516" s="6">
        <v>4267</v>
      </c>
      <c r="B3516" s="6" t="s">
        <v>2768</v>
      </c>
      <c r="C3516" s="6" t="s">
        <v>1793</v>
      </c>
      <c r="D3516" s="6" t="s">
        <v>40</v>
      </c>
      <c r="E3516" s="6" t="s">
        <v>86</v>
      </c>
      <c r="F3516" s="6">
        <v>90</v>
      </c>
      <c r="G3516" s="6">
        <f t="shared" ref="G3516:G3519" si="94">H3516*F3516</f>
        <v>70650</v>
      </c>
      <c r="H3516" s="1">
        <v>785</v>
      </c>
    </row>
    <row r="3517" spans="1:8" ht="21.75" customHeight="1" x14ac:dyDescent="0.25">
      <c r="A3517" s="6">
        <v>4267</v>
      </c>
      <c r="B3517" s="6" t="s">
        <v>2769</v>
      </c>
      <c r="C3517" s="6" t="s">
        <v>1793</v>
      </c>
      <c r="D3517" s="6" t="s">
        <v>40</v>
      </c>
      <c r="E3517" s="6" t="s">
        <v>86</v>
      </c>
      <c r="F3517" s="6">
        <v>100</v>
      </c>
      <c r="G3517" s="6">
        <f t="shared" si="94"/>
        <v>124900</v>
      </c>
      <c r="H3517" s="1">
        <v>1249</v>
      </c>
    </row>
    <row r="3518" spans="1:8" ht="21.75" customHeight="1" x14ac:dyDescent="0.25">
      <c r="A3518" s="6">
        <v>4267</v>
      </c>
      <c r="B3518" s="6" t="s">
        <v>2770</v>
      </c>
      <c r="C3518" s="6" t="s">
        <v>1793</v>
      </c>
      <c r="D3518" s="6" t="s">
        <v>40</v>
      </c>
      <c r="E3518" s="6" t="s">
        <v>86</v>
      </c>
      <c r="F3518" s="6">
        <v>130</v>
      </c>
      <c r="G3518" s="6">
        <f t="shared" si="94"/>
        <v>195000</v>
      </c>
      <c r="H3518" s="1">
        <v>1500</v>
      </c>
    </row>
    <row r="3519" spans="1:8" ht="21.75" customHeight="1" x14ac:dyDescent="0.25">
      <c r="A3519" s="6">
        <v>4267</v>
      </c>
      <c r="B3519" s="6" t="s">
        <v>2771</v>
      </c>
      <c r="C3519" s="6" t="s">
        <v>1793</v>
      </c>
      <c r="D3519" s="6" t="s">
        <v>40</v>
      </c>
      <c r="E3519" s="6" t="s">
        <v>86</v>
      </c>
      <c r="F3519" s="6">
        <v>230</v>
      </c>
      <c r="G3519" s="6">
        <f t="shared" si="94"/>
        <v>342700</v>
      </c>
      <c r="H3519" s="1">
        <v>1490</v>
      </c>
    </row>
    <row r="3520" spans="1:8" ht="21.75" customHeight="1" x14ac:dyDescent="0.25">
      <c r="A3520" s="6">
        <v>4267</v>
      </c>
      <c r="B3520" s="6" t="s">
        <v>2772</v>
      </c>
      <c r="C3520" s="6" t="s">
        <v>1793</v>
      </c>
      <c r="D3520" s="6" t="s">
        <v>40</v>
      </c>
      <c r="E3520" s="6" t="s">
        <v>86</v>
      </c>
      <c r="F3520" s="6">
        <v>230</v>
      </c>
      <c r="G3520" s="6">
        <f>H3520*F3520</f>
        <v>342700</v>
      </c>
      <c r="H3520" s="1">
        <v>1490</v>
      </c>
    </row>
    <row r="3521" spans="1:8" ht="21.75" customHeight="1" x14ac:dyDescent="0.25">
      <c r="A3521" s="6">
        <v>5129</v>
      </c>
      <c r="B3521" s="6" t="s">
        <v>6404</v>
      </c>
      <c r="C3521" s="6" t="s">
        <v>2691</v>
      </c>
      <c r="D3521" s="6" t="s">
        <v>40</v>
      </c>
      <c r="E3521" s="6" t="s">
        <v>86</v>
      </c>
      <c r="F3521" s="6">
        <v>350000</v>
      </c>
      <c r="G3521" s="6">
        <f t="shared" ref="G3521:G3529" si="95">H3521*F3521</f>
        <v>350000</v>
      </c>
      <c r="H3521" s="1">
        <v>1</v>
      </c>
    </row>
    <row r="3522" spans="1:8" ht="21.75" customHeight="1" x14ac:dyDescent="0.25">
      <c r="A3522" s="6">
        <v>5129</v>
      </c>
      <c r="B3522" s="6" t="s">
        <v>6405</v>
      </c>
      <c r="C3522" s="6" t="s">
        <v>314</v>
      </c>
      <c r="D3522" s="6" t="s">
        <v>40</v>
      </c>
      <c r="E3522" s="6" t="s">
        <v>86</v>
      </c>
      <c r="F3522" s="6">
        <v>400000</v>
      </c>
      <c r="G3522" s="6">
        <f t="shared" si="95"/>
        <v>400000</v>
      </c>
      <c r="H3522" s="1">
        <v>1</v>
      </c>
    </row>
    <row r="3523" spans="1:8" ht="21.75" customHeight="1" x14ac:dyDescent="0.25">
      <c r="A3523" s="6">
        <v>5129</v>
      </c>
      <c r="B3523" s="6" t="s">
        <v>6406</v>
      </c>
      <c r="C3523" s="6" t="s">
        <v>2890</v>
      </c>
      <c r="D3523" s="6" t="s">
        <v>40</v>
      </c>
      <c r="E3523" s="6" t="s">
        <v>86</v>
      </c>
      <c r="F3523" s="6">
        <v>175000</v>
      </c>
      <c r="G3523" s="6">
        <f t="shared" si="95"/>
        <v>175000</v>
      </c>
      <c r="H3523" s="1">
        <v>1</v>
      </c>
    </row>
    <row r="3524" spans="1:8" ht="21.75" customHeight="1" x14ac:dyDescent="0.25">
      <c r="A3524" s="6">
        <v>5129</v>
      </c>
      <c r="B3524" s="6" t="s">
        <v>6407</v>
      </c>
      <c r="C3524" s="6" t="s">
        <v>6408</v>
      </c>
      <c r="D3524" s="6" t="s">
        <v>40</v>
      </c>
      <c r="E3524" s="6" t="s">
        <v>86</v>
      </c>
      <c r="F3524" s="6">
        <v>250000</v>
      </c>
      <c r="G3524" s="6">
        <f t="shared" si="95"/>
        <v>250000</v>
      </c>
      <c r="H3524" s="1">
        <v>1</v>
      </c>
    </row>
    <row r="3525" spans="1:8" ht="21.75" customHeight="1" x14ac:dyDescent="0.25">
      <c r="A3525" s="6">
        <v>5129</v>
      </c>
      <c r="B3525" s="6" t="s">
        <v>6409</v>
      </c>
      <c r="C3525" s="6" t="s">
        <v>2904</v>
      </c>
      <c r="D3525" s="6" t="s">
        <v>40</v>
      </c>
      <c r="E3525" s="6" t="s">
        <v>86</v>
      </c>
      <c r="F3525" s="6">
        <v>180000</v>
      </c>
      <c r="G3525" s="6">
        <f t="shared" si="95"/>
        <v>540000</v>
      </c>
      <c r="H3525" s="1">
        <v>3</v>
      </c>
    </row>
    <row r="3526" spans="1:8" ht="21.75" customHeight="1" x14ac:dyDescent="0.25">
      <c r="A3526" s="6">
        <v>5129</v>
      </c>
      <c r="B3526" s="6" t="s">
        <v>6410</v>
      </c>
      <c r="C3526" s="6" t="s">
        <v>1817</v>
      </c>
      <c r="D3526" s="6" t="s">
        <v>40</v>
      </c>
      <c r="E3526" s="6" t="s">
        <v>86</v>
      </c>
      <c r="F3526" s="6">
        <v>260000</v>
      </c>
      <c r="G3526" s="6">
        <f t="shared" si="95"/>
        <v>1820000</v>
      </c>
      <c r="H3526" s="1">
        <v>7</v>
      </c>
    </row>
    <row r="3527" spans="1:8" ht="21.75" customHeight="1" x14ac:dyDescent="0.25">
      <c r="A3527" s="6">
        <v>5129</v>
      </c>
      <c r="B3527" s="6" t="s">
        <v>6411</v>
      </c>
      <c r="C3527" s="6" t="s">
        <v>1813</v>
      </c>
      <c r="D3527" s="6" t="s">
        <v>40</v>
      </c>
      <c r="E3527" s="6" t="s">
        <v>86</v>
      </c>
      <c r="F3527" s="6">
        <v>260000</v>
      </c>
      <c r="G3527" s="6">
        <f t="shared" si="95"/>
        <v>2600000</v>
      </c>
      <c r="H3527" s="1">
        <v>10</v>
      </c>
    </row>
    <row r="3528" spans="1:8" ht="21.75" customHeight="1" x14ac:dyDescent="0.25">
      <c r="A3528" s="6">
        <v>5129</v>
      </c>
      <c r="B3528" s="6" t="s">
        <v>6412</v>
      </c>
      <c r="C3528" s="6" t="s">
        <v>4406</v>
      </c>
      <c r="D3528" s="6" t="s">
        <v>40</v>
      </c>
      <c r="E3528" s="6" t="s">
        <v>86</v>
      </c>
      <c r="F3528" s="6">
        <v>160000</v>
      </c>
      <c r="G3528" s="6">
        <f t="shared" si="95"/>
        <v>1440000</v>
      </c>
      <c r="H3528" s="1">
        <v>9</v>
      </c>
    </row>
    <row r="3529" spans="1:8" ht="21.75" customHeight="1" x14ac:dyDescent="0.25">
      <c r="A3529" s="6">
        <v>5129</v>
      </c>
      <c r="B3529" s="6" t="s">
        <v>6413</v>
      </c>
      <c r="C3529" s="6" t="s">
        <v>1815</v>
      </c>
      <c r="D3529" s="6" t="s">
        <v>40</v>
      </c>
      <c r="E3529" s="6" t="s">
        <v>86</v>
      </c>
      <c r="F3529" s="6">
        <v>150000</v>
      </c>
      <c r="G3529" s="6">
        <f t="shared" si="95"/>
        <v>2550000</v>
      </c>
      <c r="H3529" s="1">
        <v>17</v>
      </c>
    </row>
    <row r="3530" spans="1:8" ht="17.45" customHeight="1" x14ac:dyDescent="0.25">
      <c r="A3530" s="33" t="s">
        <v>2775</v>
      </c>
      <c r="B3530" s="34"/>
      <c r="C3530" s="34"/>
      <c r="D3530" s="34"/>
      <c r="E3530" s="34"/>
      <c r="F3530" s="34"/>
      <c r="G3530" s="34"/>
      <c r="H3530" s="35"/>
    </row>
    <row r="3531" spans="1:8" ht="15" customHeight="1" x14ac:dyDescent="0.25">
      <c r="A3531" s="26" t="s">
        <v>96</v>
      </c>
      <c r="B3531" s="27"/>
      <c r="C3531" s="27"/>
      <c r="D3531" s="27"/>
      <c r="E3531" s="27"/>
      <c r="F3531" s="27"/>
      <c r="G3531" s="27"/>
      <c r="H3531" s="28"/>
    </row>
    <row r="3532" spans="1:8" ht="21.75" customHeight="1" x14ac:dyDescent="0.25">
      <c r="A3532" s="6">
        <v>4239</v>
      </c>
      <c r="B3532" s="6" t="s">
        <v>2776</v>
      </c>
      <c r="C3532" s="6" t="s">
        <v>589</v>
      </c>
      <c r="D3532" s="6" t="s">
        <v>40</v>
      </c>
      <c r="E3532" s="6" t="s">
        <v>7</v>
      </c>
      <c r="F3532" s="6">
        <v>490000</v>
      </c>
      <c r="G3532" s="6">
        <v>490000</v>
      </c>
      <c r="H3532" s="1">
        <v>1</v>
      </c>
    </row>
    <row r="3533" spans="1:8" ht="21.75" customHeight="1" x14ac:dyDescent="0.25">
      <c r="A3533" s="6">
        <v>4239</v>
      </c>
      <c r="B3533" s="6" t="s">
        <v>2777</v>
      </c>
      <c r="C3533" s="6" t="s">
        <v>589</v>
      </c>
      <c r="D3533" s="6" t="s">
        <v>40</v>
      </c>
      <c r="E3533" s="6" t="s">
        <v>7</v>
      </c>
      <c r="F3533" s="6">
        <v>510000</v>
      </c>
      <c r="G3533" s="6">
        <v>510000</v>
      </c>
      <c r="H3533" s="1">
        <v>1</v>
      </c>
    </row>
    <row r="3534" spans="1:8" ht="21.75" customHeight="1" x14ac:dyDescent="0.25">
      <c r="A3534" s="6">
        <v>4239</v>
      </c>
      <c r="B3534" s="6" t="s">
        <v>2778</v>
      </c>
      <c r="C3534" s="6" t="s">
        <v>589</v>
      </c>
      <c r="D3534" s="6" t="s">
        <v>40</v>
      </c>
      <c r="E3534" s="6" t="s">
        <v>7</v>
      </c>
      <c r="F3534" s="6">
        <v>560000</v>
      </c>
      <c r="G3534" s="6">
        <v>560000</v>
      </c>
      <c r="H3534" s="1">
        <v>1</v>
      </c>
    </row>
    <row r="3535" spans="1:8" ht="21.75" customHeight="1" x14ac:dyDescent="0.25">
      <c r="A3535" s="6">
        <v>4239</v>
      </c>
      <c r="B3535" s="6" t="s">
        <v>2779</v>
      </c>
      <c r="C3535" s="6" t="s">
        <v>589</v>
      </c>
      <c r="D3535" s="6" t="s">
        <v>40</v>
      </c>
      <c r="E3535" s="6" t="s">
        <v>7</v>
      </c>
      <c r="F3535" s="6">
        <v>520000</v>
      </c>
      <c r="G3535" s="6">
        <v>520000</v>
      </c>
      <c r="H3535" s="1">
        <v>1</v>
      </c>
    </row>
    <row r="3536" spans="1:8" ht="21.75" customHeight="1" x14ac:dyDescent="0.25">
      <c r="A3536" s="6">
        <v>4239</v>
      </c>
      <c r="B3536" s="6" t="s">
        <v>2780</v>
      </c>
      <c r="C3536" s="6" t="s">
        <v>589</v>
      </c>
      <c r="D3536" s="6" t="s">
        <v>40</v>
      </c>
      <c r="E3536" s="6" t="s">
        <v>7</v>
      </c>
      <c r="F3536" s="6">
        <v>530000</v>
      </c>
      <c r="G3536" s="6">
        <v>530000</v>
      </c>
      <c r="H3536" s="1">
        <v>1</v>
      </c>
    </row>
    <row r="3537" spans="1:8" ht="21.75" customHeight="1" x14ac:dyDescent="0.25">
      <c r="A3537" s="6">
        <v>4239</v>
      </c>
      <c r="B3537" s="6" t="s">
        <v>2781</v>
      </c>
      <c r="C3537" s="6" t="s">
        <v>589</v>
      </c>
      <c r="D3537" s="6" t="s">
        <v>40</v>
      </c>
      <c r="E3537" s="6" t="s">
        <v>7</v>
      </c>
      <c r="F3537" s="6">
        <v>520000</v>
      </c>
      <c r="G3537" s="6">
        <v>520000</v>
      </c>
      <c r="H3537" s="1">
        <v>1</v>
      </c>
    </row>
    <row r="3538" spans="1:8" ht="21.75" customHeight="1" x14ac:dyDescent="0.25">
      <c r="A3538" s="6">
        <v>4239</v>
      </c>
      <c r="B3538" s="6" t="s">
        <v>2782</v>
      </c>
      <c r="C3538" s="6" t="s">
        <v>589</v>
      </c>
      <c r="D3538" s="6" t="s">
        <v>40</v>
      </c>
      <c r="E3538" s="6" t="s">
        <v>7</v>
      </c>
      <c r="F3538" s="6">
        <v>370000</v>
      </c>
      <c r="G3538" s="6">
        <v>370000</v>
      </c>
      <c r="H3538" s="1">
        <v>1</v>
      </c>
    </row>
    <row r="3539" spans="1:8" ht="17.45" customHeight="1" x14ac:dyDescent="0.25">
      <c r="A3539" s="33" t="s">
        <v>301</v>
      </c>
      <c r="B3539" s="34"/>
      <c r="C3539" s="34"/>
      <c r="D3539" s="34"/>
      <c r="E3539" s="34"/>
      <c r="F3539" s="34"/>
      <c r="G3539" s="34"/>
      <c r="H3539" s="35"/>
    </row>
    <row r="3540" spans="1:8" ht="15" customHeight="1" x14ac:dyDescent="0.25">
      <c r="A3540" s="26" t="s">
        <v>96</v>
      </c>
      <c r="B3540" s="27"/>
      <c r="C3540" s="27"/>
      <c r="D3540" s="27"/>
      <c r="E3540" s="27"/>
      <c r="F3540" s="27"/>
      <c r="G3540" s="27"/>
      <c r="H3540" s="28"/>
    </row>
    <row r="3541" spans="1:8" ht="31.9" customHeight="1" x14ac:dyDescent="0.25">
      <c r="A3541" s="6">
        <v>4239</v>
      </c>
      <c r="B3541" s="6" t="s">
        <v>302</v>
      </c>
      <c r="C3541" s="6" t="s">
        <v>146</v>
      </c>
      <c r="D3541" s="6" t="s">
        <v>40</v>
      </c>
      <c r="E3541" s="6" t="s">
        <v>7</v>
      </c>
      <c r="F3541" s="6">
        <v>370000</v>
      </c>
      <c r="G3541" s="6">
        <v>370000</v>
      </c>
      <c r="H3541" s="1">
        <v>1</v>
      </c>
    </row>
    <row r="3542" spans="1:8" ht="29.25" customHeight="1" x14ac:dyDescent="0.25">
      <c r="A3542" s="6">
        <v>4239</v>
      </c>
      <c r="B3542" s="6" t="s">
        <v>303</v>
      </c>
      <c r="C3542" s="6" t="s">
        <v>146</v>
      </c>
      <c r="D3542" s="6" t="s">
        <v>40</v>
      </c>
      <c r="E3542" s="6" t="s">
        <v>7</v>
      </c>
      <c r="F3542" s="6">
        <v>740000</v>
      </c>
      <c r="G3542" s="6">
        <v>740000</v>
      </c>
      <c r="H3542" s="1">
        <v>1</v>
      </c>
    </row>
    <row r="3543" spans="1:8" ht="33.4" customHeight="1" x14ac:dyDescent="0.25">
      <c r="A3543" s="6">
        <v>4239</v>
      </c>
      <c r="B3543" s="6" t="s">
        <v>304</v>
      </c>
      <c r="C3543" s="6" t="s">
        <v>146</v>
      </c>
      <c r="D3543" s="6" t="s">
        <v>40</v>
      </c>
      <c r="E3543" s="6" t="s">
        <v>7</v>
      </c>
      <c r="F3543" s="6">
        <v>340000</v>
      </c>
      <c r="G3543" s="6">
        <v>340000</v>
      </c>
      <c r="H3543" s="1">
        <v>1</v>
      </c>
    </row>
    <row r="3544" spans="1:8" ht="30.6" customHeight="1" x14ac:dyDescent="0.25">
      <c r="A3544" s="6">
        <v>4239</v>
      </c>
      <c r="B3544" s="6" t="s">
        <v>305</v>
      </c>
      <c r="C3544" s="6" t="s">
        <v>146</v>
      </c>
      <c r="D3544" s="6" t="s">
        <v>40</v>
      </c>
      <c r="E3544" s="6" t="s">
        <v>7</v>
      </c>
      <c r="F3544" s="6">
        <v>284000</v>
      </c>
      <c r="G3544" s="6">
        <v>284000</v>
      </c>
      <c r="H3544" s="1">
        <v>1</v>
      </c>
    </row>
    <row r="3545" spans="1:8" ht="31.35" customHeight="1" x14ac:dyDescent="0.25">
      <c r="A3545" s="6">
        <v>4239</v>
      </c>
      <c r="B3545" s="6" t="s">
        <v>306</v>
      </c>
      <c r="C3545" s="6" t="s">
        <v>146</v>
      </c>
      <c r="D3545" s="6" t="s">
        <v>40</v>
      </c>
      <c r="E3545" s="6" t="s">
        <v>7</v>
      </c>
      <c r="F3545" s="6">
        <v>223370</v>
      </c>
      <c r="G3545" s="6">
        <v>223370</v>
      </c>
      <c r="H3545" s="1">
        <v>1</v>
      </c>
    </row>
    <row r="3546" spans="1:8" ht="41.25" customHeight="1" x14ac:dyDescent="0.25">
      <c r="A3546" s="6">
        <v>4239</v>
      </c>
      <c r="B3546" s="6" t="s">
        <v>307</v>
      </c>
      <c r="C3546" s="6" t="s">
        <v>146</v>
      </c>
      <c r="D3546" s="6" t="s">
        <v>40</v>
      </c>
      <c r="E3546" s="6" t="s">
        <v>7</v>
      </c>
      <c r="F3546" s="6">
        <v>408370</v>
      </c>
      <c r="G3546" s="6">
        <v>408370</v>
      </c>
      <c r="H3546" s="1">
        <v>1</v>
      </c>
    </row>
    <row r="3547" spans="1:8" ht="31.9" customHeight="1" x14ac:dyDescent="0.25">
      <c r="A3547" s="6">
        <v>4239</v>
      </c>
      <c r="B3547" s="6" t="s">
        <v>308</v>
      </c>
      <c r="C3547" s="6" t="s">
        <v>146</v>
      </c>
      <c r="D3547" s="6" t="s">
        <v>40</v>
      </c>
      <c r="E3547" s="6" t="s">
        <v>7</v>
      </c>
      <c r="F3547" s="6">
        <v>640000</v>
      </c>
      <c r="G3547" s="6">
        <v>640000</v>
      </c>
      <c r="H3547" s="1">
        <v>1</v>
      </c>
    </row>
    <row r="3548" spans="1:8" ht="41.25" customHeight="1" x14ac:dyDescent="0.25">
      <c r="A3548" s="6">
        <v>4239</v>
      </c>
      <c r="B3548" s="6" t="s">
        <v>309</v>
      </c>
      <c r="C3548" s="6" t="s">
        <v>146</v>
      </c>
      <c r="D3548" s="6" t="s">
        <v>40</v>
      </c>
      <c r="E3548" s="6" t="s">
        <v>7</v>
      </c>
      <c r="F3548" s="6">
        <v>191069</v>
      </c>
      <c r="G3548" s="6">
        <v>191069</v>
      </c>
      <c r="H3548" s="1">
        <v>1</v>
      </c>
    </row>
    <row r="3549" spans="1:8" ht="41.25" customHeight="1" x14ac:dyDescent="0.25">
      <c r="A3549" s="6">
        <v>4239</v>
      </c>
      <c r="B3549" s="6" t="s">
        <v>310</v>
      </c>
      <c r="C3549" s="6" t="s">
        <v>146</v>
      </c>
      <c r="D3549" s="6" t="s">
        <v>40</v>
      </c>
      <c r="E3549" s="6" t="s">
        <v>7</v>
      </c>
      <c r="F3549" s="6">
        <v>764000</v>
      </c>
      <c r="G3549" s="6">
        <v>764000</v>
      </c>
      <c r="H3549" s="1">
        <v>1</v>
      </c>
    </row>
    <row r="3550" spans="1:8" ht="17.45" customHeight="1" x14ac:dyDescent="0.25">
      <c r="A3550" s="33" t="s">
        <v>294</v>
      </c>
      <c r="B3550" s="34"/>
      <c r="C3550" s="34"/>
      <c r="D3550" s="34"/>
      <c r="E3550" s="34"/>
      <c r="F3550" s="34"/>
      <c r="G3550" s="34"/>
      <c r="H3550" s="35"/>
    </row>
    <row r="3551" spans="1:8" ht="15" customHeight="1" x14ac:dyDescent="0.25">
      <c r="A3551" s="26" t="s">
        <v>96</v>
      </c>
      <c r="B3551" s="27"/>
      <c r="C3551" s="27"/>
      <c r="D3551" s="27"/>
      <c r="E3551" s="27"/>
      <c r="F3551" s="27"/>
      <c r="G3551" s="27"/>
      <c r="H3551" s="28"/>
    </row>
    <row r="3552" spans="1:8" ht="31.35" customHeight="1" x14ac:dyDescent="0.25">
      <c r="A3552" s="6">
        <v>4239</v>
      </c>
      <c r="B3552" s="6" t="s">
        <v>295</v>
      </c>
      <c r="C3552" s="6" t="s">
        <v>157</v>
      </c>
      <c r="D3552" s="6" t="s">
        <v>40</v>
      </c>
      <c r="E3552" s="6" t="s">
        <v>7</v>
      </c>
      <c r="F3552" s="6">
        <v>555555</v>
      </c>
      <c r="G3552" s="6">
        <v>555555</v>
      </c>
      <c r="H3552" s="1">
        <v>1</v>
      </c>
    </row>
    <row r="3553" spans="1:8" ht="31.35" customHeight="1" x14ac:dyDescent="0.25">
      <c r="A3553" s="6">
        <v>4239</v>
      </c>
      <c r="B3553" s="6" t="s">
        <v>296</v>
      </c>
      <c r="C3553" s="6" t="s">
        <v>157</v>
      </c>
      <c r="D3553" s="6" t="s">
        <v>40</v>
      </c>
      <c r="E3553" s="6" t="s">
        <v>7</v>
      </c>
      <c r="F3553" s="6">
        <v>444444</v>
      </c>
      <c r="G3553" s="6">
        <v>444444</v>
      </c>
      <c r="H3553" s="1">
        <v>1</v>
      </c>
    </row>
    <row r="3554" spans="1:8" ht="31.35" customHeight="1" x14ac:dyDescent="0.25">
      <c r="A3554" s="6">
        <v>4239</v>
      </c>
      <c r="B3554" s="6" t="s">
        <v>297</v>
      </c>
      <c r="C3554" s="6" t="s">
        <v>157</v>
      </c>
      <c r="D3554" s="6" t="s">
        <v>40</v>
      </c>
      <c r="E3554" s="6" t="s">
        <v>7</v>
      </c>
      <c r="F3554" s="6">
        <v>1523658</v>
      </c>
      <c r="G3554" s="6">
        <v>1523658</v>
      </c>
      <c r="H3554" s="1">
        <v>1</v>
      </c>
    </row>
    <row r="3555" spans="1:8" ht="31.35" customHeight="1" x14ac:dyDescent="0.25">
      <c r="A3555" s="6">
        <v>4239</v>
      </c>
      <c r="B3555" s="6" t="s">
        <v>298</v>
      </c>
      <c r="C3555" s="6" t="s">
        <v>157</v>
      </c>
      <c r="D3555" s="6" t="s">
        <v>40</v>
      </c>
      <c r="E3555" s="6" t="s">
        <v>7</v>
      </c>
      <c r="F3555" s="6">
        <v>594000</v>
      </c>
      <c r="G3555" s="6">
        <v>594000</v>
      </c>
      <c r="H3555" s="1">
        <v>1</v>
      </c>
    </row>
    <row r="3556" spans="1:8" ht="31.35" customHeight="1" x14ac:dyDescent="0.25">
      <c r="A3556" s="6">
        <v>4239</v>
      </c>
      <c r="B3556" s="6" t="s">
        <v>299</v>
      </c>
      <c r="C3556" s="6" t="s">
        <v>157</v>
      </c>
      <c r="D3556" s="6" t="s">
        <v>40</v>
      </c>
      <c r="E3556" s="6" t="s">
        <v>7</v>
      </c>
      <c r="F3556" s="6">
        <v>449000</v>
      </c>
      <c r="G3556" s="6">
        <v>449000</v>
      </c>
      <c r="H3556" s="1">
        <v>1</v>
      </c>
    </row>
    <row r="3557" spans="1:8" ht="31.35" customHeight="1" x14ac:dyDescent="0.25">
      <c r="A3557" s="6">
        <v>4239</v>
      </c>
      <c r="B3557" s="6" t="s">
        <v>300</v>
      </c>
      <c r="C3557" s="6" t="s">
        <v>157</v>
      </c>
      <c r="D3557" s="6" t="s">
        <v>40</v>
      </c>
      <c r="E3557" s="6" t="s">
        <v>7</v>
      </c>
      <c r="F3557" s="6">
        <v>555555</v>
      </c>
      <c r="G3557" s="6">
        <v>555555</v>
      </c>
      <c r="H3557" s="1">
        <v>1</v>
      </c>
    </row>
    <row r="3558" spans="1:8" ht="31.35" customHeight="1" x14ac:dyDescent="0.25">
      <c r="A3558" s="6" t="s">
        <v>432</v>
      </c>
      <c r="B3558" s="6" t="s">
        <v>2845</v>
      </c>
      <c r="C3558" s="6" t="s">
        <v>157</v>
      </c>
      <c r="D3558" s="6" t="s">
        <v>40</v>
      </c>
      <c r="E3558" s="6" t="s">
        <v>7</v>
      </c>
      <c r="F3558" s="6">
        <v>700000</v>
      </c>
      <c r="G3558" s="6">
        <v>700000</v>
      </c>
      <c r="H3558" s="1">
        <v>1</v>
      </c>
    </row>
    <row r="3559" spans="1:8" ht="31.35" customHeight="1" x14ac:dyDescent="0.25">
      <c r="A3559" s="6" t="s">
        <v>432</v>
      </c>
      <c r="B3559" s="6" t="s">
        <v>2846</v>
      </c>
      <c r="C3559" s="6" t="s">
        <v>157</v>
      </c>
      <c r="D3559" s="6" t="s">
        <v>40</v>
      </c>
      <c r="E3559" s="6" t="s">
        <v>7</v>
      </c>
      <c r="F3559" s="6">
        <v>900000</v>
      </c>
      <c r="G3559" s="6">
        <v>900000</v>
      </c>
      <c r="H3559" s="1">
        <v>1</v>
      </c>
    </row>
    <row r="3560" spans="1:8" ht="31.35" customHeight="1" x14ac:dyDescent="0.25">
      <c r="A3560" s="6" t="s">
        <v>432</v>
      </c>
      <c r="B3560" s="6" t="s">
        <v>2847</v>
      </c>
      <c r="C3560" s="6" t="s">
        <v>157</v>
      </c>
      <c r="D3560" s="6" t="s">
        <v>40</v>
      </c>
      <c r="E3560" s="6" t="s">
        <v>7</v>
      </c>
      <c r="F3560" s="6">
        <v>800000</v>
      </c>
      <c r="G3560" s="6">
        <v>800000</v>
      </c>
      <c r="H3560" s="1">
        <v>1</v>
      </c>
    </row>
    <row r="3561" spans="1:8" ht="31.35" customHeight="1" x14ac:dyDescent="0.25">
      <c r="A3561" s="6" t="s">
        <v>432</v>
      </c>
      <c r="B3561" s="6" t="s">
        <v>2848</v>
      </c>
      <c r="C3561" s="6" t="s">
        <v>157</v>
      </c>
      <c r="D3561" s="6" t="s">
        <v>40</v>
      </c>
      <c r="E3561" s="6" t="s">
        <v>7</v>
      </c>
      <c r="F3561" s="6">
        <v>600000</v>
      </c>
      <c r="G3561" s="6">
        <v>600000</v>
      </c>
      <c r="H3561" s="1">
        <v>1</v>
      </c>
    </row>
    <row r="3562" spans="1:8" ht="31.35" customHeight="1" x14ac:dyDescent="0.25">
      <c r="A3562" s="6" t="s">
        <v>432</v>
      </c>
      <c r="B3562" s="6" t="s">
        <v>2849</v>
      </c>
      <c r="C3562" s="6" t="s">
        <v>157</v>
      </c>
      <c r="D3562" s="6" t="s">
        <v>40</v>
      </c>
      <c r="E3562" s="6" t="s">
        <v>7</v>
      </c>
      <c r="F3562" s="6">
        <v>900000</v>
      </c>
      <c r="G3562" s="6">
        <v>900000</v>
      </c>
      <c r="H3562" s="1">
        <v>1</v>
      </c>
    </row>
    <row r="3563" spans="1:8" ht="31.35" customHeight="1" x14ac:dyDescent="0.25">
      <c r="A3563" s="6" t="s">
        <v>432</v>
      </c>
      <c r="B3563" s="6" t="s">
        <v>2850</v>
      </c>
      <c r="C3563" s="6" t="s">
        <v>157</v>
      </c>
      <c r="D3563" s="6" t="s">
        <v>40</v>
      </c>
      <c r="E3563" s="6" t="s">
        <v>7</v>
      </c>
      <c r="F3563" s="6">
        <v>500000</v>
      </c>
      <c r="G3563" s="6">
        <v>500000</v>
      </c>
      <c r="H3563" s="1">
        <v>1</v>
      </c>
    </row>
    <row r="3564" spans="1:8" ht="31.35" customHeight="1" x14ac:dyDescent="0.25">
      <c r="A3564" s="6" t="s">
        <v>432</v>
      </c>
      <c r="B3564" s="6" t="s">
        <v>2851</v>
      </c>
      <c r="C3564" s="6" t="s">
        <v>157</v>
      </c>
      <c r="D3564" s="6" t="s">
        <v>40</v>
      </c>
      <c r="E3564" s="6" t="s">
        <v>7</v>
      </c>
      <c r="F3564" s="6">
        <v>900000</v>
      </c>
      <c r="G3564" s="6">
        <v>900000</v>
      </c>
      <c r="H3564" s="1">
        <v>1</v>
      </c>
    </row>
    <row r="3565" spans="1:8" ht="31.35" customHeight="1" x14ac:dyDescent="0.25">
      <c r="A3565" s="6" t="s">
        <v>432</v>
      </c>
      <c r="B3565" s="6" t="s">
        <v>2852</v>
      </c>
      <c r="C3565" s="6" t="s">
        <v>157</v>
      </c>
      <c r="D3565" s="6" t="s">
        <v>40</v>
      </c>
      <c r="E3565" s="6" t="s">
        <v>7</v>
      </c>
      <c r="F3565" s="6">
        <v>900000</v>
      </c>
      <c r="G3565" s="6">
        <v>900000</v>
      </c>
      <c r="H3565" s="1">
        <v>1</v>
      </c>
    </row>
    <row r="3566" spans="1:8" ht="31.35" customHeight="1" x14ac:dyDescent="0.25">
      <c r="A3566" s="6" t="s">
        <v>432</v>
      </c>
      <c r="B3566" s="6" t="s">
        <v>6352</v>
      </c>
      <c r="C3566" s="6" t="s">
        <v>157</v>
      </c>
      <c r="D3566" s="6" t="s">
        <v>40</v>
      </c>
      <c r="E3566" s="6" t="s">
        <v>7</v>
      </c>
      <c r="F3566" s="6">
        <v>7000000</v>
      </c>
      <c r="G3566" s="6">
        <v>7000000</v>
      </c>
      <c r="H3566" s="1">
        <v>1</v>
      </c>
    </row>
    <row r="3567" spans="1:8" ht="15" customHeight="1" x14ac:dyDescent="0.25">
      <c r="A3567" s="45" t="s">
        <v>26</v>
      </c>
      <c r="B3567" s="46"/>
      <c r="C3567" s="46"/>
      <c r="D3567" s="46"/>
      <c r="E3567" s="46"/>
      <c r="F3567" s="46"/>
      <c r="G3567" s="46"/>
      <c r="H3567" s="47"/>
    </row>
    <row r="3568" spans="1:8" ht="15" customHeight="1" x14ac:dyDescent="0.25">
      <c r="A3568" s="33" t="s">
        <v>21</v>
      </c>
      <c r="B3568" s="34"/>
      <c r="C3568" s="34"/>
      <c r="D3568" s="34"/>
      <c r="E3568" s="34"/>
      <c r="F3568" s="34"/>
      <c r="G3568" s="34"/>
      <c r="H3568" s="35"/>
    </row>
    <row r="3569" spans="1:8" ht="15" customHeight="1" x14ac:dyDescent="0.25">
      <c r="A3569" s="26" t="s">
        <v>83</v>
      </c>
      <c r="B3569" s="27"/>
      <c r="C3569" s="27"/>
      <c r="D3569" s="27"/>
      <c r="E3569" s="27"/>
      <c r="F3569" s="27"/>
      <c r="G3569" s="27"/>
      <c r="H3569" s="28"/>
    </row>
    <row r="3570" spans="1:8" ht="25.5" customHeight="1" x14ac:dyDescent="0.25">
      <c r="A3570" s="6">
        <v>4264</v>
      </c>
      <c r="B3570" s="6" t="s">
        <v>767</v>
      </c>
      <c r="C3570" s="6" t="s">
        <v>109</v>
      </c>
      <c r="D3570" s="6" t="s">
        <v>40</v>
      </c>
      <c r="E3570" s="6" t="s">
        <v>110</v>
      </c>
      <c r="F3570" s="6">
        <v>0</v>
      </c>
      <c r="G3570" s="6">
        <f>H3570*F3570</f>
        <v>0</v>
      </c>
      <c r="H3570" s="1">
        <v>12000</v>
      </c>
    </row>
    <row r="3571" spans="1:8" ht="25.5" customHeight="1" x14ac:dyDescent="0.25">
      <c r="A3571" s="6">
        <v>4267</v>
      </c>
      <c r="B3571" s="6" t="s">
        <v>933</v>
      </c>
      <c r="C3571" s="6" t="s">
        <v>124</v>
      </c>
      <c r="D3571" s="6" t="s">
        <v>40</v>
      </c>
      <c r="E3571" s="6" t="s">
        <v>110</v>
      </c>
      <c r="F3571" s="6">
        <v>67.5</v>
      </c>
      <c r="G3571" s="6">
        <f t="shared" ref="G3571" si="96">H3571*F3571</f>
        <v>1120500</v>
      </c>
      <c r="H3571" s="1">
        <v>16600</v>
      </c>
    </row>
    <row r="3572" spans="1:8" ht="25.5" customHeight="1" x14ac:dyDescent="0.25">
      <c r="A3572" s="6">
        <v>4267</v>
      </c>
      <c r="B3572" s="6" t="s">
        <v>934</v>
      </c>
      <c r="C3572" s="6" t="s">
        <v>124</v>
      </c>
      <c r="D3572" s="6" t="s">
        <v>40</v>
      </c>
      <c r="E3572" s="6" t="s">
        <v>110</v>
      </c>
      <c r="F3572" s="6">
        <v>500</v>
      </c>
      <c r="G3572" s="6">
        <f>H3572*F3572</f>
        <v>300000</v>
      </c>
      <c r="H3572" s="1">
        <v>600</v>
      </c>
    </row>
    <row r="3573" spans="1:8" ht="25.5" customHeight="1" x14ac:dyDescent="0.25">
      <c r="A3573" s="6">
        <v>4237</v>
      </c>
      <c r="B3573" s="6" t="s">
        <v>4629</v>
      </c>
      <c r="C3573" s="6" t="s">
        <v>4630</v>
      </c>
      <c r="D3573" s="6" t="s">
        <v>39</v>
      </c>
      <c r="E3573" s="6" t="s">
        <v>110</v>
      </c>
      <c r="F3573" s="6">
        <v>25715</v>
      </c>
      <c r="G3573" s="6">
        <f>H3573*F3573</f>
        <v>90002.5</v>
      </c>
      <c r="H3573" s="1">
        <v>3.5</v>
      </c>
    </row>
    <row r="3574" spans="1:8" ht="25.5" customHeight="1" x14ac:dyDescent="0.25">
      <c r="A3574" s="6">
        <v>4237</v>
      </c>
      <c r="B3574" s="6" t="s">
        <v>4631</v>
      </c>
      <c r="C3574" s="6" t="s">
        <v>4632</v>
      </c>
      <c r="D3574" s="6" t="s">
        <v>39</v>
      </c>
      <c r="E3574" s="6" t="s">
        <v>110</v>
      </c>
      <c r="F3574" s="6">
        <v>48000</v>
      </c>
      <c r="G3574" s="6">
        <f>H3574*F3574</f>
        <v>24000</v>
      </c>
      <c r="H3574" s="1">
        <v>0.5</v>
      </c>
    </row>
    <row r="3575" spans="1:8" ht="25.5" customHeight="1" x14ac:dyDescent="0.25">
      <c r="A3575" s="6">
        <v>4237</v>
      </c>
      <c r="B3575" s="6" t="s">
        <v>4658</v>
      </c>
      <c r="C3575" s="6" t="s">
        <v>2409</v>
      </c>
      <c r="D3575" s="6" t="s">
        <v>39</v>
      </c>
      <c r="E3575" s="6" t="s">
        <v>86</v>
      </c>
      <c r="F3575" s="6">
        <v>37000</v>
      </c>
      <c r="G3575" s="6">
        <f t="shared" ref="G3575:G3579" si="97">H3575*F3575</f>
        <v>37000</v>
      </c>
      <c r="H3575" s="1">
        <v>1</v>
      </c>
    </row>
    <row r="3576" spans="1:8" ht="25.5" customHeight="1" x14ac:dyDescent="0.25">
      <c r="A3576" s="6">
        <v>4237</v>
      </c>
      <c r="B3576" s="6" t="s">
        <v>4659</v>
      </c>
      <c r="C3576" s="6" t="s">
        <v>2409</v>
      </c>
      <c r="D3576" s="6" t="s">
        <v>39</v>
      </c>
      <c r="E3576" s="6" t="s">
        <v>86</v>
      </c>
      <c r="F3576" s="6">
        <v>37000</v>
      </c>
      <c r="G3576" s="6">
        <f t="shared" si="97"/>
        <v>37000</v>
      </c>
      <c r="H3576" s="1">
        <v>1</v>
      </c>
    </row>
    <row r="3577" spans="1:8" ht="25.5" customHeight="1" x14ac:dyDescent="0.25">
      <c r="A3577" s="6">
        <v>4237</v>
      </c>
      <c r="B3577" s="6" t="s">
        <v>4660</v>
      </c>
      <c r="C3577" s="6" t="s">
        <v>2409</v>
      </c>
      <c r="D3577" s="6" t="s">
        <v>39</v>
      </c>
      <c r="E3577" s="6" t="s">
        <v>86</v>
      </c>
      <c r="F3577" s="6">
        <v>18000</v>
      </c>
      <c r="G3577" s="6">
        <f t="shared" si="97"/>
        <v>18000</v>
      </c>
      <c r="H3577" s="1">
        <v>1</v>
      </c>
    </row>
    <row r="3578" spans="1:8" ht="25.5" customHeight="1" x14ac:dyDescent="0.25">
      <c r="A3578" s="6">
        <v>4237</v>
      </c>
      <c r="B3578" s="6" t="s">
        <v>4661</v>
      </c>
      <c r="C3578" s="6" t="s">
        <v>2409</v>
      </c>
      <c r="D3578" s="6" t="s">
        <v>39</v>
      </c>
      <c r="E3578" s="6" t="s">
        <v>86</v>
      </c>
      <c r="F3578" s="6">
        <v>18000</v>
      </c>
      <c r="G3578" s="6">
        <f t="shared" si="97"/>
        <v>18000</v>
      </c>
      <c r="H3578" s="1">
        <v>1</v>
      </c>
    </row>
    <row r="3579" spans="1:8" ht="25.5" customHeight="1" x14ac:dyDescent="0.25">
      <c r="A3579" s="6">
        <v>4237</v>
      </c>
      <c r="B3579" s="6" t="s">
        <v>4662</v>
      </c>
      <c r="C3579" s="6" t="s">
        <v>2409</v>
      </c>
      <c r="D3579" s="6" t="s">
        <v>39</v>
      </c>
      <c r="E3579" s="6" t="s">
        <v>86</v>
      </c>
      <c r="F3579" s="6">
        <v>18000</v>
      </c>
      <c r="G3579" s="6">
        <f t="shared" si="97"/>
        <v>36000</v>
      </c>
      <c r="H3579" s="1">
        <v>2</v>
      </c>
    </row>
    <row r="3580" spans="1:8" ht="25.5" customHeight="1" x14ac:dyDescent="0.25">
      <c r="A3580" s="6">
        <v>4237</v>
      </c>
      <c r="B3580" s="6" t="s">
        <v>4663</v>
      </c>
      <c r="C3580" s="6" t="s">
        <v>2409</v>
      </c>
      <c r="D3580" s="6" t="s">
        <v>39</v>
      </c>
      <c r="E3580" s="6" t="s">
        <v>86</v>
      </c>
      <c r="F3580" s="6">
        <v>800</v>
      </c>
      <c r="G3580" s="6">
        <f>H3580*F3580</f>
        <v>4800</v>
      </c>
      <c r="H3580" s="1">
        <v>6</v>
      </c>
    </row>
    <row r="3581" spans="1:8" ht="25.5" customHeight="1" x14ac:dyDescent="0.25">
      <c r="A3581" s="6">
        <v>4264</v>
      </c>
      <c r="B3581" s="6" t="s">
        <v>4796</v>
      </c>
      <c r="C3581" s="6" t="s">
        <v>109</v>
      </c>
      <c r="D3581" s="6" t="s">
        <v>40</v>
      </c>
      <c r="E3581" s="6" t="s">
        <v>110</v>
      </c>
      <c r="F3581" s="6">
        <v>470</v>
      </c>
      <c r="G3581" s="6">
        <f>H3581*F3581</f>
        <v>2699680</v>
      </c>
      <c r="H3581" s="1">
        <v>5744</v>
      </c>
    </row>
    <row r="3582" spans="1:8" ht="25.5" customHeight="1" x14ac:dyDescent="0.25">
      <c r="A3582" s="6">
        <v>4264</v>
      </c>
      <c r="B3582" s="6" t="s">
        <v>5720</v>
      </c>
      <c r="C3582" s="6" t="s">
        <v>1745</v>
      </c>
      <c r="D3582" s="6" t="s">
        <v>40</v>
      </c>
      <c r="E3582" s="6" t="s">
        <v>86</v>
      </c>
      <c r="F3582" s="6">
        <v>27000</v>
      </c>
      <c r="G3582" s="6">
        <f t="shared" ref="G3582:G3584" si="98">H3582*F3582</f>
        <v>108000</v>
      </c>
      <c r="H3582" s="1">
        <v>4</v>
      </c>
    </row>
    <row r="3583" spans="1:8" ht="25.5" customHeight="1" x14ac:dyDescent="0.25">
      <c r="A3583" s="6">
        <v>4264</v>
      </c>
      <c r="B3583" s="6" t="s">
        <v>5721</v>
      </c>
      <c r="C3583" s="6" t="s">
        <v>1745</v>
      </c>
      <c r="D3583" s="6" t="s">
        <v>40</v>
      </c>
      <c r="E3583" s="6" t="s">
        <v>86</v>
      </c>
      <c r="F3583" s="6">
        <v>27000</v>
      </c>
      <c r="G3583" s="6">
        <f t="shared" si="98"/>
        <v>108000</v>
      </c>
      <c r="H3583" s="1">
        <v>4</v>
      </c>
    </row>
    <row r="3584" spans="1:8" ht="25.5" customHeight="1" x14ac:dyDescent="0.25">
      <c r="A3584" s="6">
        <v>4264</v>
      </c>
      <c r="B3584" s="6" t="s">
        <v>5722</v>
      </c>
      <c r="C3584" s="6" t="s">
        <v>1745</v>
      </c>
      <c r="D3584" s="6" t="s">
        <v>40</v>
      </c>
      <c r="E3584" s="6" t="s">
        <v>86</v>
      </c>
      <c r="F3584" s="6">
        <v>27000</v>
      </c>
      <c r="G3584" s="6">
        <f t="shared" si="98"/>
        <v>108000</v>
      </c>
      <c r="H3584" s="1">
        <v>4</v>
      </c>
    </row>
    <row r="3585" spans="1:8" ht="25.5" customHeight="1" x14ac:dyDescent="0.25">
      <c r="A3585" s="6">
        <v>4267</v>
      </c>
      <c r="B3585" s="6" t="s">
        <v>5738</v>
      </c>
      <c r="C3585" s="6" t="s">
        <v>124</v>
      </c>
      <c r="D3585" s="6" t="s">
        <v>40</v>
      </c>
      <c r="E3585" s="6" t="s">
        <v>110</v>
      </c>
      <c r="F3585" s="6">
        <v>500</v>
      </c>
      <c r="G3585" s="6">
        <f>H3585*F3585</f>
        <v>250000</v>
      </c>
      <c r="H3585" s="1">
        <v>500</v>
      </c>
    </row>
    <row r="3586" spans="1:8" ht="25.5" customHeight="1" x14ac:dyDescent="0.25">
      <c r="A3586" s="6">
        <v>4261</v>
      </c>
      <c r="B3586" s="6" t="s">
        <v>5766</v>
      </c>
      <c r="C3586" s="6" t="s">
        <v>2149</v>
      </c>
      <c r="D3586" s="6" t="s">
        <v>40</v>
      </c>
      <c r="E3586" s="6" t="s">
        <v>86</v>
      </c>
      <c r="F3586" s="6">
        <v>4500</v>
      </c>
      <c r="G3586" s="6">
        <f t="shared" ref="G3586:G3608" si="99">H3586*F3586</f>
        <v>1800000</v>
      </c>
      <c r="H3586" s="1">
        <v>400</v>
      </c>
    </row>
    <row r="3587" spans="1:8" ht="25.5" customHeight="1" x14ac:dyDescent="0.25">
      <c r="A3587" s="6">
        <v>4261</v>
      </c>
      <c r="B3587" s="6" t="s">
        <v>5767</v>
      </c>
      <c r="C3587" s="6" t="s">
        <v>2149</v>
      </c>
      <c r="D3587" s="6" t="s">
        <v>40</v>
      </c>
      <c r="E3587" s="6" t="s">
        <v>86</v>
      </c>
      <c r="F3587" s="6">
        <v>6000</v>
      </c>
      <c r="G3587" s="6">
        <f t="shared" si="99"/>
        <v>180000</v>
      </c>
      <c r="H3587" s="1">
        <v>30</v>
      </c>
    </row>
    <row r="3588" spans="1:8" ht="25.5" customHeight="1" x14ac:dyDescent="0.25">
      <c r="A3588" s="6">
        <v>4261</v>
      </c>
      <c r="B3588" s="6" t="s">
        <v>5768</v>
      </c>
      <c r="C3588" s="6" t="s">
        <v>2149</v>
      </c>
      <c r="D3588" s="6" t="s">
        <v>40</v>
      </c>
      <c r="E3588" s="6" t="s">
        <v>86</v>
      </c>
      <c r="F3588" s="6">
        <v>85000</v>
      </c>
      <c r="G3588" s="6">
        <f t="shared" si="99"/>
        <v>255000</v>
      </c>
      <c r="H3588" s="1">
        <v>3</v>
      </c>
    </row>
    <row r="3589" spans="1:8" ht="25.5" customHeight="1" x14ac:dyDescent="0.25">
      <c r="A3589" s="6">
        <v>4261</v>
      </c>
      <c r="B3589" s="6" t="s">
        <v>5769</v>
      </c>
      <c r="C3589" s="6" t="s">
        <v>2222</v>
      </c>
      <c r="D3589" s="6" t="s">
        <v>40</v>
      </c>
      <c r="E3589" s="6" t="s">
        <v>86</v>
      </c>
      <c r="F3589" s="6">
        <v>35000</v>
      </c>
      <c r="G3589" s="6">
        <f t="shared" si="99"/>
        <v>70000</v>
      </c>
      <c r="H3589" s="1">
        <v>2</v>
      </c>
    </row>
    <row r="3590" spans="1:8" ht="25.5" customHeight="1" x14ac:dyDescent="0.25">
      <c r="A3590" s="6">
        <v>4261</v>
      </c>
      <c r="B3590" s="6" t="s">
        <v>5770</v>
      </c>
      <c r="C3590" s="6" t="s">
        <v>2222</v>
      </c>
      <c r="D3590" s="6" t="s">
        <v>40</v>
      </c>
      <c r="E3590" s="6" t="s">
        <v>86</v>
      </c>
      <c r="F3590" s="6">
        <v>45000</v>
      </c>
      <c r="G3590" s="6">
        <f t="shared" si="99"/>
        <v>90000</v>
      </c>
      <c r="H3590" s="1">
        <v>2</v>
      </c>
    </row>
    <row r="3591" spans="1:8" ht="25.5" customHeight="1" x14ac:dyDescent="0.25">
      <c r="A3591" s="6">
        <v>4261</v>
      </c>
      <c r="B3591" s="6" t="s">
        <v>5771</v>
      </c>
      <c r="C3591" s="6" t="s">
        <v>2725</v>
      </c>
      <c r="D3591" s="6" t="s">
        <v>40</v>
      </c>
      <c r="E3591" s="6" t="s">
        <v>86</v>
      </c>
      <c r="F3591" s="6">
        <v>200</v>
      </c>
      <c r="G3591" s="6">
        <f t="shared" si="99"/>
        <v>20000</v>
      </c>
      <c r="H3591" s="1">
        <v>100</v>
      </c>
    </row>
    <row r="3592" spans="1:8" ht="25.5" customHeight="1" x14ac:dyDescent="0.25">
      <c r="A3592" s="6">
        <v>4261</v>
      </c>
      <c r="B3592" s="6" t="s">
        <v>5772</v>
      </c>
      <c r="C3592" s="6" t="s">
        <v>752</v>
      </c>
      <c r="D3592" s="6" t="s">
        <v>40</v>
      </c>
      <c r="E3592" s="6" t="s">
        <v>86</v>
      </c>
      <c r="F3592" s="6">
        <v>4000</v>
      </c>
      <c r="G3592" s="6">
        <f t="shared" si="99"/>
        <v>40000</v>
      </c>
      <c r="H3592" s="1">
        <v>10</v>
      </c>
    </row>
    <row r="3593" spans="1:8" ht="25.5" customHeight="1" x14ac:dyDescent="0.25">
      <c r="A3593" s="6">
        <v>4261</v>
      </c>
      <c r="B3593" s="6" t="s">
        <v>5773</v>
      </c>
      <c r="C3593" s="6" t="s">
        <v>752</v>
      </c>
      <c r="D3593" s="6" t="s">
        <v>40</v>
      </c>
      <c r="E3593" s="6" t="s">
        <v>86</v>
      </c>
      <c r="F3593" s="6">
        <v>6000</v>
      </c>
      <c r="G3593" s="6">
        <f t="shared" si="99"/>
        <v>60000</v>
      </c>
      <c r="H3593" s="1">
        <v>10</v>
      </c>
    </row>
    <row r="3594" spans="1:8" ht="25.5" customHeight="1" x14ac:dyDescent="0.25">
      <c r="A3594" s="6">
        <v>4261</v>
      </c>
      <c r="B3594" s="6" t="s">
        <v>5774</v>
      </c>
      <c r="C3594" s="6" t="s">
        <v>752</v>
      </c>
      <c r="D3594" s="6" t="s">
        <v>40</v>
      </c>
      <c r="E3594" s="6" t="s">
        <v>86</v>
      </c>
      <c r="F3594" s="6">
        <v>9000</v>
      </c>
      <c r="G3594" s="6">
        <f t="shared" si="99"/>
        <v>45000</v>
      </c>
      <c r="H3594" s="1">
        <v>5</v>
      </c>
    </row>
    <row r="3595" spans="1:8" ht="25.5" customHeight="1" x14ac:dyDescent="0.25">
      <c r="A3595" s="6">
        <v>4261</v>
      </c>
      <c r="B3595" s="6" t="s">
        <v>5775</v>
      </c>
      <c r="C3595" s="6" t="s">
        <v>5776</v>
      </c>
      <c r="D3595" s="6" t="s">
        <v>40</v>
      </c>
      <c r="E3595" s="6" t="s">
        <v>86</v>
      </c>
      <c r="F3595" s="6">
        <v>8000</v>
      </c>
      <c r="G3595" s="6">
        <f t="shared" si="99"/>
        <v>160000</v>
      </c>
      <c r="H3595" s="1">
        <v>20</v>
      </c>
    </row>
    <row r="3596" spans="1:8" ht="25.5" customHeight="1" x14ac:dyDescent="0.25">
      <c r="A3596" s="6">
        <v>4261</v>
      </c>
      <c r="B3596" s="6" t="s">
        <v>5777</v>
      </c>
      <c r="C3596" s="6" t="s">
        <v>5776</v>
      </c>
      <c r="D3596" s="6" t="s">
        <v>40</v>
      </c>
      <c r="E3596" s="6" t="s">
        <v>86</v>
      </c>
      <c r="F3596" s="6">
        <v>33000</v>
      </c>
      <c r="G3596" s="6">
        <f t="shared" si="99"/>
        <v>990000</v>
      </c>
      <c r="H3596" s="1">
        <v>30</v>
      </c>
    </row>
    <row r="3597" spans="1:8" ht="25.5" customHeight="1" x14ac:dyDescent="0.25">
      <c r="A3597" s="6">
        <v>4261</v>
      </c>
      <c r="B3597" s="6" t="s">
        <v>5778</v>
      </c>
      <c r="C3597" s="6" t="s">
        <v>5776</v>
      </c>
      <c r="D3597" s="6" t="s">
        <v>40</v>
      </c>
      <c r="E3597" s="6" t="s">
        <v>86</v>
      </c>
      <c r="F3597" s="6">
        <v>55000</v>
      </c>
      <c r="G3597" s="6">
        <f t="shared" si="99"/>
        <v>220000</v>
      </c>
      <c r="H3597" s="1">
        <v>4</v>
      </c>
    </row>
    <row r="3598" spans="1:8" ht="25.5" customHeight="1" x14ac:dyDescent="0.25">
      <c r="A3598" s="6">
        <v>4261</v>
      </c>
      <c r="B3598" s="6" t="s">
        <v>5779</v>
      </c>
      <c r="C3598" s="6" t="s">
        <v>2438</v>
      </c>
      <c r="D3598" s="6" t="s">
        <v>40</v>
      </c>
      <c r="E3598" s="6" t="s">
        <v>86</v>
      </c>
      <c r="F3598" s="6">
        <v>6500</v>
      </c>
      <c r="G3598" s="6">
        <f t="shared" si="99"/>
        <v>65000</v>
      </c>
      <c r="H3598" s="1">
        <v>10</v>
      </c>
    </row>
    <row r="3599" spans="1:8" ht="25.5" customHeight="1" x14ac:dyDescent="0.25">
      <c r="A3599" s="6">
        <v>4261</v>
      </c>
      <c r="B3599" s="6" t="s">
        <v>5780</v>
      </c>
      <c r="C3599" s="6" t="s">
        <v>315</v>
      </c>
      <c r="D3599" s="6" t="s">
        <v>40</v>
      </c>
      <c r="E3599" s="6" t="s">
        <v>86</v>
      </c>
      <c r="F3599" s="6">
        <v>3500</v>
      </c>
      <c r="G3599" s="6">
        <f t="shared" si="99"/>
        <v>70000</v>
      </c>
      <c r="H3599" s="1">
        <v>20</v>
      </c>
    </row>
    <row r="3600" spans="1:8" ht="25.5" customHeight="1" x14ac:dyDescent="0.25">
      <c r="A3600" s="6">
        <v>4261</v>
      </c>
      <c r="B3600" s="6" t="s">
        <v>5781</v>
      </c>
      <c r="C3600" s="6" t="s">
        <v>5170</v>
      </c>
      <c r="D3600" s="6" t="s">
        <v>40</v>
      </c>
      <c r="E3600" s="6" t="s">
        <v>86</v>
      </c>
      <c r="F3600" s="6">
        <v>8000</v>
      </c>
      <c r="G3600" s="6">
        <f t="shared" si="99"/>
        <v>240000</v>
      </c>
      <c r="H3600" s="1">
        <v>30</v>
      </c>
    </row>
    <row r="3601" spans="1:8" ht="25.5" customHeight="1" x14ac:dyDescent="0.25">
      <c r="A3601" s="6">
        <v>4261</v>
      </c>
      <c r="B3601" s="6" t="s">
        <v>5782</v>
      </c>
      <c r="C3601" s="6" t="s">
        <v>816</v>
      </c>
      <c r="D3601" s="6" t="s">
        <v>40</v>
      </c>
      <c r="E3601" s="6" t="s">
        <v>86</v>
      </c>
      <c r="F3601" s="6">
        <v>3500</v>
      </c>
      <c r="G3601" s="6">
        <f t="shared" si="99"/>
        <v>175000</v>
      </c>
      <c r="H3601" s="1">
        <v>50</v>
      </c>
    </row>
    <row r="3602" spans="1:8" ht="25.5" customHeight="1" x14ac:dyDescent="0.25">
      <c r="A3602" s="6">
        <v>4261</v>
      </c>
      <c r="B3602" s="6" t="s">
        <v>5783</v>
      </c>
      <c r="C3602" s="6" t="s">
        <v>2441</v>
      </c>
      <c r="D3602" s="6" t="s">
        <v>40</v>
      </c>
      <c r="E3602" s="6" t="s">
        <v>86</v>
      </c>
      <c r="F3602" s="6">
        <v>5000</v>
      </c>
      <c r="G3602" s="6">
        <f t="shared" si="99"/>
        <v>50000</v>
      </c>
      <c r="H3602" s="1">
        <v>10</v>
      </c>
    </row>
    <row r="3603" spans="1:8" ht="25.5" customHeight="1" x14ac:dyDescent="0.25">
      <c r="A3603" s="6">
        <v>4261</v>
      </c>
      <c r="B3603" s="6" t="s">
        <v>5784</v>
      </c>
      <c r="C3603" s="6" t="s">
        <v>2158</v>
      </c>
      <c r="D3603" s="6" t="s">
        <v>40</v>
      </c>
      <c r="E3603" s="6" t="s">
        <v>86</v>
      </c>
      <c r="F3603" s="6">
        <v>4000</v>
      </c>
      <c r="G3603" s="6">
        <f t="shared" si="99"/>
        <v>200000</v>
      </c>
      <c r="H3603" s="1">
        <v>50</v>
      </c>
    </row>
    <row r="3604" spans="1:8" ht="25.5" customHeight="1" x14ac:dyDescent="0.25">
      <c r="A3604" s="6">
        <v>4261</v>
      </c>
      <c r="B3604" s="6" t="s">
        <v>5785</v>
      </c>
      <c r="C3604" s="6" t="s">
        <v>861</v>
      </c>
      <c r="D3604" s="6" t="s">
        <v>40</v>
      </c>
      <c r="E3604" s="6" t="s">
        <v>228</v>
      </c>
      <c r="F3604" s="6">
        <v>220</v>
      </c>
      <c r="G3604" s="6">
        <f t="shared" si="99"/>
        <v>134200</v>
      </c>
      <c r="H3604" s="1">
        <v>610</v>
      </c>
    </row>
    <row r="3605" spans="1:8" ht="25.5" customHeight="1" x14ac:dyDescent="0.25">
      <c r="A3605" s="6">
        <v>4261</v>
      </c>
      <c r="B3605" s="6" t="s">
        <v>5786</v>
      </c>
      <c r="C3605" s="6" t="s">
        <v>5787</v>
      </c>
      <c r="D3605" s="6" t="s">
        <v>40</v>
      </c>
      <c r="E3605" s="6" t="s">
        <v>86</v>
      </c>
      <c r="F3605" s="6">
        <v>25</v>
      </c>
      <c r="G3605" s="6">
        <f t="shared" si="99"/>
        <v>5000</v>
      </c>
      <c r="H3605" s="1">
        <v>200</v>
      </c>
    </row>
    <row r="3606" spans="1:8" ht="25.5" customHeight="1" x14ac:dyDescent="0.25">
      <c r="A3606" s="6">
        <v>4261</v>
      </c>
      <c r="B3606" s="6" t="s">
        <v>5788</v>
      </c>
      <c r="C3606" s="6" t="s">
        <v>5787</v>
      </c>
      <c r="D3606" s="6" t="s">
        <v>40</v>
      </c>
      <c r="E3606" s="6" t="s">
        <v>86</v>
      </c>
      <c r="F3606" s="6">
        <v>10000</v>
      </c>
      <c r="G3606" s="6">
        <f t="shared" si="99"/>
        <v>20000</v>
      </c>
      <c r="H3606" s="1">
        <v>2</v>
      </c>
    </row>
    <row r="3607" spans="1:8" ht="25.5" customHeight="1" x14ac:dyDescent="0.25">
      <c r="A3607" s="6">
        <v>4261</v>
      </c>
      <c r="B3607" s="6" t="s">
        <v>5789</v>
      </c>
      <c r="C3607" s="6" t="s">
        <v>5787</v>
      </c>
      <c r="D3607" s="6" t="s">
        <v>40</v>
      </c>
      <c r="E3607" s="6" t="s">
        <v>86</v>
      </c>
      <c r="F3607" s="6">
        <v>8000</v>
      </c>
      <c r="G3607" s="6">
        <f t="shared" si="99"/>
        <v>16000</v>
      </c>
      <c r="H3607" s="1">
        <v>2</v>
      </c>
    </row>
    <row r="3608" spans="1:8" ht="25.5" customHeight="1" x14ac:dyDescent="0.25">
      <c r="A3608" s="6">
        <v>4261</v>
      </c>
      <c r="B3608" s="6" t="s">
        <v>5790</v>
      </c>
      <c r="C3608" s="6" t="s">
        <v>2446</v>
      </c>
      <c r="D3608" s="6" t="s">
        <v>40</v>
      </c>
      <c r="E3608" s="6" t="s">
        <v>86</v>
      </c>
      <c r="F3608" s="6">
        <v>12000</v>
      </c>
      <c r="G3608" s="6">
        <f t="shared" si="99"/>
        <v>60000</v>
      </c>
      <c r="H3608" s="1">
        <v>5</v>
      </c>
    </row>
    <row r="3609" spans="1:8" ht="25.5" customHeight="1" x14ac:dyDescent="0.25">
      <c r="A3609" s="6">
        <v>4261</v>
      </c>
      <c r="B3609" s="6" t="s">
        <v>5791</v>
      </c>
      <c r="C3609" s="6" t="s">
        <v>2446</v>
      </c>
      <c r="D3609" s="6" t="s">
        <v>40</v>
      </c>
      <c r="E3609" s="6" t="s">
        <v>86</v>
      </c>
      <c r="F3609" s="6">
        <v>35000</v>
      </c>
      <c r="G3609" s="6">
        <f>H3609*F3609</f>
        <v>175000</v>
      </c>
      <c r="H3609" s="1">
        <v>5</v>
      </c>
    </row>
    <row r="3610" spans="1:8" ht="25.5" customHeight="1" x14ac:dyDescent="0.25">
      <c r="A3610" s="6">
        <v>5122</v>
      </c>
      <c r="B3610" s="6" t="s">
        <v>5794</v>
      </c>
      <c r="C3610" s="6" t="s">
        <v>5795</v>
      </c>
      <c r="D3610" s="6" t="s">
        <v>40</v>
      </c>
      <c r="E3610" s="6" t="s">
        <v>86</v>
      </c>
      <c r="F3610" s="6">
        <v>380000</v>
      </c>
      <c r="G3610" s="6">
        <f t="shared" ref="G3610:G3673" si="100">H3610*F3610</f>
        <v>760000</v>
      </c>
      <c r="H3610" s="1">
        <v>2</v>
      </c>
    </row>
    <row r="3611" spans="1:8" ht="25.5" customHeight="1" x14ac:dyDescent="0.25">
      <c r="A3611" s="6">
        <v>5122</v>
      </c>
      <c r="B3611" s="6" t="s">
        <v>5796</v>
      </c>
      <c r="C3611" s="6" t="s">
        <v>5797</v>
      </c>
      <c r="D3611" s="6" t="s">
        <v>40</v>
      </c>
      <c r="E3611" s="6" t="s">
        <v>86</v>
      </c>
      <c r="F3611" s="6">
        <v>400000</v>
      </c>
      <c r="G3611" s="6">
        <f t="shared" si="100"/>
        <v>400000</v>
      </c>
      <c r="H3611" s="1">
        <v>1</v>
      </c>
    </row>
    <row r="3612" spans="1:8" ht="25.5" customHeight="1" x14ac:dyDescent="0.25">
      <c r="A3612" s="6">
        <v>5122</v>
      </c>
      <c r="B3612" s="6" t="s">
        <v>5798</v>
      </c>
      <c r="C3612" s="6" t="s">
        <v>314</v>
      </c>
      <c r="D3612" s="6" t="s">
        <v>40</v>
      </c>
      <c r="E3612" s="6" t="s">
        <v>86</v>
      </c>
      <c r="F3612" s="6">
        <v>270000</v>
      </c>
      <c r="G3612" s="6">
        <f t="shared" si="100"/>
        <v>5130000</v>
      </c>
      <c r="H3612" s="1">
        <v>19</v>
      </c>
    </row>
    <row r="3613" spans="1:8" ht="25.5" customHeight="1" x14ac:dyDescent="0.25">
      <c r="A3613" s="6">
        <v>5122</v>
      </c>
      <c r="B3613" s="6" t="s">
        <v>5799</v>
      </c>
      <c r="C3613" s="6" t="s">
        <v>314</v>
      </c>
      <c r="D3613" s="6" t="s">
        <v>40</v>
      </c>
      <c r="E3613" s="6" t="s">
        <v>86</v>
      </c>
      <c r="F3613" s="6">
        <v>600000</v>
      </c>
      <c r="G3613" s="6">
        <f t="shared" si="100"/>
        <v>600000</v>
      </c>
      <c r="H3613" s="1">
        <v>1</v>
      </c>
    </row>
    <row r="3614" spans="1:8" ht="25.5" customHeight="1" x14ac:dyDescent="0.25">
      <c r="A3614" s="6">
        <v>5122</v>
      </c>
      <c r="B3614" s="6" t="s">
        <v>5800</v>
      </c>
      <c r="C3614" s="6" t="s">
        <v>2698</v>
      </c>
      <c r="D3614" s="6" t="s">
        <v>40</v>
      </c>
      <c r="E3614" s="6" t="s">
        <v>86</v>
      </c>
      <c r="F3614" s="6">
        <v>110000</v>
      </c>
      <c r="G3614" s="6">
        <f t="shared" si="100"/>
        <v>2750000</v>
      </c>
      <c r="H3614" s="1">
        <v>25</v>
      </c>
    </row>
    <row r="3615" spans="1:8" ht="25.5" customHeight="1" x14ac:dyDescent="0.25">
      <c r="A3615" s="6">
        <v>5122</v>
      </c>
      <c r="B3615" s="6" t="s">
        <v>5801</v>
      </c>
      <c r="C3615" s="6" t="s">
        <v>5802</v>
      </c>
      <c r="D3615" s="6" t="s">
        <v>40</v>
      </c>
      <c r="E3615" s="6" t="s">
        <v>86</v>
      </c>
      <c r="F3615" s="6">
        <v>10000</v>
      </c>
      <c r="G3615" s="6">
        <f t="shared" si="100"/>
        <v>100000</v>
      </c>
      <c r="H3615" s="1">
        <v>10</v>
      </c>
    </row>
    <row r="3616" spans="1:8" ht="25.5" customHeight="1" x14ac:dyDescent="0.25">
      <c r="A3616" s="6">
        <v>5122</v>
      </c>
      <c r="B3616" s="6" t="s">
        <v>5803</v>
      </c>
      <c r="C3616" s="6" t="s">
        <v>2449</v>
      </c>
      <c r="D3616" s="6" t="s">
        <v>40</v>
      </c>
      <c r="E3616" s="6" t="s">
        <v>86</v>
      </c>
      <c r="F3616" s="6">
        <v>30000</v>
      </c>
      <c r="G3616" s="6">
        <f t="shared" si="100"/>
        <v>90000</v>
      </c>
      <c r="H3616" s="1">
        <v>3</v>
      </c>
    </row>
    <row r="3617" spans="1:8" ht="25.5" customHeight="1" x14ac:dyDescent="0.25">
      <c r="A3617" s="6">
        <v>5122</v>
      </c>
      <c r="B3617" s="6" t="s">
        <v>5804</v>
      </c>
      <c r="C3617" s="6" t="s">
        <v>2254</v>
      </c>
      <c r="D3617" s="6" t="s">
        <v>40</v>
      </c>
      <c r="E3617" s="6" t="s">
        <v>86</v>
      </c>
      <c r="F3617" s="6">
        <v>130000</v>
      </c>
      <c r="G3617" s="6">
        <f t="shared" si="100"/>
        <v>1950000</v>
      </c>
      <c r="H3617" s="1">
        <v>15</v>
      </c>
    </row>
    <row r="3618" spans="1:8" ht="25.5" customHeight="1" x14ac:dyDescent="0.25">
      <c r="A3618" s="6">
        <v>5122</v>
      </c>
      <c r="B3618" s="6" t="s">
        <v>5805</v>
      </c>
      <c r="C3618" s="6" t="s">
        <v>2361</v>
      </c>
      <c r="D3618" s="6" t="s">
        <v>40</v>
      </c>
      <c r="E3618" s="6" t="s">
        <v>86</v>
      </c>
      <c r="F3618" s="6">
        <v>120000</v>
      </c>
      <c r="G3618" s="6">
        <f t="shared" si="100"/>
        <v>240000</v>
      </c>
      <c r="H3618" s="1">
        <v>2</v>
      </c>
    </row>
    <row r="3619" spans="1:8" ht="25.5" customHeight="1" x14ac:dyDescent="0.25">
      <c r="A3619" s="6">
        <v>5122</v>
      </c>
      <c r="B3619" s="6" t="s">
        <v>5806</v>
      </c>
      <c r="C3619" s="6" t="s">
        <v>2363</v>
      </c>
      <c r="D3619" s="6" t="s">
        <v>40</v>
      </c>
      <c r="E3619" s="6" t="s">
        <v>86</v>
      </c>
      <c r="F3619" s="6">
        <v>130000</v>
      </c>
      <c r="G3619" s="6">
        <f t="shared" si="100"/>
        <v>260000</v>
      </c>
      <c r="H3619" s="1">
        <v>2</v>
      </c>
    </row>
    <row r="3620" spans="1:8" ht="25.5" customHeight="1" x14ac:dyDescent="0.25">
      <c r="A3620" s="6">
        <v>5122</v>
      </c>
      <c r="B3620" s="6" t="s">
        <v>5807</v>
      </c>
      <c r="C3620" s="6" t="s">
        <v>2363</v>
      </c>
      <c r="D3620" s="6" t="s">
        <v>40</v>
      </c>
      <c r="E3620" s="6" t="s">
        <v>86</v>
      </c>
      <c r="F3620" s="6">
        <v>105000</v>
      </c>
      <c r="G3620" s="6">
        <f t="shared" si="100"/>
        <v>315000</v>
      </c>
      <c r="H3620" s="1">
        <v>3</v>
      </c>
    </row>
    <row r="3621" spans="1:8" ht="25.5" customHeight="1" x14ac:dyDescent="0.25">
      <c r="A3621" s="6">
        <v>5122</v>
      </c>
      <c r="B3621" s="6" t="s">
        <v>5808</v>
      </c>
      <c r="C3621" s="6" t="s">
        <v>5809</v>
      </c>
      <c r="D3621" s="6" t="s">
        <v>40</v>
      </c>
      <c r="E3621" s="6" t="s">
        <v>86</v>
      </c>
      <c r="F3621" s="6">
        <v>50000</v>
      </c>
      <c r="G3621" s="6">
        <f t="shared" si="100"/>
        <v>250000</v>
      </c>
      <c r="H3621" s="1">
        <v>5</v>
      </c>
    </row>
    <row r="3622" spans="1:8" ht="25.5" customHeight="1" x14ac:dyDescent="0.25">
      <c r="A3622" s="6">
        <v>5122</v>
      </c>
      <c r="B3622" s="6" t="s">
        <v>5810</v>
      </c>
      <c r="C3622" s="6" t="s">
        <v>2367</v>
      </c>
      <c r="D3622" s="6" t="s">
        <v>40</v>
      </c>
      <c r="E3622" s="6" t="s">
        <v>86</v>
      </c>
      <c r="F3622" s="6">
        <v>15000</v>
      </c>
      <c r="G3622" s="6">
        <f t="shared" si="100"/>
        <v>375000</v>
      </c>
      <c r="H3622" s="1">
        <v>25</v>
      </c>
    </row>
    <row r="3623" spans="1:8" ht="25.5" customHeight="1" x14ac:dyDescent="0.25">
      <c r="A3623" s="6">
        <v>5122</v>
      </c>
      <c r="B3623" s="6" t="s">
        <v>5811</v>
      </c>
      <c r="C3623" s="6" t="s">
        <v>4231</v>
      </c>
      <c r="D3623" s="6" t="s">
        <v>40</v>
      </c>
      <c r="E3623" s="6" t="s">
        <v>86</v>
      </c>
      <c r="F3623" s="6">
        <v>75000</v>
      </c>
      <c r="G3623" s="6">
        <f t="shared" si="100"/>
        <v>3000000</v>
      </c>
      <c r="H3623" s="1">
        <v>40</v>
      </c>
    </row>
    <row r="3624" spans="1:8" ht="25.5" customHeight="1" x14ac:dyDescent="0.25">
      <c r="A3624" s="6">
        <v>5122</v>
      </c>
      <c r="B3624" s="6" t="s">
        <v>5812</v>
      </c>
      <c r="C3624" s="6" t="s">
        <v>5813</v>
      </c>
      <c r="D3624" s="6" t="s">
        <v>40</v>
      </c>
      <c r="E3624" s="6" t="s">
        <v>86</v>
      </c>
      <c r="F3624" s="6">
        <v>35000</v>
      </c>
      <c r="G3624" s="6">
        <f t="shared" si="100"/>
        <v>350000</v>
      </c>
      <c r="H3624" s="1">
        <v>10</v>
      </c>
    </row>
    <row r="3625" spans="1:8" ht="25.5" customHeight="1" x14ac:dyDescent="0.25">
      <c r="A3625" s="6">
        <v>5122</v>
      </c>
      <c r="B3625" s="6" t="s">
        <v>5814</v>
      </c>
      <c r="C3625" s="6" t="s">
        <v>4728</v>
      </c>
      <c r="D3625" s="6" t="s">
        <v>40</v>
      </c>
      <c r="E3625" s="6" t="s">
        <v>86</v>
      </c>
      <c r="F3625" s="6">
        <v>50000</v>
      </c>
      <c r="G3625" s="6">
        <f t="shared" si="100"/>
        <v>50000</v>
      </c>
      <c r="H3625" s="1">
        <v>1</v>
      </c>
    </row>
    <row r="3626" spans="1:8" ht="25.5" customHeight="1" x14ac:dyDescent="0.25">
      <c r="A3626" s="6">
        <v>5122</v>
      </c>
      <c r="B3626" s="6" t="s">
        <v>5815</v>
      </c>
      <c r="C3626" s="6" t="s">
        <v>3344</v>
      </c>
      <c r="D3626" s="6" t="s">
        <v>40</v>
      </c>
      <c r="E3626" s="6" t="s">
        <v>86</v>
      </c>
      <c r="F3626" s="6">
        <v>90000</v>
      </c>
      <c r="G3626" s="6">
        <f t="shared" si="100"/>
        <v>90000</v>
      </c>
      <c r="H3626" s="1">
        <v>1</v>
      </c>
    </row>
    <row r="3627" spans="1:8" ht="25.5" customHeight="1" x14ac:dyDescent="0.25">
      <c r="A3627" s="6">
        <v>5122</v>
      </c>
      <c r="B3627" s="6" t="s">
        <v>5816</v>
      </c>
      <c r="C3627" s="6" t="s">
        <v>4234</v>
      </c>
      <c r="D3627" s="6" t="s">
        <v>40</v>
      </c>
      <c r="E3627" s="6" t="s">
        <v>86</v>
      </c>
      <c r="F3627" s="6">
        <v>170000</v>
      </c>
      <c r="G3627" s="6">
        <f t="shared" si="100"/>
        <v>1870000</v>
      </c>
      <c r="H3627" s="1">
        <v>11</v>
      </c>
    </row>
    <row r="3628" spans="1:8" ht="25.5" customHeight="1" x14ac:dyDescent="0.25">
      <c r="A3628" s="6">
        <v>5122</v>
      </c>
      <c r="B3628" s="6" t="s">
        <v>5817</v>
      </c>
      <c r="C3628" s="6" t="s">
        <v>5151</v>
      </c>
      <c r="D3628" s="6" t="s">
        <v>40</v>
      </c>
      <c r="E3628" s="6" t="s">
        <v>86</v>
      </c>
      <c r="F3628" s="6">
        <v>230000</v>
      </c>
      <c r="G3628" s="6">
        <f t="shared" si="100"/>
        <v>460000</v>
      </c>
      <c r="H3628" s="1">
        <v>2</v>
      </c>
    </row>
    <row r="3629" spans="1:8" ht="25.5" customHeight="1" x14ac:dyDescent="0.25">
      <c r="A3629" s="6">
        <v>5122</v>
      </c>
      <c r="B3629" s="6" t="s">
        <v>5818</v>
      </c>
      <c r="C3629" s="6" t="s">
        <v>4156</v>
      </c>
      <c r="D3629" s="6" t="s">
        <v>40</v>
      </c>
      <c r="E3629" s="6" t="s">
        <v>86</v>
      </c>
      <c r="F3629" s="6">
        <v>330000</v>
      </c>
      <c r="G3629" s="6">
        <f t="shared" si="100"/>
        <v>660000</v>
      </c>
      <c r="H3629" s="1">
        <v>2</v>
      </c>
    </row>
    <row r="3630" spans="1:8" ht="25.5" customHeight="1" x14ac:dyDescent="0.25">
      <c r="A3630" s="6">
        <v>5122</v>
      </c>
      <c r="B3630" s="6" t="s">
        <v>5819</v>
      </c>
      <c r="C3630" s="6" t="s">
        <v>4725</v>
      </c>
      <c r="D3630" s="6" t="s">
        <v>40</v>
      </c>
      <c r="E3630" s="6" t="s">
        <v>86</v>
      </c>
      <c r="F3630" s="6">
        <v>30000</v>
      </c>
      <c r="G3630" s="6">
        <f t="shared" si="100"/>
        <v>300000</v>
      </c>
      <c r="H3630" s="1">
        <v>10</v>
      </c>
    </row>
    <row r="3631" spans="1:8" ht="25.5" customHeight="1" x14ac:dyDescent="0.25">
      <c r="A3631" s="6">
        <v>4261</v>
      </c>
      <c r="B3631" s="6" t="s">
        <v>5820</v>
      </c>
      <c r="C3631" s="6" t="s">
        <v>5821</v>
      </c>
      <c r="D3631" s="6" t="s">
        <v>40</v>
      </c>
      <c r="E3631" s="6" t="s">
        <v>824</v>
      </c>
      <c r="F3631" s="6">
        <v>15000</v>
      </c>
      <c r="G3631" s="6">
        <f t="shared" si="100"/>
        <v>450000</v>
      </c>
      <c r="H3631" s="1">
        <v>30</v>
      </c>
    </row>
    <row r="3632" spans="1:8" ht="25.5" customHeight="1" x14ac:dyDescent="0.25">
      <c r="A3632" s="6">
        <v>4261</v>
      </c>
      <c r="B3632" s="6" t="s">
        <v>5822</v>
      </c>
      <c r="C3632" s="6" t="s">
        <v>5823</v>
      </c>
      <c r="D3632" s="6" t="s">
        <v>40</v>
      </c>
      <c r="E3632" s="6" t="s">
        <v>86</v>
      </c>
      <c r="F3632" s="6">
        <v>8000</v>
      </c>
      <c r="G3632" s="6">
        <f t="shared" si="100"/>
        <v>24000</v>
      </c>
      <c r="H3632" s="1">
        <v>3</v>
      </c>
    </row>
    <row r="3633" spans="1:8" ht="25.5" customHeight="1" x14ac:dyDescent="0.25">
      <c r="A3633" s="6">
        <v>4261</v>
      </c>
      <c r="B3633" s="6" t="s">
        <v>5824</v>
      </c>
      <c r="C3633" s="6" t="s">
        <v>730</v>
      </c>
      <c r="D3633" s="6" t="s">
        <v>40</v>
      </c>
      <c r="E3633" s="6" t="s">
        <v>86</v>
      </c>
      <c r="F3633" s="6">
        <v>2500</v>
      </c>
      <c r="G3633" s="6">
        <f t="shared" si="100"/>
        <v>150000</v>
      </c>
      <c r="H3633" s="1">
        <v>60</v>
      </c>
    </row>
    <row r="3634" spans="1:8" ht="25.5" customHeight="1" x14ac:dyDescent="0.25">
      <c r="A3634" s="6">
        <v>4261</v>
      </c>
      <c r="B3634" s="6" t="s">
        <v>5825</v>
      </c>
      <c r="C3634" s="6" t="s">
        <v>730</v>
      </c>
      <c r="D3634" s="6" t="s">
        <v>40</v>
      </c>
      <c r="E3634" s="6" t="s">
        <v>86</v>
      </c>
      <c r="F3634" s="6">
        <v>500</v>
      </c>
      <c r="G3634" s="6">
        <f t="shared" si="100"/>
        <v>25000</v>
      </c>
      <c r="H3634" s="1">
        <v>50</v>
      </c>
    </row>
    <row r="3635" spans="1:8" ht="25.5" customHeight="1" x14ac:dyDescent="0.25">
      <c r="A3635" s="6">
        <v>4261</v>
      </c>
      <c r="B3635" s="6" t="s">
        <v>5826</v>
      </c>
      <c r="C3635" s="6" t="s">
        <v>730</v>
      </c>
      <c r="D3635" s="6" t="s">
        <v>40</v>
      </c>
      <c r="E3635" s="6" t="s">
        <v>86</v>
      </c>
      <c r="F3635" s="6">
        <v>250</v>
      </c>
      <c r="G3635" s="6">
        <f t="shared" si="100"/>
        <v>12500</v>
      </c>
      <c r="H3635" s="1">
        <v>50</v>
      </c>
    </row>
    <row r="3636" spans="1:8" ht="25.5" customHeight="1" x14ac:dyDescent="0.25">
      <c r="A3636" s="6">
        <v>4261</v>
      </c>
      <c r="B3636" s="6" t="s">
        <v>5827</v>
      </c>
      <c r="C3636" s="6" t="s">
        <v>1211</v>
      </c>
      <c r="D3636" s="6" t="s">
        <v>40</v>
      </c>
      <c r="E3636" s="6" t="s">
        <v>86</v>
      </c>
      <c r="F3636" s="6">
        <v>4000</v>
      </c>
      <c r="G3636" s="6">
        <f t="shared" si="100"/>
        <v>200000</v>
      </c>
      <c r="H3636" s="1">
        <v>50</v>
      </c>
    </row>
    <row r="3637" spans="1:8" ht="25.5" customHeight="1" x14ac:dyDescent="0.25">
      <c r="A3637" s="6">
        <v>4261</v>
      </c>
      <c r="B3637" s="6" t="s">
        <v>5828</v>
      </c>
      <c r="C3637" s="6" t="s">
        <v>2278</v>
      </c>
      <c r="D3637" s="6" t="s">
        <v>40</v>
      </c>
      <c r="E3637" s="6" t="s">
        <v>86</v>
      </c>
      <c r="F3637" s="6">
        <v>700</v>
      </c>
      <c r="G3637" s="6">
        <f t="shared" si="100"/>
        <v>70000</v>
      </c>
      <c r="H3637" s="1">
        <v>100</v>
      </c>
    </row>
    <row r="3638" spans="1:8" ht="25.5" customHeight="1" x14ac:dyDescent="0.25">
      <c r="A3638" s="6">
        <v>4261</v>
      </c>
      <c r="B3638" s="6" t="s">
        <v>5829</v>
      </c>
      <c r="C3638" s="6" t="s">
        <v>732</v>
      </c>
      <c r="D3638" s="6" t="s">
        <v>40</v>
      </c>
      <c r="E3638" s="6" t="s">
        <v>86</v>
      </c>
      <c r="F3638" s="6">
        <v>300</v>
      </c>
      <c r="G3638" s="6">
        <f t="shared" si="100"/>
        <v>30000</v>
      </c>
      <c r="H3638" s="1">
        <v>100</v>
      </c>
    </row>
    <row r="3639" spans="1:8" ht="25.5" customHeight="1" x14ac:dyDescent="0.25">
      <c r="A3639" s="6">
        <v>4261</v>
      </c>
      <c r="B3639" s="6" t="s">
        <v>5830</v>
      </c>
      <c r="C3639" s="6" t="s">
        <v>234</v>
      </c>
      <c r="D3639" s="6" t="s">
        <v>40</v>
      </c>
      <c r="E3639" s="6" t="s">
        <v>86</v>
      </c>
      <c r="F3639" s="6">
        <v>100</v>
      </c>
      <c r="G3639" s="6">
        <f t="shared" si="100"/>
        <v>5000</v>
      </c>
      <c r="H3639" s="1">
        <v>50</v>
      </c>
    </row>
    <row r="3640" spans="1:8" ht="25.5" customHeight="1" x14ac:dyDescent="0.25">
      <c r="A3640" s="6">
        <v>4261</v>
      </c>
      <c r="B3640" s="6" t="s">
        <v>5831</v>
      </c>
      <c r="C3640" s="6" t="s">
        <v>236</v>
      </c>
      <c r="D3640" s="6" t="s">
        <v>40</v>
      </c>
      <c r="E3640" s="6" t="s">
        <v>86</v>
      </c>
      <c r="F3640" s="6">
        <v>120</v>
      </c>
      <c r="G3640" s="6">
        <f t="shared" si="100"/>
        <v>36000</v>
      </c>
      <c r="H3640" s="1">
        <v>300</v>
      </c>
    </row>
    <row r="3641" spans="1:8" ht="25.5" customHeight="1" x14ac:dyDescent="0.25">
      <c r="A3641" s="6">
        <v>4261</v>
      </c>
      <c r="B3641" s="6" t="s">
        <v>5832</v>
      </c>
      <c r="C3641" s="6" t="s">
        <v>236</v>
      </c>
      <c r="D3641" s="6" t="s">
        <v>40</v>
      </c>
      <c r="E3641" s="6" t="s">
        <v>86</v>
      </c>
      <c r="F3641" s="6">
        <v>120</v>
      </c>
      <c r="G3641" s="6">
        <f t="shared" si="100"/>
        <v>120000</v>
      </c>
      <c r="H3641" s="1">
        <v>1000</v>
      </c>
    </row>
    <row r="3642" spans="1:8" ht="25.5" customHeight="1" x14ac:dyDescent="0.25">
      <c r="A3642" s="6">
        <v>4261</v>
      </c>
      <c r="B3642" s="6" t="s">
        <v>5833</v>
      </c>
      <c r="C3642" s="6" t="s">
        <v>236</v>
      </c>
      <c r="D3642" s="6" t="s">
        <v>40</v>
      </c>
      <c r="E3642" s="6" t="s">
        <v>86</v>
      </c>
      <c r="F3642" s="6">
        <v>700</v>
      </c>
      <c r="G3642" s="6">
        <f t="shared" si="100"/>
        <v>70000</v>
      </c>
      <c r="H3642" s="1">
        <v>100</v>
      </c>
    </row>
    <row r="3643" spans="1:8" ht="25.5" customHeight="1" x14ac:dyDescent="0.25">
      <c r="A3643" s="6">
        <v>4261</v>
      </c>
      <c r="B3643" s="6" t="s">
        <v>5834</v>
      </c>
      <c r="C3643" s="6" t="s">
        <v>1229</v>
      </c>
      <c r="D3643" s="6" t="s">
        <v>40</v>
      </c>
      <c r="E3643" s="6" t="s">
        <v>86</v>
      </c>
      <c r="F3643" s="6">
        <v>500</v>
      </c>
      <c r="G3643" s="6">
        <f t="shared" si="100"/>
        <v>50000</v>
      </c>
      <c r="H3643" s="1">
        <v>100</v>
      </c>
    </row>
    <row r="3644" spans="1:8" ht="25.5" customHeight="1" x14ac:dyDescent="0.25">
      <c r="A3644" s="6">
        <v>4261</v>
      </c>
      <c r="B3644" s="6" t="s">
        <v>5835</v>
      </c>
      <c r="C3644" s="6" t="s">
        <v>238</v>
      </c>
      <c r="D3644" s="6" t="s">
        <v>40</v>
      </c>
      <c r="E3644" s="6" t="s">
        <v>86</v>
      </c>
      <c r="F3644" s="6">
        <v>100</v>
      </c>
      <c r="G3644" s="6">
        <f t="shared" si="100"/>
        <v>10000</v>
      </c>
      <c r="H3644" s="1">
        <v>100</v>
      </c>
    </row>
    <row r="3645" spans="1:8" ht="25.5" customHeight="1" x14ac:dyDescent="0.25">
      <c r="A3645" s="6">
        <v>4261</v>
      </c>
      <c r="B3645" s="6" t="s">
        <v>5836</v>
      </c>
      <c r="C3645" s="6" t="s">
        <v>5837</v>
      </c>
      <c r="D3645" s="6" t="s">
        <v>40</v>
      </c>
      <c r="E3645" s="6" t="s">
        <v>293</v>
      </c>
      <c r="F3645" s="6">
        <v>300</v>
      </c>
      <c r="G3645" s="6">
        <f t="shared" si="100"/>
        <v>9000</v>
      </c>
      <c r="H3645" s="1">
        <v>30</v>
      </c>
    </row>
    <row r="3646" spans="1:8" ht="25.5" customHeight="1" x14ac:dyDescent="0.25">
      <c r="A3646" s="6">
        <v>4261</v>
      </c>
      <c r="B3646" s="6" t="s">
        <v>5838</v>
      </c>
      <c r="C3646" s="6" t="s">
        <v>240</v>
      </c>
      <c r="D3646" s="6" t="s">
        <v>40</v>
      </c>
      <c r="E3646" s="6" t="s">
        <v>86</v>
      </c>
      <c r="F3646" s="6">
        <v>200</v>
      </c>
      <c r="G3646" s="6">
        <f t="shared" si="100"/>
        <v>10000</v>
      </c>
      <c r="H3646" s="1">
        <v>50</v>
      </c>
    </row>
    <row r="3647" spans="1:8" ht="25.5" customHeight="1" x14ac:dyDescent="0.25">
      <c r="A3647" s="6">
        <v>4261</v>
      </c>
      <c r="B3647" s="6" t="s">
        <v>5839</v>
      </c>
      <c r="C3647" s="6" t="s">
        <v>2991</v>
      </c>
      <c r="D3647" s="6" t="s">
        <v>40</v>
      </c>
      <c r="E3647" s="6" t="s">
        <v>86</v>
      </c>
      <c r="F3647" s="6">
        <v>500</v>
      </c>
      <c r="G3647" s="6">
        <f t="shared" si="100"/>
        <v>25000</v>
      </c>
      <c r="H3647" s="1">
        <v>50</v>
      </c>
    </row>
    <row r="3648" spans="1:8" ht="25.5" customHeight="1" x14ac:dyDescent="0.25">
      <c r="A3648" s="6">
        <v>4261</v>
      </c>
      <c r="B3648" s="6" t="s">
        <v>5840</v>
      </c>
      <c r="C3648" s="6" t="s">
        <v>737</v>
      </c>
      <c r="D3648" s="6" t="s">
        <v>40</v>
      </c>
      <c r="E3648" s="6" t="s">
        <v>86</v>
      </c>
      <c r="F3648" s="6">
        <v>350</v>
      </c>
      <c r="G3648" s="6">
        <f t="shared" si="100"/>
        <v>70000</v>
      </c>
      <c r="H3648" s="1">
        <v>200</v>
      </c>
    </row>
    <row r="3649" spans="1:8" ht="25.5" customHeight="1" x14ac:dyDescent="0.25">
      <c r="A3649" s="6">
        <v>4261</v>
      </c>
      <c r="B3649" s="6" t="s">
        <v>5841</v>
      </c>
      <c r="C3649" s="6" t="s">
        <v>737</v>
      </c>
      <c r="D3649" s="6" t="s">
        <v>40</v>
      </c>
      <c r="E3649" s="6" t="s">
        <v>86</v>
      </c>
      <c r="F3649" s="6">
        <v>500</v>
      </c>
      <c r="G3649" s="6">
        <f t="shared" si="100"/>
        <v>50000</v>
      </c>
      <c r="H3649" s="1">
        <v>100</v>
      </c>
    </row>
    <row r="3650" spans="1:8" ht="25.5" customHeight="1" x14ac:dyDescent="0.25">
      <c r="A3650" s="6">
        <v>4261</v>
      </c>
      <c r="B3650" s="6" t="s">
        <v>5842</v>
      </c>
      <c r="C3650" s="6" t="s">
        <v>242</v>
      </c>
      <c r="D3650" s="6" t="s">
        <v>40</v>
      </c>
      <c r="E3650" s="6" t="s">
        <v>86</v>
      </c>
      <c r="F3650" s="6">
        <v>350</v>
      </c>
      <c r="G3650" s="6">
        <f t="shared" si="100"/>
        <v>7000</v>
      </c>
      <c r="H3650" s="1">
        <v>20</v>
      </c>
    </row>
    <row r="3651" spans="1:8" ht="25.5" customHeight="1" x14ac:dyDescent="0.25">
      <c r="A3651" s="6">
        <v>4261</v>
      </c>
      <c r="B3651" s="6" t="s">
        <v>5843</v>
      </c>
      <c r="C3651" s="6" t="s">
        <v>244</v>
      </c>
      <c r="D3651" s="6" t="s">
        <v>40</v>
      </c>
      <c r="E3651" s="6" t="s">
        <v>86</v>
      </c>
      <c r="F3651" s="6">
        <v>200</v>
      </c>
      <c r="G3651" s="6">
        <f t="shared" si="100"/>
        <v>10000</v>
      </c>
      <c r="H3651" s="1">
        <v>50</v>
      </c>
    </row>
    <row r="3652" spans="1:8" ht="25.5" customHeight="1" x14ac:dyDescent="0.25">
      <c r="A3652" s="6">
        <v>4261</v>
      </c>
      <c r="B3652" s="6" t="s">
        <v>5844</v>
      </c>
      <c r="C3652" s="6" t="s">
        <v>248</v>
      </c>
      <c r="D3652" s="6" t="s">
        <v>40</v>
      </c>
      <c r="E3652" s="6" t="s">
        <v>86</v>
      </c>
      <c r="F3652" s="6">
        <v>400</v>
      </c>
      <c r="G3652" s="6">
        <f t="shared" si="100"/>
        <v>32000</v>
      </c>
      <c r="H3652" s="1">
        <v>80</v>
      </c>
    </row>
    <row r="3653" spans="1:8" ht="25.5" customHeight="1" x14ac:dyDescent="0.25">
      <c r="A3653" s="6">
        <v>4261</v>
      </c>
      <c r="B3653" s="6" t="s">
        <v>5845</v>
      </c>
      <c r="C3653" s="6" t="s">
        <v>248</v>
      </c>
      <c r="D3653" s="6" t="s">
        <v>40</v>
      </c>
      <c r="E3653" s="6" t="s">
        <v>86</v>
      </c>
      <c r="F3653" s="6">
        <v>400</v>
      </c>
      <c r="G3653" s="6">
        <f t="shared" si="100"/>
        <v>20000</v>
      </c>
      <c r="H3653" s="1">
        <v>50</v>
      </c>
    </row>
    <row r="3654" spans="1:8" ht="25.5" customHeight="1" x14ac:dyDescent="0.25">
      <c r="A3654" s="6">
        <v>4261</v>
      </c>
      <c r="B3654" s="6" t="s">
        <v>5846</v>
      </c>
      <c r="C3654" s="6" t="s">
        <v>1383</v>
      </c>
      <c r="D3654" s="6" t="s">
        <v>40</v>
      </c>
      <c r="E3654" s="6" t="s">
        <v>86</v>
      </c>
      <c r="F3654" s="6">
        <v>100</v>
      </c>
      <c r="G3654" s="6">
        <f t="shared" si="100"/>
        <v>15000</v>
      </c>
      <c r="H3654" s="1">
        <v>150</v>
      </c>
    </row>
    <row r="3655" spans="1:8" ht="25.5" customHeight="1" x14ac:dyDescent="0.25">
      <c r="A3655" s="6">
        <v>4261</v>
      </c>
      <c r="B3655" s="6" t="s">
        <v>5847</v>
      </c>
      <c r="C3655" s="6" t="s">
        <v>1192</v>
      </c>
      <c r="D3655" s="6" t="s">
        <v>40</v>
      </c>
      <c r="E3655" s="6" t="s">
        <v>86</v>
      </c>
      <c r="F3655" s="6">
        <v>3500</v>
      </c>
      <c r="G3655" s="6">
        <f t="shared" si="100"/>
        <v>70000</v>
      </c>
      <c r="H3655" s="1">
        <v>20</v>
      </c>
    </row>
    <row r="3656" spans="1:8" ht="25.5" customHeight="1" x14ac:dyDescent="0.25">
      <c r="A3656" s="6">
        <v>4261</v>
      </c>
      <c r="B3656" s="6" t="s">
        <v>5848</v>
      </c>
      <c r="C3656" s="6" t="s">
        <v>1163</v>
      </c>
      <c r="D3656" s="6" t="s">
        <v>40</v>
      </c>
      <c r="E3656" s="6" t="s">
        <v>293</v>
      </c>
      <c r="F3656" s="6">
        <v>750</v>
      </c>
      <c r="G3656" s="6">
        <f t="shared" si="100"/>
        <v>37500</v>
      </c>
      <c r="H3656" s="1">
        <v>50</v>
      </c>
    </row>
    <row r="3657" spans="1:8" ht="25.5" customHeight="1" x14ac:dyDescent="0.25">
      <c r="A3657" s="6">
        <v>4261</v>
      </c>
      <c r="B3657" s="6" t="s">
        <v>5849</v>
      </c>
      <c r="C3657" s="6" t="s">
        <v>740</v>
      </c>
      <c r="D3657" s="6" t="s">
        <v>40</v>
      </c>
      <c r="E3657" s="6" t="s">
        <v>293</v>
      </c>
      <c r="F3657" s="6">
        <v>200</v>
      </c>
      <c r="G3657" s="6">
        <f t="shared" si="100"/>
        <v>30000</v>
      </c>
      <c r="H3657" s="1">
        <v>150</v>
      </c>
    </row>
    <row r="3658" spans="1:8" ht="25.5" customHeight="1" x14ac:dyDescent="0.25">
      <c r="A3658" s="6">
        <v>4261</v>
      </c>
      <c r="B3658" s="6" t="s">
        <v>5850</v>
      </c>
      <c r="C3658" s="6" t="s">
        <v>256</v>
      </c>
      <c r="D3658" s="6" t="s">
        <v>40</v>
      </c>
      <c r="E3658" s="6" t="s">
        <v>86</v>
      </c>
      <c r="F3658" s="6">
        <v>700</v>
      </c>
      <c r="G3658" s="6">
        <f t="shared" si="100"/>
        <v>70000</v>
      </c>
      <c r="H3658" s="1">
        <v>100</v>
      </c>
    </row>
    <row r="3659" spans="1:8" ht="25.5" customHeight="1" x14ac:dyDescent="0.25">
      <c r="A3659" s="6">
        <v>4261</v>
      </c>
      <c r="B3659" s="6" t="s">
        <v>5851</v>
      </c>
      <c r="C3659" s="6" t="s">
        <v>256</v>
      </c>
      <c r="D3659" s="6" t="s">
        <v>40</v>
      </c>
      <c r="E3659" s="6" t="s">
        <v>86</v>
      </c>
      <c r="F3659" s="6">
        <v>500</v>
      </c>
      <c r="G3659" s="6">
        <f t="shared" si="100"/>
        <v>50000</v>
      </c>
      <c r="H3659" s="1">
        <v>100</v>
      </c>
    </row>
    <row r="3660" spans="1:8" ht="25.5" customHeight="1" x14ac:dyDescent="0.25">
      <c r="A3660" s="6">
        <v>4261</v>
      </c>
      <c r="B3660" s="6" t="s">
        <v>5852</v>
      </c>
      <c r="C3660" s="6" t="s">
        <v>256</v>
      </c>
      <c r="D3660" s="6" t="s">
        <v>40</v>
      </c>
      <c r="E3660" s="6" t="s">
        <v>86</v>
      </c>
      <c r="F3660" s="6">
        <v>1000</v>
      </c>
      <c r="G3660" s="6">
        <f t="shared" si="100"/>
        <v>30000</v>
      </c>
      <c r="H3660" s="1">
        <v>30</v>
      </c>
    </row>
    <row r="3661" spans="1:8" ht="25.5" customHeight="1" x14ac:dyDescent="0.25">
      <c r="A3661" s="6">
        <v>4261</v>
      </c>
      <c r="B3661" s="6" t="s">
        <v>5853</v>
      </c>
      <c r="C3661" s="6" t="s">
        <v>258</v>
      </c>
      <c r="D3661" s="6" t="s">
        <v>40</v>
      </c>
      <c r="E3661" s="6" t="s">
        <v>86</v>
      </c>
      <c r="F3661" s="6">
        <v>10</v>
      </c>
      <c r="G3661" s="6">
        <f t="shared" si="100"/>
        <v>200000</v>
      </c>
      <c r="H3661" s="1">
        <v>20000</v>
      </c>
    </row>
    <row r="3662" spans="1:8" ht="25.5" customHeight="1" x14ac:dyDescent="0.25">
      <c r="A3662" s="6">
        <v>4261</v>
      </c>
      <c r="B3662" s="6" t="s">
        <v>5854</v>
      </c>
      <c r="C3662" s="6" t="s">
        <v>260</v>
      </c>
      <c r="D3662" s="6" t="s">
        <v>40</v>
      </c>
      <c r="E3662" s="6" t="s">
        <v>86</v>
      </c>
      <c r="F3662" s="6">
        <v>300</v>
      </c>
      <c r="G3662" s="6">
        <f t="shared" si="100"/>
        <v>30000</v>
      </c>
      <c r="H3662" s="1">
        <v>100</v>
      </c>
    </row>
    <row r="3663" spans="1:8" ht="25.5" customHeight="1" x14ac:dyDescent="0.25">
      <c r="A3663" s="6">
        <v>4261</v>
      </c>
      <c r="B3663" s="6" t="s">
        <v>5855</v>
      </c>
      <c r="C3663" s="6" t="s">
        <v>262</v>
      </c>
      <c r="D3663" s="6" t="s">
        <v>40</v>
      </c>
      <c r="E3663" s="6" t="s">
        <v>86</v>
      </c>
      <c r="F3663" s="6">
        <v>150</v>
      </c>
      <c r="G3663" s="6">
        <f t="shared" si="100"/>
        <v>15000</v>
      </c>
      <c r="H3663" s="1">
        <v>100</v>
      </c>
    </row>
    <row r="3664" spans="1:8" ht="25.5" customHeight="1" x14ac:dyDescent="0.25">
      <c r="A3664" s="6">
        <v>4261</v>
      </c>
      <c r="B3664" s="6" t="s">
        <v>5856</v>
      </c>
      <c r="C3664" s="6" t="s">
        <v>264</v>
      </c>
      <c r="D3664" s="6" t="s">
        <v>40</v>
      </c>
      <c r="E3664" s="6" t="s">
        <v>86</v>
      </c>
      <c r="F3664" s="6">
        <v>700</v>
      </c>
      <c r="G3664" s="6">
        <f t="shared" si="100"/>
        <v>70000</v>
      </c>
      <c r="H3664" s="1">
        <v>100</v>
      </c>
    </row>
    <row r="3665" spans="1:8" ht="25.5" customHeight="1" x14ac:dyDescent="0.25">
      <c r="A3665" s="6">
        <v>4261</v>
      </c>
      <c r="B3665" s="6" t="s">
        <v>5857</v>
      </c>
      <c r="C3665" s="6" t="s">
        <v>268</v>
      </c>
      <c r="D3665" s="6" t="s">
        <v>40</v>
      </c>
      <c r="E3665" s="6" t="s">
        <v>86</v>
      </c>
      <c r="F3665" s="6">
        <v>1400</v>
      </c>
      <c r="G3665" s="6">
        <f t="shared" si="100"/>
        <v>70000</v>
      </c>
      <c r="H3665" s="1">
        <v>50</v>
      </c>
    </row>
    <row r="3666" spans="1:8" ht="25.5" customHeight="1" x14ac:dyDescent="0.25">
      <c r="A3666" s="6">
        <v>4261</v>
      </c>
      <c r="B3666" s="6" t="s">
        <v>5858</v>
      </c>
      <c r="C3666" s="6" t="s">
        <v>806</v>
      </c>
      <c r="D3666" s="6" t="s">
        <v>40</v>
      </c>
      <c r="E3666" s="6" t="s">
        <v>86</v>
      </c>
      <c r="F3666" s="6">
        <v>15000</v>
      </c>
      <c r="G3666" s="6">
        <f t="shared" si="100"/>
        <v>30000</v>
      </c>
      <c r="H3666" s="1">
        <v>2</v>
      </c>
    </row>
    <row r="3667" spans="1:8" ht="25.5" customHeight="1" x14ac:dyDescent="0.25">
      <c r="A3667" s="6">
        <v>4261</v>
      </c>
      <c r="B3667" s="6" t="s">
        <v>5859</v>
      </c>
      <c r="C3667" s="6" t="s">
        <v>5534</v>
      </c>
      <c r="D3667" s="6" t="s">
        <v>40</v>
      </c>
      <c r="E3667" s="6" t="s">
        <v>86</v>
      </c>
      <c r="F3667" s="6">
        <v>30</v>
      </c>
      <c r="G3667" s="6">
        <f t="shared" si="100"/>
        <v>60000</v>
      </c>
      <c r="H3667" s="1">
        <v>2000</v>
      </c>
    </row>
    <row r="3668" spans="1:8" ht="25.5" customHeight="1" x14ac:dyDescent="0.25">
      <c r="A3668" s="6">
        <v>4261</v>
      </c>
      <c r="B3668" s="6" t="s">
        <v>5860</v>
      </c>
      <c r="C3668" s="6" t="s">
        <v>2979</v>
      </c>
      <c r="D3668" s="6" t="s">
        <v>40</v>
      </c>
      <c r="E3668" s="6" t="s">
        <v>86</v>
      </c>
      <c r="F3668" s="6">
        <v>200</v>
      </c>
      <c r="G3668" s="6">
        <f t="shared" si="100"/>
        <v>100000</v>
      </c>
      <c r="H3668" s="1">
        <v>500</v>
      </c>
    </row>
    <row r="3669" spans="1:8" ht="25.5" customHeight="1" x14ac:dyDescent="0.25">
      <c r="A3669" s="6">
        <v>4261</v>
      </c>
      <c r="B3669" s="6" t="s">
        <v>5861</v>
      </c>
      <c r="C3669" s="6" t="s">
        <v>1204</v>
      </c>
      <c r="D3669" s="6" t="s">
        <v>40</v>
      </c>
      <c r="E3669" s="6" t="s">
        <v>86</v>
      </c>
      <c r="F3669" s="6">
        <v>800</v>
      </c>
      <c r="G3669" s="6">
        <f t="shared" si="100"/>
        <v>40000</v>
      </c>
      <c r="H3669" s="1">
        <v>50</v>
      </c>
    </row>
    <row r="3670" spans="1:8" ht="25.5" customHeight="1" x14ac:dyDescent="0.25">
      <c r="A3670" s="6">
        <v>4261</v>
      </c>
      <c r="B3670" s="6" t="s">
        <v>5862</v>
      </c>
      <c r="C3670" s="6" t="s">
        <v>1204</v>
      </c>
      <c r="D3670" s="6" t="s">
        <v>40</v>
      </c>
      <c r="E3670" s="6" t="s">
        <v>293</v>
      </c>
      <c r="F3670" s="6">
        <v>400</v>
      </c>
      <c r="G3670" s="6">
        <f t="shared" si="100"/>
        <v>80000</v>
      </c>
      <c r="H3670" s="1">
        <v>200</v>
      </c>
    </row>
    <row r="3671" spans="1:8" ht="25.5" customHeight="1" x14ac:dyDescent="0.25">
      <c r="A3671" s="6">
        <v>4261</v>
      </c>
      <c r="B3671" s="6" t="s">
        <v>5863</v>
      </c>
      <c r="C3671" s="6" t="s">
        <v>1071</v>
      </c>
      <c r="D3671" s="6" t="s">
        <v>40</v>
      </c>
      <c r="E3671" s="6" t="s">
        <v>86</v>
      </c>
      <c r="F3671" s="6">
        <v>12000</v>
      </c>
      <c r="G3671" s="6">
        <f t="shared" si="100"/>
        <v>120000</v>
      </c>
      <c r="H3671" s="1">
        <v>10</v>
      </c>
    </row>
    <row r="3672" spans="1:8" ht="25.5" customHeight="1" x14ac:dyDescent="0.25">
      <c r="A3672" s="6">
        <v>4261</v>
      </c>
      <c r="B3672" s="6" t="s">
        <v>5864</v>
      </c>
      <c r="C3672" s="6" t="s">
        <v>278</v>
      </c>
      <c r="D3672" s="6" t="s">
        <v>40</v>
      </c>
      <c r="E3672" s="6" t="s">
        <v>86</v>
      </c>
      <c r="F3672" s="6">
        <v>500</v>
      </c>
      <c r="G3672" s="6">
        <f t="shared" si="100"/>
        <v>50000</v>
      </c>
      <c r="H3672" s="1">
        <v>100</v>
      </c>
    </row>
    <row r="3673" spans="1:8" ht="25.5" customHeight="1" x14ac:dyDescent="0.25">
      <c r="A3673" s="6">
        <v>4261</v>
      </c>
      <c r="B3673" s="6" t="s">
        <v>5865</v>
      </c>
      <c r="C3673" s="6" t="s">
        <v>1213</v>
      </c>
      <c r="D3673" s="6" t="s">
        <v>40</v>
      </c>
      <c r="E3673" s="6" t="s">
        <v>86</v>
      </c>
      <c r="F3673" s="6">
        <v>2800</v>
      </c>
      <c r="G3673" s="6">
        <f t="shared" si="100"/>
        <v>42000</v>
      </c>
      <c r="H3673" s="1">
        <v>15</v>
      </c>
    </row>
    <row r="3674" spans="1:8" ht="25.5" customHeight="1" x14ac:dyDescent="0.25">
      <c r="A3674" s="6">
        <v>4261</v>
      </c>
      <c r="B3674" s="6" t="s">
        <v>5866</v>
      </c>
      <c r="C3674" s="6" t="s">
        <v>284</v>
      </c>
      <c r="D3674" s="6" t="s">
        <v>40</v>
      </c>
      <c r="E3674" s="6" t="s">
        <v>293</v>
      </c>
      <c r="F3674" s="6">
        <v>200</v>
      </c>
      <c r="G3674" s="6">
        <f t="shared" ref="G3674:G3676" si="101">H3674*F3674</f>
        <v>20000</v>
      </c>
      <c r="H3674" s="1">
        <v>100</v>
      </c>
    </row>
    <row r="3675" spans="1:8" ht="25.5" customHeight="1" x14ac:dyDescent="0.25">
      <c r="A3675" s="6">
        <v>4261</v>
      </c>
      <c r="B3675" s="6" t="s">
        <v>5867</v>
      </c>
      <c r="C3675" s="6" t="s">
        <v>286</v>
      </c>
      <c r="D3675" s="6" t="s">
        <v>40</v>
      </c>
      <c r="E3675" s="6" t="s">
        <v>293</v>
      </c>
      <c r="F3675" s="6">
        <v>350</v>
      </c>
      <c r="G3675" s="6">
        <f t="shared" si="101"/>
        <v>35000</v>
      </c>
      <c r="H3675" s="1">
        <v>100</v>
      </c>
    </row>
    <row r="3676" spans="1:8" ht="25.5" customHeight="1" x14ac:dyDescent="0.25">
      <c r="A3676" s="6">
        <v>4261</v>
      </c>
      <c r="B3676" s="6" t="s">
        <v>5868</v>
      </c>
      <c r="C3676" s="6" t="s">
        <v>5869</v>
      </c>
      <c r="D3676" s="6" t="s">
        <v>40</v>
      </c>
      <c r="E3676" s="6" t="s">
        <v>86</v>
      </c>
      <c r="F3676" s="6">
        <v>500</v>
      </c>
      <c r="G3676" s="6">
        <f t="shared" si="101"/>
        <v>50000</v>
      </c>
      <c r="H3676" s="1">
        <v>100</v>
      </c>
    </row>
    <row r="3677" spans="1:8" ht="25.5" customHeight="1" x14ac:dyDescent="0.25">
      <c r="A3677" s="6">
        <v>4261</v>
      </c>
      <c r="B3677" s="6" t="s">
        <v>5870</v>
      </c>
      <c r="C3677" s="6" t="s">
        <v>1400</v>
      </c>
      <c r="D3677" s="6" t="s">
        <v>40</v>
      </c>
      <c r="E3677" s="6" t="s">
        <v>86</v>
      </c>
      <c r="F3677" s="6">
        <v>200</v>
      </c>
      <c r="G3677" s="6">
        <f>H3677*F3677</f>
        <v>10000</v>
      </c>
      <c r="H3677" s="1">
        <v>50</v>
      </c>
    </row>
    <row r="3678" spans="1:8" ht="25.5" customHeight="1" x14ac:dyDescent="0.25">
      <c r="A3678" s="6">
        <v>4267</v>
      </c>
      <c r="B3678" s="6" t="s">
        <v>5878</v>
      </c>
      <c r="C3678" s="6" t="s">
        <v>5879</v>
      </c>
      <c r="D3678" s="6" t="s">
        <v>40</v>
      </c>
      <c r="E3678" s="6" t="s">
        <v>86</v>
      </c>
      <c r="F3678" s="6">
        <v>60000</v>
      </c>
      <c r="G3678" s="6">
        <f t="shared" ref="G3678:G3741" si="102">H3678*F3678</f>
        <v>120000</v>
      </c>
      <c r="H3678" s="1">
        <v>2</v>
      </c>
    </row>
    <row r="3679" spans="1:8" ht="25.5" customHeight="1" x14ac:dyDescent="0.25">
      <c r="A3679" s="6">
        <v>4267</v>
      </c>
      <c r="B3679" s="6" t="s">
        <v>5880</v>
      </c>
      <c r="C3679" s="6" t="s">
        <v>905</v>
      </c>
      <c r="D3679" s="6" t="s">
        <v>40</v>
      </c>
      <c r="E3679" s="6" t="s">
        <v>86</v>
      </c>
      <c r="F3679" s="6">
        <v>1000</v>
      </c>
      <c r="G3679" s="6">
        <f t="shared" si="102"/>
        <v>25000</v>
      </c>
      <c r="H3679" s="1">
        <v>25</v>
      </c>
    </row>
    <row r="3680" spans="1:8" ht="25.5" customHeight="1" x14ac:dyDescent="0.25">
      <c r="A3680" s="6">
        <v>4267</v>
      </c>
      <c r="B3680" s="6" t="s">
        <v>5881</v>
      </c>
      <c r="C3680" s="6" t="s">
        <v>217</v>
      </c>
      <c r="D3680" s="6" t="s">
        <v>40</v>
      </c>
      <c r="E3680" s="6" t="s">
        <v>86</v>
      </c>
      <c r="F3680" s="6">
        <v>1400</v>
      </c>
      <c r="G3680" s="6">
        <f t="shared" si="102"/>
        <v>35000</v>
      </c>
      <c r="H3680" s="1">
        <v>25</v>
      </c>
    </row>
    <row r="3681" spans="1:8" ht="25.5" customHeight="1" x14ac:dyDescent="0.25">
      <c r="A3681" s="6">
        <v>4267</v>
      </c>
      <c r="B3681" s="6" t="s">
        <v>5882</v>
      </c>
      <c r="C3681" s="6" t="s">
        <v>5883</v>
      </c>
      <c r="D3681" s="6" t="s">
        <v>40</v>
      </c>
      <c r="E3681" s="6" t="s">
        <v>86</v>
      </c>
      <c r="F3681" s="6">
        <v>300</v>
      </c>
      <c r="G3681" s="6">
        <f t="shared" si="102"/>
        <v>15000</v>
      </c>
      <c r="H3681" s="1">
        <v>50</v>
      </c>
    </row>
    <row r="3682" spans="1:8" ht="25.5" customHeight="1" x14ac:dyDescent="0.25">
      <c r="A3682" s="6">
        <v>4267</v>
      </c>
      <c r="B3682" s="6" t="s">
        <v>5884</v>
      </c>
      <c r="C3682" s="6" t="s">
        <v>207</v>
      </c>
      <c r="D3682" s="6" t="s">
        <v>40</v>
      </c>
      <c r="E3682" s="6" t="s">
        <v>86</v>
      </c>
      <c r="F3682" s="6">
        <v>20</v>
      </c>
      <c r="G3682" s="6">
        <f t="shared" si="102"/>
        <v>2000</v>
      </c>
      <c r="H3682" s="1">
        <v>100</v>
      </c>
    </row>
    <row r="3683" spans="1:8" ht="25.5" customHeight="1" x14ac:dyDescent="0.25">
      <c r="A3683" s="6">
        <v>4267</v>
      </c>
      <c r="B3683" s="6" t="s">
        <v>5885</v>
      </c>
      <c r="C3683" s="6" t="s">
        <v>2576</v>
      </c>
      <c r="D3683" s="6" t="s">
        <v>40</v>
      </c>
      <c r="E3683" s="6" t="s">
        <v>86</v>
      </c>
      <c r="F3683" s="6">
        <v>1000</v>
      </c>
      <c r="G3683" s="6">
        <f t="shared" si="102"/>
        <v>100000</v>
      </c>
      <c r="H3683" s="1">
        <v>100</v>
      </c>
    </row>
    <row r="3684" spans="1:8" ht="25.5" customHeight="1" x14ac:dyDescent="0.25">
      <c r="A3684" s="6">
        <v>4267</v>
      </c>
      <c r="B3684" s="6" t="s">
        <v>5886</v>
      </c>
      <c r="C3684" s="6" t="s">
        <v>197</v>
      </c>
      <c r="D3684" s="6" t="s">
        <v>40</v>
      </c>
      <c r="E3684" s="6" t="s">
        <v>110</v>
      </c>
      <c r="F3684" s="6">
        <v>200</v>
      </c>
      <c r="G3684" s="6">
        <f t="shared" si="102"/>
        <v>30000</v>
      </c>
      <c r="H3684" s="1">
        <v>150</v>
      </c>
    </row>
    <row r="3685" spans="1:8" ht="25.5" customHeight="1" x14ac:dyDescent="0.25">
      <c r="A3685" s="6">
        <v>4267</v>
      </c>
      <c r="B3685" s="6" t="s">
        <v>5887</v>
      </c>
      <c r="C3685" s="6" t="s">
        <v>205</v>
      </c>
      <c r="D3685" s="6" t="s">
        <v>40</v>
      </c>
      <c r="E3685" s="6" t="s">
        <v>86</v>
      </c>
      <c r="F3685" s="6">
        <v>250</v>
      </c>
      <c r="G3685" s="6">
        <f t="shared" si="102"/>
        <v>200000</v>
      </c>
      <c r="H3685" s="1">
        <v>800</v>
      </c>
    </row>
    <row r="3686" spans="1:8" ht="25.5" customHeight="1" x14ac:dyDescent="0.25">
      <c r="A3686" s="6">
        <v>4267</v>
      </c>
      <c r="B3686" s="6" t="s">
        <v>5888</v>
      </c>
      <c r="C3686" s="6" t="s">
        <v>1025</v>
      </c>
      <c r="D3686" s="6" t="s">
        <v>40</v>
      </c>
      <c r="E3686" s="6" t="s">
        <v>227</v>
      </c>
      <c r="F3686" s="6">
        <v>1000</v>
      </c>
      <c r="G3686" s="6">
        <f t="shared" si="102"/>
        <v>25000</v>
      </c>
      <c r="H3686" s="1">
        <v>25</v>
      </c>
    </row>
    <row r="3687" spans="1:8" ht="25.5" customHeight="1" x14ac:dyDescent="0.25">
      <c r="A3687" s="6">
        <v>4267</v>
      </c>
      <c r="B3687" s="6" t="s">
        <v>5889</v>
      </c>
      <c r="C3687" s="6" t="s">
        <v>5320</v>
      </c>
      <c r="D3687" s="6" t="s">
        <v>40</v>
      </c>
      <c r="E3687" s="6" t="s">
        <v>86</v>
      </c>
      <c r="F3687" s="6">
        <v>10000</v>
      </c>
      <c r="G3687" s="6">
        <f t="shared" si="102"/>
        <v>100000</v>
      </c>
      <c r="H3687" s="1">
        <v>10</v>
      </c>
    </row>
    <row r="3688" spans="1:8" ht="25.5" customHeight="1" x14ac:dyDescent="0.25">
      <c r="A3688" s="6">
        <v>4267</v>
      </c>
      <c r="B3688" s="6" t="s">
        <v>5890</v>
      </c>
      <c r="C3688" s="6" t="s">
        <v>212</v>
      </c>
      <c r="D3688" s="6" t="s">
        <v>40</v>
      </c>
      <c r="E3688" s="6" t="s">
        <v>86</v>
      </c>
      <c r="F3688" s="6">
        <v>600</v>
      </c>
      <c r="G3688" s="6">
        <f t="shared" si="102"/>
        <v>24000</v>
      </c>
      <c r="H3688" s="1">
        <v>40</v>
      </c>
    </row>
    <row r="3689" spans="1:8" ht="25.5" customHeight="1" x14ac:dyDescent="0.25">
      <c r="A3689" s="6">
        <v>4267</v>
      </c>
      <c r="B3689" s="6" t="s">
        <v>5891</v>
      </c>
      <c r="C3689" s="6" t="s">
        <v>1030</v>
      </c>
      <c r="D3689" s="6" t="s">
        <v>40</v>
      </c>
      <c r="E3689" s="6" t="s">
        <v>86</v>
      </c>
      <c r="F3689" s="6">
        <v>600</v>
      </c>
      <c r="G3689" s="6">
        <f t="shared" si="102"/>
        <v>48000</v>
      </c>
      <c r="H3689" s="1">
        <v>80</v>
      </c>
    </row>
    <row r="3690" spans="1:8" ht="25.5" customHeight="1" x14ac:dyDescent="0.25">
      <c r="A3690" s="6">
        <v>4267</v>
      </c>
      <c r="B3690" s="6" t="s">
        <v>5892</v>
      </c>
      <c r="C3690" s="6" t="s">
        <v>967</v>
      </c>
      <c r="D3690" s="6" t="s">
        <v>40</v>
      </c>
      <c r="E3690" s="6" t="s">
        <v>86</v>
      </c>
      <c r="F3690" s="6">
        <v>450</v>
      </c>
      <c r="G3690" s="6">
        <f t="shared" si="102"/>
        <v>135000</v>
      </c>
      <c r="H3690" s="1">
        <v>300</v>
      </c>
    </row>
    <row r="3691" spans="1:8" ht="25.5" customHeight="1" x14ac:dyDescent="0.25">
      <c r="A3691" s="6">
        <v>4267</v>
      </c>
      <c r="B3691" s="6" t="s">
        <v>5893</v>
      </c>
      <c r="C3691" s="6" t="s">
        <v>1012</v>
      </c>
      <c r="D3691" s="6" t="s">
        <v>40</v>
      </c>
      <c r="E3691" s="6" t="s">
        <v>86</v>
      </c>
      <c r="F3691" s="6">
        <v>100</v>
      </c>
      <c r="G3691" s="6">
        <f t="shared" si="102"/>
        <v>5000</v>
      </c>
      <c r="H3691" s="1">
        <v>50</v>
      </c>
    </row>
    <row r="3692" spans="1:8" ht="25.5" customHeight="1" x14ac:dyDescent="0.25">
      <c r="A3692" s="6">
        <v>4267</v>
      </c>
      <c r="B3692" s="6" t="s">
        <v>5894</v>
      </c>
      <c r="C3692" s="6" t="s">
        <v>1009</v>
      </c>
      <c r="D3692" s="6" t="s">
        <v>40</v>
      </c>
      <c r="E3692" s="6" t="s">
        <v>86</v>
      </c>
      <c r="F3692" s="6">
        <v>2000</v>
      </c>
      <c r="G3692" s="6">
        <f t="shared" si="102"/>
        <v>50000</v>
      </c>
      <c r="H3692" s="1">
        <v>25</v>
      </c>
    </row>
    <row r="3693" spans="1:8" ht="25.5" customHeight="1" x14ac:dyDescent="0.25">
      <c r="A3693" s="6">
        <v>4267</v>
      </c>
      <c r="B3693" s="6" t="s">
        <v>5895</v>
      </c>
      <c r="C3693" s="6" t="s">
        <v>213</v>
      </c>
      <c r="D3693" s="6" t="s">
        <v>40</v>
      </c>
      <c r="E3693" s="6" t="s">
        <v>110</v>
      </c>
      <c r="F3693" s="6">
        <v>600</v>
      </c>
      <c r="G3693" s="6">
        <f t="shared" si="102"/>
        <v>60000</v>
      </c>
      <c r="H3693" s="1">
        <v>100</v>
      </c>
    </row>
    <row r="3694" spans="1:8" ht="25.5" customHeight="1" x14ac:dyDescent="0.25">
      <c r="A3694" s="6">
        <v>4267</v>
      </c>
      <c r="B3694" s="6" t="s">
        <v>5896</v>
      </c>
      <c r="C3694" s="6" t="s">
        <v>5897</v>
      </c>
      <c r="D3694" s="6" t="s">
        <v>40</v>
      </c>
      <c r="E3694" s="6" t="s">
        <v>86</v>
      </c>
      <c r="F3694" s="6">
        <v>1700</v>
      </c>
      <c r="G3694" s="6">
        <f t="shared" si="102"/>
        <v>42500</v>
      </c>
      <c r="H3694" s="1">
        <v>25</v>
      </c>
    </row>
    <row r="3695" spans="1:8" ht="25.5" customHeight="1" x14ac:dyDescent="0.25">
      <c r="A3695" s="6">
        <v>4267</v>
      </c>
      <c r="B3695" s="6" t="s">
        <v>5898</v>
      </c>
      <c r="C3695" s="6" t="s">
        <v>5899</v>
      </c>
      <c r="D3695" s="6" t="s">
        <v>40</v>
      </c>
      <c r="E3695" s="6" t="s">
        <v>86</v>
      </c>
      <c r="F3695" s="6">
        <v>300</v>
      </c>
      <c r="G3695" s="6">
        <f t="shared" si="102"/>
        <v>9000</v>
      </c>
      <c r="H3695" s="1">
        <v>30</v>
      </c>
    </row>
    <row r="3696" spans="1:8" ht="25.5" customHeight="1" x14ac:dyDescent="0.25">
      <c r="A3696" s="6">
        <v>4267</v>
      </c>
      <c r="B3696" s="6" t="s">
        <v>5900</v>
      </c>
      <c r="C3696" s="6" t="s">
        <v>216</v>
      </c>
      <c r="D3696" s="6" t="s">
        <v>40</v>
      </c>
      <c r="E3696" s="6" t="s">
        <v>110</v>
      </c>
      <c r="F3696" s="6">
        <v>1200</v>
      </c>
      <c r="G3696" s="6">
        <f t="shared" si="102"/>
        <v>90000</v>
      </c>
      <c r="H3696" s="1">
        <v>75</v>
      </c>
    </row>
    <row r="3697" spans="1:8" ht="25.5" customHeight="1" x14ac:dyDescent="0.25">
      <c r="A3697" s="6">
        <v>4267</v>
      </c>
      <c r="B3697" s="6" t="s">
        <v>5901</v>
      </c>
      <c r="C3697" s="6" t="s">
        <v>874</v>
      </c>
      <c r="D3697" s="6" t="s">
        <v>40</v>
      </c>
      <c r="E3697" s="6" t="s">
        <v>86</v>
      </c>
      <c r="F3697" s="6">
        <v>700</v>
      </c>
      <c r="G3697" s="6">
        <f t="shared" si="102"/>
        <v>7000</v>
      </c>
      <c r="H3697" s="1">
        <v>10</v>
      </c>
    </row>
    <row r="3698" spans="1:8" ht="25.5" customHeight="1" x14ac:dyDescent="0.25">
      <c r="A3698" s="6">
        <v>4267</v>
      </c>
      <c r="B3698" s="6" t="s">
        <v>5902</v>
      </c>
      <c r="C3698" s="6" t="s">
        <v>905</v>
      </c>
      <c r="D3698" s="6" t="s">
        <v>40</v>
      </c>
      <c r="E3698" s="6" t="s">
        <v>86</v>
      </c>
      <c r="F3698" s="6">
        <v>1000</v>
      </c>
      <c r="G3698" s="6">
        <f t="shared" si="102"/>
        <v>25000</v>
      </c>
      <c r="H3698" s="1">
        <v>25</v>
      </c>
    </row>
    <row r="3699" spans="1:8" ht="25.5" customHeight="1" x14ac:dyDescent="0.25">
      <c r="A3699" s="6">
        <v>4267</v>
      </c>
      <c r="B3699" s="6" t="s">
        <v>5903</v>
      </c>
      <c r="C3699" s="6" t="s">
        <v>2802</v>
      </c>
      <c r="D3699" s="6" t="s">
        <v>40</v>
      </c>
      <c r="E3699" s="6" t="s">
        <v>86</v>
      </c>
      <c r="F3699" s="6">
        <v>250</v>
      </c>
      <c r="G3699" s="6">
        <f t="shared" si="102"/>
        <v>1000000</v>
      </c>
      <c r="H3699" s="1">
        <v>4000</v>
      </c>
    </row>
    <row r="3700" spans="1:8" ht="25.5" customHeight="1" x14ac:dyDescent="0.25">
      <c r="A3700" s="6">
        <v>4267</v>
      </c>
      <c r="B3700" s="6" t="s">
        <v>5904</v>
      </c>
      <c r="C3700" s="6" t="s">
        <v>881</v>
      </c>
      <c r="D3700" s="6" t="s">
        <v>40</v>
      </c>
      <c r="E3700" s="6" t="s">
        <v>86</v>
      </c>
      <c r="F3700" s="6">
        <v>700</v>
      </c>
      <c r="G3700" s="6">
        <f t="shared" si="102"/>
        <v>84000</v>
      </c>
      <c r="H3700" s="1">
        <v>120</v>
      </c>
    </row>
    <row r="3701" spans="1:8" ht="25.5" customHeight="1" x14ac:dyDescent="0.25">
      <c r="A3701" s="6">
        <v>4267</v>
      </c>
      <c r="B3701" s="6" t="s">
        <v>5905</v>
      </c>
      <c r="C3701" s="6" t="s">
        <v>891</v>
      </c>
      <c r="D3701" s="6" t="s">
        <v>40</v>
      </c>
      <c r="E3701" s="6" t="s">
        <v>86</v>
      </c>
      <c r="F3701" s="6">
        <v>550</v>
      </c>
      <c r="G3701" s="6">
        <f t="shared" si="102"/>
        <v>192500</v>
      </c>
      <c r="H3701" s="1">
        <v>350</v>
      </c>
    </row>
    <row r="3702" spans="1:8" ht="25.5" customHeight="1" x14ac:dyDescent="0.25">
      <c r="A3702" s="6">
        <v>4267</v>
      </c>
      <c r="B3702" s="6" t="s">
        <v>5906</v>
      </c>
      <c r="C3702" s="6" t="s">
        <v>879</v>
      </c>
      <c r="D3702" s="6" t="s">
        <v>40</v>
      </c>
      <c r="E3702" s="6" t="s">
        <v>86</v>
      </c>
      <c r="F3702" s="6">
        <v>1500</v>
      </c>
      <c r="G3702" s="6">
        <f t="shared" si="102"/>
        <v>45000</v>
      </c>
      <c r="H3702" s="1">
        <v>30</v>
      </c>
    </row>
    <row r="3703" spans="1:8" ht="25.5" customHeight="1" x14ac:dyDescent="0.25">
      <c r="A3703" s="6">
        <v>4267</v>
      </c>
      <c r="B3703" s="6" t="s">
        <v>5907</v>
      </c>
      <c r="C3703" s="6" t="s">
        <v>5272</v>
      </c>
      <c r="D3703" s="6" t="s">
        <v>40</v>
      </c>
      <c r="E3703" s="6" t="s">
        <v>86</v>
      </c>
      <c r="F3703" s="6">
        <v>300</v>
      </c>
      <c r="G3703" s="6">
        <f t="shared" si="102"/>
        <v>9000</v>
      </c>
      <c r="H3703" s="1">
        <v>30</v>
      </c>
    </row>
    <row r="3704" spans="1:8" ht="25.5" customHeight="1" x14ac:dyDescent="0.25">
      <c r="A3704" s="6">
        <v>4267</v>
      </c>
      <c r="B3704" s="6" t="s">
        <v>5908</v>
      </c>
      <c r="C3704" s="6" t="s">
        <v>214</v>
      </c>
      <c r="D3704" s="6" t="s">
        <v>40</v>
      </c>
      <c r="E3704" s="6" t="s">
        <v>227</v>
      </c>
      <c r="F3704" s="6">
        <v>700</v>
      </c>
      <c r="G3704" s="6">
        <f t="shared" si="102"/>
        <v>21000</v>
      </c>
      <c r="H3704" s="1">
        <v>30</v>
      </c>
    </row>
    <row r="3705" spans="1:8" ht="25.5" customHeight="1" x14ac:dyDescent="0.25">
      <c r="A3705" s="6">
        <v>4267</v>
      </c>
      <c r="B3705" s="6" t="s">
        <v>5909</v>
      </c>
      <c r="C3705" s="6" t="s">
        <v>219</v>
      </c>
      <c r="D3705" s="6" t="s">
        <v>40</v>
      </c>
      <c r="E3705" s="6" t="s">
        <v>86</v>
      </c>
      <c r="F3705" s="6">
        <v>2500</v>
      </c>
      <c r="G3705" s="6">
        <f t="shared" si="102"/>
        <v>25000</v>
      </c>
      <c r="H3705" s="1">
        <v>10</v>
      </c>
    </row>
    <row r="3706" spans="1:8" ht="25.5" customHeight="1" x14ac:dyDescent="0.25">
      <c r="A3706" s="6">
        <v>4267</v>
      </c>
      <c r="B3706" s="6" t="s">
        <v>5910</v>
      </c>
      <c r="C3706" s="6" t="s">
        <v>214</v>
      </c>
      <c r="D3706" s="6" t="s">
        <v>40</v>
      </c>
      <c r="E3706" s="6" t="s">
        <v>227</v>
      </c>
      <c r="F3706" s="6">
        <v>200</v>
      </c>
      <c r="G3706" s="6">
        <f t="shared" si="102"/>
        <v>40000</v>
      </c>
      <c r="H3706" s="1">
        <v>200</v>
      </c>
    </row>
    <row r="3707" spans="1:8" ht="25.5" customHeight="1" x14ac:dyDescent="0.25">
      <c r="A3707" s="6">
        <v>4267</v>
      </c>
      <c r="B3707" s="6" t="s">
        <v>5911</v>
      </c>
      <c r="C3707" s="6" t="s">
        <v>207</v>
      </c>
      <c r="D3707" s="6" t="s">
        <v>40</v>
      </c>
      <c r="E3707" s="6" t="s">
        <v>86</v>
      </c>
      <c r="F3707" s="6">
        <v>40</v>
      </c>
      <c r="G3707" s="6">
        <f t="shared" si="102"/>
        <v>2000</v>
      </c>
      <c r="H3707" s="1">
        <v>50</v>
      </c>
    </row>
    <row r="3708" spans="1:8" ht="25.5" customHeight="1" x14ac:dyDescent="0.25">
      <c r="A3708" s="6">
        <v>4267</v>
      </c>
      <c r="B3708" s="6" t="s">
        <v>5912</v>
      </c>
      <c r="C3708" s="6" t="s">
        <v>2733</v>
      </c>
      <c r="D3708" s="6" t="s">
        <v>40</v>
      </c>
      <c r="E3708" s="6" t="s">
        <v>86</v>
      </c>
      <c r="F3708" s="6">
        <v>150</v>
      </c>
      <c r="G3708" s="6">
        <f t="shared" si="102"/>
        <v>7500</v>
      </c>
      <c r="H3708" s="1">
        <v>50</v>
      </c>
    </row>
    <row r="3709" spans="1:8" ht="25.5" customHeight="1" x14ac:dyDescent="0.25">
      <c r="A3709" s="6">
        <v>4267</v>
      </c>
      <c r="B3709" s="6" t="s">
        <v>5913</v>
      </c>
      <c r="C3709" s="6" t="s">
        <v>218</v>
      </c>
      <c r="D3709" s="6" t="s">
        <v>40</v>
      </c>
      <c r="E3709" s="6" t="s">
        <v>86</v>
      </c>
      <c r="F3709" s="6">
        <v>2500</v>
      </c>
      <c r="G3709" s="6">
        <f t="shared" si="102"/>
        <v>25000</v>
      </c>
      <c r="H3709" s="1">
        <v>10</v>
      </c>
    </row>
    <row r="3710" spans="1:8" ht="25.5" customHeight="1" x14ac:dyDescent="0.25">
      <c r="A3710" s="6">
        <v>4267</v>
      </c>
      <c r="B3710" s="6" t="s">
        <v>5914</v>
      </c>
      <c r="C3710" s="6" t="s">
        <v>213</v>
      </c>
      <c r="D3710" s="6" t="s">
        <v>40</v>
      </c>
      <c r="E3710" s="6" t="s">
        <v>110</v>
      </c>
      <c r="F3710" s="6">
        <v>800</v>
      </c>
      <c r="G3710" s="6">
        <f t="shared" si="102"/>
        <v>120000</v>
      </c>
      <c r="H3710" s="1">
        <v>150</v>
      </c>
    </row>
    <row r="3711" spans="1:8" ht="25.5" customHeight="1" x14ac:dyDescent="0.25">
      <c r="A3711" s="6">
        <v>4267</v>
      </c>
      <c r="B3711" s="6" t="s">
        <v>5915</v>
      </c>
      <c r="C3711" s="6" t="s">
        <v>5916</v>
      </c>
      <c r="D3711" s="6" t="s">
        <v>40</v>
      </c>
      <c r="E3711" s="6" t="s">
        <v>86</v>
      </c>
      <c r="F3711" s="6">
        <v>12000</v>
      </c>
      <c r="G3711" s="6">
        <f t="shared" si="102"/>
        <v>144000</v>
      </c>
      <c r="H3711" s="1">
        <v>12</v>
      </c>
    </row>
    <row r="3712" spans="1:8" ht="25.5" customHeight="1" x14ac:dyDescent="0.25">
      <c r="A3712" s="6">
        <v>4267</v>
      </c>
      <c r="B3712" s="6" t="s">
        <v>5917</v>
      </c>
      <c r="C3712" s="6" t="s">
        <v>5918</v>
      </c>
      <c r="D3712" s="6" t="s">
        <v>40</v>
      </c>
      <c r="E3712" s="6" t="s">
        <v>86</v>
      </c>
      <c r="F3712" s="6">
        <v>1700</v>
      </c>
      <c r="G3712" s="6">
        <f t="shared" si="102"/>
        <v>51000</v>
      </c>
      <c r="H3712" s="1">
        <v>30</v>
      </c>
    </row>
    <row r="3713" spans="1:8" ht="25.5" customHeight="1" x14ac:dyDescent="0.25">
      <c r="A3713" s="6">
        <v>4267</v>
      </c>
      <c r="B3713" s="6" t="s">
        <v>5919</v>
      </c>
      <c r="C3713" s="6" t="s">
        <v>224</v>
      </c>
      <c r="D3713" s="6" t="s">
        <v>40</v>
      </c>
      <c r="E3713" s="6" t="s">
        <v>86</v>
      </c>
      <c r="F3713" s="6">
        <v>2500</v>
      </c>
      <c r="G3713" s="6">
        <f t="shared" si="102"/>
        <v>125000</v>
      </c>
      <c r="H3713" s="1">
        <v>50</v>
      </c>
    </row>
    <row r="3714" spans="1:8" ht="25.5" customHeight="1" x14ac:dyDescent="0.25">
      <c r="A3714" s="6">
        <v>4267</v>
      </c>
      <c r="B3714" s="6" t="s">
        <v>5920</v>
      </c>
      <c r="C3714" s="6" t="s">
        <v>215</v>
      </c>
      <c r="D3714" s="6" t="s">
        <v>40</v>
      </c>
      <c r="E3714" s="6" t="s">
        <v>110</v>
      </c>
      <c r="F3714" s="6">
        <v>1600</v>
      </c>
      <c r="G3714" s="6">
        <f t="shared" si="102"/>
        <v>320000</v>
      </c>
      <c r="H3714" s="1">
        <v>200</v>
      </c>
    </row>
    <row r="3715" spans="1:8" ht="25.5" customHeight="1" x14ac:dyDescent="0.25">
      <c r="A3715" s="6">
        <v>4267</v>
      </c>
      <c r="B3715" s="6" t="s">
        <v>5921</v>
      </c>
      <c r="C3715" s="6" t="s">
        <v>917</v>
      </c>
      <c r="D3715" s="6" t="s">
        <v>40</v>
      </c>
      <c r="E3715" s="6" t="s">
        <v>86</v>
      </c>
      <c r="F3715" s="6">
        <v>3500</v>
      </c>
      <c r="G3715" s="6">
        <f t="shared" si="102"/>
        <v>52500</v>
      </c>
      <c r="H3715" s="1">
        <v>15</v>
      </c>
    </row>
    <row r="3716" spans="1:8" ht="25.5" customHeight="1" x14ac:dyDescent="0.25">
      <c r="A3716" s="6">
        <v>4267</v>
      </c>
      <c r="B3716" s="6" t="s">
        <v>5922</v>
      </c>
      <c r="C3716" s="6" t="s">
        <v>217</v>
      </c>
      <c r="D3716" s="6" t="s">
        <v>40</v>
      </c>
      <c r="E3716" s="6" t="s">
        <v>86</v>
      </c>
      <c r="F3716" s="6">
        <v>600</v>
      </c>
      <c r="G3716" s="6">
        <f t="shared" si="102"/>
        <v>120000</v>
      </c>
      <c r="H3716" s="1">
        <v>200</v>
      </c>
    </row>
    <row r="3717" spans="1:8" ht="25.5" customHeight="1" x14ac:dyDescent="0.25">
      <c r="A3717" s="6">
        <v>4267</v>
      </c>
      <c r="B3717" s="6" t="s">
        <v>5923</v>
      </c>
      <c r="C3717" s="6" t="s">
        <v>894</v>
      </c>
      <c r="D3717" s="6" t="s">
        <v>40</v>
      </c>
      <c r="E3717" s="6" t="s">
        <v>86</v>
      </c>
      <c r="F3717" s="6">
        <v>2600</v>
      </c>
      <c r="G3717" s="6">
        <f t="shared" si="102"/>
        <v>52000</v>
      </c>
      <c r="H3717" s="1">
        <v>20</v>
      </c>
    </row>
    <row r="3718" spans="1:8" ht="25.5" customHeight="1" x14ac:dyDescent="0.25">
      <c r="A3718" s="6">
        <v>4267</v>
      </c>
      <c r="B3718" s="6" t="s">
        <v>5924</v>
      </c>
      <c r="C3718" s="6" t="s">
        <v>215</v>
      </c>
      <c r="D3718" s="6" t="s">
        <v>40</v>
      </c>
      <c r="E3718" s="6" t="s">
        <v>110</v>
      </c>
      <c r="F3718" s="6">
        <v>2500</v>
      </c>
      <c r="G3718" s="6">
        <f t="shared" si="102"/>
        <v>187500</v>
      </c>
      <c r="H3718" s="1">
        <v>75</v>
      </c>
    </row>
    <row r="3719" spans="1:8" ht="25.5" customHeight="1" x14ac:dyDescent="0.25">
      <c r="A3719" s="6">
        <v>4267</v>
      </c>
      <c r="B3719" s="6" t="s">
        <v>5925</v>
      </c>
      <c r="C3719" s="6" t="s">
        <v>857</v>
      </c>
      <c r="D3719" s="6" t="s">
        <v>40</v>
      </c>
      <c r="E3719" s="6" t="s">
        <v>86</v>
      </c>
      <c r="F3719" s="6">
        <v>2500</v>
      </c>
      <c r="G3719" s="6">
        <f t="shared" si="102"/>
        <v>125000</v>
      </c>
      <c r="H3719" s="1">
        <v>50</v>
      </c>
    </row>
    <row r="3720" spans="1:8" ht="25.5" customHeight="1" x14ac:dyDescent="0.25">
      <c r="A3720" s="6">
        <v>4267</v>
      </c>
      <c r="B3720" s="6" t="s">
        <v>5926</v>
      </c>
      <c r="C3720" s="6" t="s">
        <v>195</v>
      </c>
      <c r="D3720" s="6" t="s">
        <v>40</v>
      </c>
      <c r="E3720" s="6" t="s">
        <v>225</v>
      </c>
      <c r="F3720" s="6">
        <v>200</v>
      </c>
      <c r="G3720" s="6">
        <f t="shared" si="102"/>
        <v>60000</v>
      </c>
      <c r="H3720" s="1">
        <v>300</v>
      </c>
    </row>
    <row r="3721" spans="1:8" ht="25.5" customHeight="1" x14ac:dyDescent="0.25">
      <c r="A3721" s="6">
        <v>4267</v>
      </c>
      <c r="B3721" s="6" t="s">
        <v>5927</v>
      </c>
      <c r="C3721" s="6" t="s">
        <v>889</v>
      </c>
      <c r="D3721" s="6" t="s">
        <v>40</v>
      </c>
      <c r="E3721" s="6" t="s">
        <v>110</v>
      </c>
      <c r="F3721" s="6">
        <v>1300</v>
      </c>
      <c r="G3721" s="6">
        <f t="shared" si="102"/>
        <v>195000</v>
      </c>
      <c r="H3721" s="1">
        <v>150</v>
      </c>
    </row>
    <row r="3722" spans="1:8" ht="25.5" customHeight="1" x14ac:dyDescent="0.25">
      <c r="A3722" s="6">
        <v>4267</v>
      </c>
      <c r="B3722" s="6" t="s">
        <v>5928</v>
      </c>
      <c r="C3722" s="6" t="s">
        <v>967</v>
      </c>
      <c r="D3722" s="6" t="s">
        <v>40</v>
      </c>
      <c r="E3722" s="6" t="s">
        <v>86</v>
      </c>
      <c r="F3722" s="6">
        <v>550</v>
      </c>
      <c r="G3722" s="6">
        <f t="shared" si="102"/>
        <v>165000</v>
      </c>
      <c r="H3722" s="1">
        <v>300</v>
      </c>
    </row>
    <row r="3723" spans="1:8" ht="25.5" customHeight="1" x14ac:dyDescent="0.25">
      <c r="A3723" s="6">
        <v>4267</v>
      </c>
      <c r="B3723" s="6" t="s">
        <v>5929</v>
      </c>
      <c r="C3723" s="6" t="s">
        <v>5930</v>
      </c>
      <c r="D3723" s="6" t="s">
        <v>40</v>
      </c>
      <c r="E3723" s="6" t="s">
        <v>86</v>
      </c>
      <c r="F3723" s="6">
        <v>3800</v>
      </c>
      <c r="G3723" s="6">
        <f t="shared" si="102"/>
        <v>38000</v>
      </c>
      <c r="H3723" s="1">
        <v>10</v>
      </c>
    </row>
    <row r="3724" spans="1:8" ht="25.5" customHeight="1" x14ac:dyDescent="0.25">
      <c r="A3724" s="6">
        <v>4267</v>
      </c>
      <c r="B3724" s="6" t="s">
        <v>5931</v>
      </c>
      <c r="C3724" s="6" t="s">
        <v>2735</v>
      </c>
      <c r="D3724" s="6" t="s">
        <v>40</v>
      </c>
      <c r="E3724" s="6" t="s">
        <v>86</v>
      </c>
      <c r="F3724" s="6">
        <v>180</v>
      </c>
      <c r="G3724" s="6">
        <f t="shared" si="102"/>
        <v>9000</v>
      </c>
      <c r="H3724" s="1">
        <v>50</v>
      </c>
    </row>
    <row r="3725" spans="1:8" ht="25.5" customHeight="1" x14ac:dyDescent="0.25">
      <c r="A3725" s="6">
        <v>4267</v>
      </c>
      <c r="B3725" s="6" t="s">
        <v>5932</v>
      </c>
      <c r="C3725" s="6" t="s">
        <v>1326</v>
      </c>
      <c r="D3725" s="6" t="s">
        <v>40</v>
      </c>
      <c r="E3725" s="6" t="s">
        <v>86</v>
      </c>
      <c r="F3725" s="6">
        <v>4700</v>
      </c>
      <c r="G3725" s="6">
        <f t="shared" si="102"/>
        <v>47000</v>
      </c>
      <c r="H3725" s="1">
        <v>10</v>
      </c>
    </row>
    <row r="3726" spans="1:8" ht="25.5" customHeight="1" x14ac:dyDescent="0.25">
      <c r="A3726" s="6">
        <v>4267</v>
      </c>
      <c r="B3726" s="6" t="s">
        <v>5933</v>
      </c>
      <c r="C3726" s="6" t="s">
        <v>5934</v>
      </c>
      <c r="D3726" s="6" t="s">
        <v>40</v>
      </c>
      <c r="E3726" s="6" t="s">
        <v>86</v>
      </c>
      <c r="F3726" s="6">
        <v>8000</v>
      </c>
      <c r="G3726" s="6">
        <f t="shared" si="102"/>
        <v>24000</v>
      </c>
      <c r="H3726" s="1">
        <v>3</v>
      </c>
    </row>
    <row r="3727" spans="1:8" ht="25.5" customHeight="1" x14ac:dyDescent="0.25">
      <c r="A3727" s="6">
        <v>4267</v>
      </c>
      <c r="B3727" s="6" t="s">
        <v>5935</v>
      </c>
      <c r="C3727" s="6" t="s">
        <v>5934</v>
      </c>
      <c r="D3727" s="6" t="s">
        <v>40</v>
      </c>
      <c r="E3727" s="6" t="s">
        <v>86</v>
      </c>
      <c r="F3727" s="6">
        <v>4000</v>
      </c>
      <c r="G3727" s="6">
        <f t="shared" si="102"/>
        <v>12000</v>
      </c>
      <c r="H3727" s="1">
        <v>3</v>
      </c>
    </row>
    <row r="3728" spans="1:8" ht="25.5" customHeight="1" x14ac:dyDescent="0.25">
      <c r="A3728" s="6">
        <v>4267</v>
      </c>
      <c r="B3728" s="6" t="s">
        <v>5936</v>
      </c>
      <c r="C3728" s="6" t="s">
        <v>1867</v>
      </c>
      <c r="D3728" s="6" t="s">
        <v>40</v>
      </c>
      <c r="E3728" s="6" t="s">
        <v>86</v>
      </c>
      <c r="F3728" s="6">
        <v>6000</v>
      </c>
      <c r="G3728" s="6">
        <f t="shared" si="102"/>
        <v>18000</v>
      </c>
      <c r="H3728" s="1">
        <v>3</v>
      </c>
    </row>
    <row r="3729" spans="1:8" ht="25.5" customHeight="1" x14ac:dyDescent="0.25">
      <c r="A3729" s="6">
        <v>4267</v>
      </c>
      <c r="B3729" s="6" t="s">
        <v>5937</v>
      </c>
      <c r="C3729" s="6" t="s">
        <v>1867</v>
      </c>
      <c r="D3729" s="6" t="s">
        <v>40</v>
      </c>
      <c r="E3729" s="6" t="s">
        <v>86</v>
      </c>
      <c r="F3729" s="6">
        <v>7000</v>
      </c>
      <c r="G3729" s="6">
        <f t="shared" si="102"/>
        <v>21000</v>
      </c>
      <c r="H3729" s="1">
        <v>3</v>
      </c>
    </row>
    <row r="3730" spans="1:8" ht="25.5" customHeight="1" x14ac:dyDescent="0.25">
      <c r="A3730" s="6">
        <v>4267</v>
      </c>
      <c r="B3730" s="6" t="s">
        <v>5938</v>
      </c>
      <c r="C3730" s="6" t="s">
        <v>5939</v>
      </c>
      <c r="D3730" s="6" t="s">
        <v>40</v>
      </c>
      <c r="E3730" s="6" t="s">
        <v>86</v>
      </c>
      <c r="F3730" s="6">
        <v>4000</v>
      </c>
      <c r="G3730" s="6">
        <f t="shared" si="102"/>
        <v>20000</v>
      </c>
      <c r="H3730" s="1">
        <v>5</v>
      </c>
    </row>
    <row r="3731" spans="1:8" ht="25.5" customHeight="1" x14ac:dyDescent="0.25">
      <c r="A3731" s="6">
        <v>4267</v>
      </c>
      <c r="B3731" s="6" t="s">
        <v>5940</v>
      </c>
      <c r="C3731" s="6" t="s">
        <v>1870</v>
      </c>
      <c r="D3731" s="6" t="s">
        <v>40</v>
      </c>
      <c r="E3731" s="6" t="s">
        <v>86</v>
      </c>
      <c r="F3731" s="6">
        <v>7000</v>
      </c>
      <c r="G3731" s="6">
        <f t="shared" si="102"/>
        <v>35000</v>
      </c>
      <c r="H3731" s="1">
        <v>5</v>
      </c>
    </row>
    <row r="3732" spans="1:8" ht="25.5" customHeight="1" x14ac:dyDescent="0.25">
      <c r="A3732" s="6">
        <v>4267</v>
      </c>
      <c r="B3732" s="6" t="s">
        <v>5941</v>
      </c>
      <c r="C3732" s="6" t="s">
        <v>1870</v>
      </c>
      <c r="D3732" s="6" t="s">
        <v>40</v>
      </c>
      <c r="E3732" s="6" t="s">
        <v>86</v>
      </c>
      <c r="F3732" s="6">
        <v>5000</v>
      </c>
      <c r="G3732" s="6">
        <f t="shared" si="102"/>
        <v>25000</v>
      </c>
      <c r="H3732" s="1">
        <v>5</v>
      </c>
    </row>
    <row r="3733" spans="1:8" ht="25.5" customHeight="1" x14ac:dyDescent="0.25">
      <c r="A3733" s="6">
        <v>4267</v>
      </c>
      <c r="B3733" s="6" t="s">
        <v>5942</v>
      </c>
      <c r="C3733" s="6" t="s">
        <v>1267</v>
      </c>
      <c r="D3733" s="6" t="s">
        <v>40</v>
      </c>
      <c r="E3733" s="6" t="s">
        <v>86</v>
      </c>
      <c r="F3733" s="6">
        <v>15</v>
      </c>
      <c r="G3733" s="6">
        <f t="shared" si="102"/>
        <v>180000</v>
      </c>
      <c r="H3733" s="1">
        <v>12000</v>
      </c>
    </row>
    <row r="3734" spans="1:8" ht="25.5" customHeight="1" x14ac:dyDescent="0.25">
      <c r="A3734" s="6">
        <v>4267</v>
      </c>
      <c r="B3734" s="6" t="s">
        <v>5943</v>
      </c>
      <c r="C3734" s="6" t="s">
        <v>1874</v>
      </c>
      <c r="D3734" s="6" t="s">
        <v>40</v>
      </c>
      <c r="E3734" s="6" t="s">
        <v>86</v>
      </c>
      <c r="F3734" s="6">
        <v>5000</v>
      </c>
      <c r="G3734" s="6">
        <f t="shared" si="102"/>
        <v>15000</v>
      </c>
      <c r="H3734" s="1">
        <v>3</v>
      </c>
    </row>
    <row r="3735" spans="1:8" ht="25.5" customHeight="1" x14ac:dyDescent="0.25">
      <c r="A3735" s="6">
        <v>4267</v>
      </c>
      <c r="B3735" s="6" t="s">
        <v>5944</v>
      </c>
      <c r="C3735" s="6" t="s">
        <v>5945</v>
      </c>
      <c r="D3735" s="6" t="s">
        <v>40</v>
      </c>
      <c r="E3735" s="6" t="s">
        <v>86</v>
      </c>
      <c r="F3735" s="6">
        <v>5000</v>
      </c>
      <c r="G3735" s="6">
        <f t="shared" si="102"/>
        <v>15000</v>
      </c>
      <c r="H3735" s="1">
        <v>3</v>
      </c>
    </row>
    <row r="3736" spans="1:8" ht="25.5" customHeight="1" x14ac:dyDescent="0.25">
      <c r="A3736" s="6">
        <v>4267</v>
      </c>
      <c r="B3736" s="6" t="s">
        <v>5946</v>
      </c>
      <c r="C3736" s="6" t="s">
        <v>5947</v>
      </c>
      <c r="D3736" s="6" t="s">
        <v>40</v>
      </c>
      <c r="E3736" s="6" t="s">
        <v>86</v>
      </c>
      <c r="F3736" s="6">
        <v>3000</v>
      </c>
      <c r="G3736" s="6">
        <f t="shared" si="102"/>
        <v>60000</v>
      </c>
      <c r="H3736" s="1">
        <v>20</v>
      </c>
    </row>
    <row r="3737" spans="1:8" ht="25.5" customHeight="1" x14ac:dyDescent="0.25">
      <c r="A3737" s="6">
        <v>4267</v>
      </c>
      <c r="B3737" s="6" t="s">
        <v>5948</v>
      </c>
      <c r="C3737" s="6" t="s">
        <v>4199</v>
      </c>
      <c r="D3737" s="6" t="s">
        <v>40</v>
      </c>
      <c r="E3737" s="6" t="s">
        <v>86</v>
      </c>
      <c r="F3737" s="6">
        <v>1100</v>
      </c>
      <c r="G3737" s="6">
        <f t="shared" si="102"/>
        <v>2200</v>
      </c>
      <c r="H3737" s="1">
        <v>2</v>
      </c>
    </row>
    <row r="3738" spans="1:8" ht="25.5" customHeight="1" x14ac:dyDescent="0.25">
      <c r="A3738" s="6">
        <v>4267</v>
      </c>
      <c r="B3738" s="6" t="s">
        <v>5949</v>
      </c>
      <c r="C3738" s="6" t="s">
        <v>4199</v>
      </c>
      <c r="D3738" s="6" t="s">
        <v>40</v>
      </c>
      <c r="E3738" s="6" t="s">
        <v>86</v>
      </c>
      <c r="F3738" s="6">
        <v>1000</v>
      </c>
      <c r="G3738" s="6">
        <f t="shared" si="102"/>
        <v>2000</v>
      </c>
      <c r="H3738" s="1">
        <v>2</v>
      </c>
    </row>
    <row r="3739" spans="1:8" ht="25.5" customHeight="1" x14ac:dyDescent="0.25">
      <c r="A3739" s="6">
        <v>4267</v>
      </c>
      <c r="B3739" s="6" t="s">
        <v>5950</v>
      </c>
      <c r="C3739" s="6" t="s">
        <v>4199</v>
      </c>
      <c r="D3739" s="6" t="s">
        <v>40</v>
      </c>
      <c r="E3739" s="6" t="s">
        <v>86</v>
      </c>
      <c r="F3739" s="6">
        <v>600</v>
      </c>
      <c r="G3739" s="6">
        <f t="shared" si="102"/>
        <v>1200</v>
      </c>
      <c r="H3739" s="1">
        <v>2</v>
      </c>
    </row>
    <row r="3740" spans="1:8" ht="25.5" customHeight="1" x14ac:dyDescent="0.25">
      <c r="A3740" s="6">
        <v>4267</v>
      </c>
      <c r="B3740" s="6" t="s">
        <v>5951</v>
      </c>
      <c r="C3740" s="6" t="s">
        <v>4199</v>
      </c>
      <c r="D3740" s="6" t="s">
        <v>40</v>
      </c>
      <c r="E3740" s="6" t="s">
        <v>86</v>
      </c>
      <c r="F3740" s="6">
        <v>1600</v>
      </c>
      <c r="G3740" s="6">
        <f t="shared" si="102"/>
        <v>3200</v>
      </c>
      <c r="H3740" s="1">
        <v>2</v>
      </c>
    </row>
    <row r="3741" spans="1:8" ht="25.5" customHeight="1" x14ac:dyDescent="0.25">
      <c r="A3741" s="6">
        <v>4267</v>
      </c>
      <c r="B3741" s="6" t="s">
        <v>5952</v>
      </c>
      <c r="C3741" s="6" t="s">
        <v>1329</v>
      </c>
      <c r="D3741" s="6" t="s">
        <v>40</v>
      </c>
      <c r="E3741" s="6" t="s">
        <v>86</v>
      </c>
      <c r="F3741" s="6">
        <v>3</v>
      </c>
      <c r="G3741" s="6">
        <f t="shared" si="102"/>
        <v>600</v>
      </c>
      <c r="H3741" s="1">
        <v>200</v>
      </c>
    </row>
    <row r="3742" spans="1:8" ht="25.5" customHeight="1" x14ac:dyDescent="0.25">
      <c r="A3742" s="6">
        <v>4267</v>
      </c>
      <c r="B3742" s="6" t="s">
        <v>5953</v>
      </c>
      <c r="C3742" s="6" t="s">
        <v>4199</v>
      </c>
      <c r="D3742" s="6" t="s">
        <v>40</v>
      </c>
      <c r="E3742" s="6" t="s">
        <v>86</v>
      </c>
      <c r="F3742" s="6">
        <v>500</v>
      </c>
      <c r="G3742" s="6">
        <f t="shared" ref="G3742:G3775" si="103">H3742*F3742</f>
        <v>1000</v>
      </c>
      <c r="H3742" s="1">
        <v>2</v>
      </c>
    </row>
    <row r="3743" spans="1:8" ht="25.5" customHeight="1" x14ac:dyDescent="0.25">
      <c r="A3743" s="6">
        <v>4267</v>
      </c>
      <c r="B3743" s="6" t="s">
        <v>5954</v>
      </c>
      <c r="C3743" s="6" t="s">
        <v>4199</v>
      </c>
      <c r="D3743" s="6" t="s">
        <v>40</v>
      </c>
      <c r="E3743" s="6" t="s">
        <v>86</v>
      </c>
      <c r="F3743" s="6">
        <v>800</v>
      </c>
      <c r="G3743" s="6">
        <f t="shared" si="103"/>
        <v>1600</v>
      </c>
      <c r="H3743" s="1">
        <v>2</v>
      </c>
    </row>
    <row r="3744" spans="1:8" ht="25.5" customHeight="1" x14ac:dyDescent="0.25">
      <c r="A3744" s="6">
        <v>4267</v>
      </c>
      <c r="B3744" s="6" t="s">
        <v>5955</v>
      </c>
      <c r="C3744" s="6" t="s">
        <v>1329</v>
      </c>
      <c r="D3744" s="6" t="s">
        <v>40</v>
      </c>
      <c r="E3744" s="6" t="s">
        <v>86</v>
      </c>
      <c r="F3744" s="6">
        <v>3</v>
      </c>
      <c r="G3744" s="6">
        <f t="shared" si="103"/>
        <v>600</v>
      </c>
      <c r="H3744" s="1">
        <v>200</v>
      </c>
    </row>
    <row r="3745" spans="1:8" ht="25.5" customHeight="1" x14ac:dyDescent="0.25">
      <c r="A3745" s="6">
        <v>4267</v>
      </c>
      <c r="B3745" s="6" t="s">
        <v>5956</v>
      </c>
      <c r="C3745" s="6" t="s">
        <v>1329</v>
      </c>
      <c r="D3745" s="6" t="s">
        <v>40</v>
      </c>
      <c r="E3745" s="6" t="s">
        <v>86</v>
      </c>
      <c r="F3745" s="6">
        <v>14</v>
      </c>
      <c r="G3745" s="6">
        <f t="shared" si="103"/>
        <v>2800</v>
      </c>
      <c r="H3745" s="1">
        <v>200</v>
      </c>
    </row>
    <row r="3746" spans="1:8" ht="25.5" customHeight="1" x14ac:dyDescent="0.25">
      <c r="A3746" s="6">
        <v>4267</v>
      </c>
      <c r="B3746" s="6" t="s">
        <v>5957</v>
      </c>
      <c r="C3746" s="6" t="s">
        <v>5958</v>
      </c>
      <c r="D3746" s="6" t="s">
        <v>40</v>
      </c>
      <c r="E3746" s="6" t="s">
        <v>86</v>
      </c>
      <c r="F3746" s="6">
        <v>1300</v>
      </c>
      <c r="G3746" s="6">
        <f t="shared" si="103"/>
        <v>13000</v>
      </c>
      <c r="H3746" s="1">
        <v>10</v>
      </c>
    </row>
    <row r="3747" spans="1:8" ht="25.5" customHeight="1" x14ac:dyDescent="0.25">
      <c r="A3747" s="6">
        <v>4267</v>
      </c>
      <c r="B3747" s="6" t="s">
        <v>5959</v>
      </c>
      <c r="C3747" s="6" t="s">
        <v>1329</v>
      </c>
      <c r="D3747" s="6" t="s">
        <v>40</v>
      </c>
      <c r="E3747" s="6" t="s">
        <v>86</v>
      </c>
      <c r="F3747" s="6">
        <v>8</v>
      </c>
      <c r="G3747" s="6">
        <f t="shared" si="103"/>
        <v>1600</v>
      </c>
      <c r="H3747" s="1">
        <v>200</v>
      </c>
    </row>
    <row r="3748" spans="1:8" ht="25.5" customHeight="1" x14ac:dyDescent="0.25">
      <c r="A3748" s="6">
        <v>4267</v>
      </c>
      <c r="B3748" s="6" t="s">
        <v>5960</v>
      </c>
      <c r="C3748" s="6" t="s">
        <v>4199</v>
      </c>
      <c r="D3748" s="6" t="s">
        <v>40</v>
      </c>
      <c r="E3748" s="6" t="s">
        <v>86</v>
      </c>
      <c r="F3748" s="6">
        <v>800</v>
      </c>
      <c r="G3748" s="6">
        <f t="shared" si="103"/>
        <v>1600</v>
      </c>
      <c r="H3748" s="1">
        <v>2</v>
      </c>
    </row>
    <row r="3749" spans="1:8" ht="25.5" customHeight="1" x14ac:dyDescent="0.25">
      <c r="A3749" s="6">
        <v>4267</v>
      </c>
      <c r="B3749" s="6" t="s">
        <v>5961</v>
      </c>
      <c r="C3749" s="6" t="s">
        <v>5962</v>
      </c>
      <c r="D3749" s="6" t="s">
        <v>40</v>
      </c>
      <c r="E3749" s="6" t="s">
        <v>86</v>
      </c>
      <c r="F3749" s="6">
        <v>1000</v>
      </c>
      <c r="G3749" s="6">
        <f t="shared" si="103"/>
        <v>5000</v>
      </c>
      <c r="H3749" s="1">
        <v>5</v>
      </c>
    </row>
    <row r="3750" spans="1:8" ht="25.5" customHeight="1" x14ac:dyDescent="0.25">
      <c r="A3750" s="6">
        <v>4267</v>
      </c>
      <c r="B3750" s="6" t="s">
        <v>5963</v>
      </c>
      <c r="C3750" s="6" t="s">
        <v>4534</v>
      </c>
      <c r="D3750" s="6" t="s">
        <v>40</v>
      </c>
      <c r="E3750" s="6" t="s">
        <v>86</v>
      </c>
      <c r="F3750" s="6">
        <v>1500</v>
      </c>
      <c r="G3750" s="6">
        <f t="shared" si="103"/>
        <v>15000</v>
      </c>
      <c r="H3750" s="1">
        <v>10</v>
      </c>
    </row>
    <row r="3751" spans="1:8" ht="25.5" customHeight="1" x14ac:dyDescent="0.25">
      <c r="A3751" s="6">
        <v>4267</v>
      </c>
      <c r="B3751" s="6" t="s">
        <v>5964</v>
      </c>
      <c r="C3751" s="6" t="s">
        <v>1329</v>
      </c>
      <c r="D3751" s="6" t="s">
        <v>40</v>
      </c>
      <c r="E3751" s="6" t="s">
        <v>86</v>
      </c>
      <c r="F3751" s="6">
        <v>10</v>
      </c>
      <c r="G3751" s="6">
        <f t="shared" si="103"/>
        <v>1000</v>
      </c>
      <c r="H3751" s="1">
        <v>100</v>
      </c>
    </row>
    <row r="3752" spans="1:8" ht="25.5" customHeight="1" x14ac:dyDescent="0.25">
      <c r="A3752" s="6">
        <v>4267</v>
      </c>
      <c r="B3752" s="6" t="s">
        <v>5965</v>
      </c>
      <c r="C3752" s="6" t="s">
        <v>4199</v>
      </c>
      <c r="D3752" s="6" t="s">
        <v>40</v>
      </c>
      <c r="E3752" s="6" t="s">
        <v>86</v>
      </c>
      <c r="F3752" s="6">
        <v>650</v>
      </c>
      <c r="G3752" s="6">
        <f t="shared" si="103"/>
        <v>1300</v>
      </c>
      <c r="H3752" s="1">
        <v>2</v>
      </c>
    </row>
    <row r="3753" spans="1:8" ht="25.5" customHeight="1" x14ac:dyDescent="0.25">
      <c r="A3753" s="6">
        <v>4267</v>
      </c>
      <c r="B3753" s="6" t="s">
        <v>5966</v>
      </c>
      <c r="C3753" s="6" t="s">
        <v>5958</v>
      </c>
      <c r="D3753" s="6" t="s">
        <v>40</v>
      </c>
      <c r="E3753" s="6" t="s">
        <v>86</v>
      </c>
      <c r="F3753" s="6">
        <v>1400</v>
      </c>
      <c r="G3753" s="6">
        <f t="shared" si="103"/>
        <v>14000</v>
      </c>
      <c r="H3753" s="1">
        <v>10</v>
      </c>
    </row>
    <row r="3754" spans="1:8" ht="25.5" customHeight="1" x14ac:dyDescent="0.25">
      <c r="A3754" s="6">
        <v>4267</v>
      </c>
      <c r="B3754" s="6" t="s">
        <v>5967</v>
      </c>
      <c r="C3754" s="6" t="s">
        <v>5962</v>
      </c>
      <c r="D3754" s="6" t="s">
        <v>40</v>
      </c>
      <c r="E3754" s="6" t="s">
        <v>86</v>
      </c>
      <c r="F3754" s="6">
        <v>800</v>
      </c>
      <c r="G3754" s="6">
        <f t="shared" si="103"/>
        <v>4000</v>
      </c>
      <c r="H3754" s="1">
        <v>5</v>
      </c>
    </row>
    <row r="3755" spans="1:8" ht="25.5" customHeight="1" x14ac:dyDescent="0.25">
      <c r="A3755" s="6">
        <v>4267</v>
      </c>
      <c r="B3755" s="6" t="s">
        <v>5968</v>
      </c>
      <c r="C3755" s="6" t="s">
        <v>4199</v>
      </c>
      <c r="D3755" s="6" t="s">
        <v>40</v>
      </c>
      <c r="E3755" s="6" t="s">
        <v>86</v>
      </c>
      <c r="F3755" s="6">
        <v>700</v>
      </c>
      <c r="G3755" s="6">
        <f t="shared" si="103"/>
        <v>1400</v>
      </c>
      <c r="H3755" s="1">
        <v>2</v>
      </c>
    </row>
    <row r="3756" spans="1:8" ht="25.5" customHeight="1" x14ac:dyDescent="0.25">
      <c r="A3756" s="6">
        <v>4267</v>
      </c>
      <c r="B3756" s="6" t="s">
        <v>5969</v>
      </c>
      <c r="C3756" s="6" t="s">
        <v>201</v>
      </c>
      <c r="D3756" s="6" t="s">
        <v>40</v>
      </c>
      <c r="E3756" s="6" t="s">
        <v>86</v>
      </c>
      <c r="F3756" s="6">
        <v>300</v>
      </c>
      <c r="G3756" s="6">
        <f t="shared" si="103"/>
        <v>15000</v>
      </c>
      <c r="H3756" s="1">
        <v>50</v>
      </c>
    </row>
    <row r="3757" spans="1:8" ht="25.5" customHeight="1" x14ac:dyDescent="0.25">
      <c r="A3757" s="6">
        <v>4267</v>
      </c>
      <c r="B3757" s="6" t="s">
        <v>5970</v>
      </c>
      <c r="C3757" s="6" t="s">
        <v>4199</v>
      </c>
      <c r="D3757" s="6" t="s">
        <v>40</v>
      </c>
      <c r="E3757" s="6" t="s">
        <v>86</v>
      </c>
      <c r="F3757" s="6">
        <v>600</v>
      </c>
      <c r="G3757" s="6">
        <f t="shared" si="103"/>
        <v>1200</v>
      </c>
      <c r="H3757" s="1">
        <v>2</v>
      </c>
    </row>
    <row r="3758" spans="1:8" ht="25.5" customHeight="1" x14ac:dyDescent="0.25">
      <c r="A3758" s="6">
        <v>4267</v>
      </c>
      <c r="B3758" s="6" t="s">
        <v>5971</v>
      </c>
      <c r="C3758" s="6" t="s">
        <v>4199</v>
      </c>
      <c r="D3758" s="6" t="s">
        <v>40</v>
      </c>
      <c r="E3758" s="6" t="s">
        <v>86</v>
      </c>
      <c r="F3758" s="6">
        <v>1250</v>
      </c>
      <c r="G3758" s="6">
        <f t="shared" si="103"/>
        <v>2500</v>
      </c>
      <c r="H3758" s="1">
        <v>2</v>
      </c>
    </row>
    <row r="3759" spans="1:8" ht="25.5" customHeight="1" x14ac:dyDescent="0.25">
      <c r="A3759" s="6">
        <v>4267</v>
      </c>
      <c r="B3759" s="6" t="s">
        <v>5972</v>
      </c>
      <c r="C3759" s="6" t="s">
        <v>4199</v>
      </c>
      <c r="D3759" s="6" t="s">
        <v>40</v>
      </c>
      <c r="E3759" s="6" t="s">
        <v>86</v>
      </c>
      <c r="F3759" s="6">
        <v>900</v>
      </c>
      <c r="G3759" s="6">
        <f t="shared" si="103"/>
        <v>1800</v>
      </c>
      <c r="H3759" s="1">
        <v>2</v>
      </c>
    </row>
    <row r="3760" spans="1:8" ht="25.5" customHeight="1" x14ac:dyDescent="0.25">
      <c r="A3760" s="6">
        <v>4267</v>
      </c>
      <c r="B3760" s="6" t="s">
        <v>5973</v>
      </c>
      <c r="C3760" s="6" t="s">
        <v>5962</v>
      </c>
      <c r="D3760" s="6" t="s">
        <v>40</v>
      </c>
      <c r="E3760" s="6" t="s">
        <v>86</v>
      </c>
      <c r="F3760" s="6">
        <v>1600</v>
      </c>
      <c r="G3760" s="6">
        <f t="shared" si="103"/>
        <v>4800</v>
      </c>
      <c r="H3760" s="1">
        <v>3</v>
      </c>
    </row>
    <row r="3761" spans="1:8" ht="25.5" customHeight="1" x14ac:dyDescent="0.25">
      <c r="A3761" s="6">
        <v>4267</v>
      </c>
      <c r="B3761" s="6" t="s">
        <v>5974</v>
      </c>
      <c r="C3761" s="6" t="s">
        <v>5962</v>
      </c>
      <c r="D3761" s="6" t="s">
        <v>40</v>
      </c>
      <c r="E3761" s="6" t="s">
        <v>86</v>
      </c>
      <c r="F3761" s="6">
        <v>500</v>
      </c>
      <c r="G3761" s="6">
        <f t="shared" si="103"/>
        <v>2500</v>
      </c>
      <c r="H3761" s="1">
        <v>5</v>
      </c>
    </row>
    <row r="3762" spans="1:8" ht="25.5" customHeight="1" x14ac:dyDescent="0.25">
      <c r="A3762" s="6">
        <v>4267</v>
      </c>
      <c r="B3762" s="6" t="s">
        <v>5975</v>
      </c>
      <c r="C3762" s="6" t="s">
        <v>870</v>
      </c>
      <c r="D3762" s="6" t="s">
        <v>40</v>
      </c>
      <c r="E3762" s="6" t="s">
        <v>86</v>
      </c>
      <c r="F3762" s="6">
        <v>1000</v>
      </c>
      <c r="G3762" s="6">
        <f t="shared" si="103"/>
        <v>5000</v>
      </c>
      <c r="H3762" s="1">
        <v>5</v>
      </c>
    </row>
    <row r="3763" spans="1:8" ht="25.5" customHeight="1" x14ac:dyDescent="0.25">
      <c r="A3763" s="6">
        <v>4267</v>
      </c>
      <c r="B3763" s="6" t="s">
        <v>5976</v>
      </c>
      <c r="C3763" s="6" t="s">
        <v>4199</v>
      </c>
      <c r="D3763" s="6" t="s">
        <v>40</v>
      </c>
      <c r="E3763" s="6" t="s">
        <v>86</v>
      </c>
      <c r="F3763" s="6">
        <v>7000</v>
      </c>
      <c r="G3763" s="6">
        <f t="shared" si="103"/>
        <v>7000</v>
      </c>
      <c r="H3763" s="1">
        <v>1</v>
      </c>
    </row>
    <row r="3764" spans="1:8" ht="25.5" customHeight="1" x14ac:dyDescent="0.25">
      <c r="A3764" s="6">
        <v>4267</v>
      </c>
      <c r="B3764" s="6" t="s">
        <v>5977</v>
      </c>
      <c r="C3764" s="6" t="s">
        <v>4199</v>
      </c>
      <c r="D3764" s="6" t="s">
        <v>40</v>
      </c>
      <c r="E3764" s="6" t="s">
        <v>86</v>
      </c>
      <c r="F3764" s="6">
        <v>1200</v>
      </c>
      <c r="G3764" s="6">
        <f t="shared" si="103"/>
        <v>2400</v>
      </c>
      <c r="H3764" s="1">
        <v>2</v>
      </c>
    </row>
    <row r="3765" spans="1:8" ht="25.5" customHeight="1" x14ac:dyDescent="0.25">
      <c r="A3765" s="6">
        <v>4267</v>
      </c>
      <c r="B3765" s="6" t="s">
        <v>5978</v>
      </c>
      <c r="C3765" s="6" t="s">
        <v>4199</v>
      </c>
      <c r="D3765" s="6" t="s">
        <v>40</v>
      </c>
      <c r="E3765" s="6" t="s">
        <v>86</v>
      </c>
      <c r="F3765" s="6">
        <v>650</v>
      </c>
      <c r="G3765" s="6">
        <f t="shared" si="103"/>
        <v>1300</v>
      </c>
      <c r="H3765" s="1">
        <v>2</v>
      </c>
    </row>
    <row r="3766" spans="1:8" ht="25.5" customHeight="1" x14ac:dyDescent="0.25">
      <c r="A3766" s="6">
        <v>4267</v>
      </c>
      <c r="B3766" s="6" t="s">
        <v>5979</v>
      </c>
      <c r="C3766" s="6" t="s">
        <v>1329</v>
      </c>
      <c r="D3766" s="6" t="s">
        <v>40</v>
      </c>
      <c r="E3766" s="6" t="s">
        <v>86</v>
      </c>
      <c r="F3766" s="6">
        <v>7</v>
      </c>
      <c r="G3766" s="6">
        <f t="shared" si="103"/>
        <v>1400</v>
      </c>
      <c r="H3766" s="1">
        <v>200</v>
      </c>
    </row>
    <row r="3767" spans="1:8" ht="25.5" customHeight="1" x14ac:dyDescent="0.25">
      <c r="A3767" s="6">
        <v>4267</v>
      </c>
      <c r="B3767" s="6" t="s">
        <v>5980</v>
      </c>
      <c r="C3767" s="6" t="s">
        <v>4199</v>
      </c>
      <c r="D3767" s="6" t="s">
        <v>40</v>
      </c>
      <c r="E3767" s="6" t="s">
        <v>86</v>
      </c>
      <c r="F3767" s="6">
        <v>2300</v>
      </c>
      <c r="G3767" s="6">
        <f t="shared" si="103"/>
        <v>4600</v>
      </c>
      <c r="H3767" s="1">
        <v>2</v>
      </c>
    </row>
    <row r="3768" spans="1:8" ht="25.5" customHeight="1" x14ac:dyDescent="0.25">
      <c r="A3768" s="6">
        <v>4267</v>
      </c>
      <c r="B3768" s="6" t="s">
        <v>5981</v>
      </c>
      <c r="C3768" s="6" t="s">
        <v>4199</v>
      </c>
      <c r="D3768" s="6" t="s">
        <v>40</v>
      </c>
      <c r="E3768" s="6" t="s">
        <v>86</v>
      </c>
      <c r="F3768" s="6">
        <v>1000</v>
      </c>
      <c r="G3768" s="6">
        <f t="shared" si="103"/>
        <v>2000</v>
      </c>
      <c r="H3768" s="1">
        <v>2</v>
      </c>
    </row>
    <row r="3769" spans="1:8" ht="25.5" customHeight="1" x14ac:dyDescent="0.25">
      <c r="A3769" s="6">
        <v>4267</v>
      </c>
      <c r="B3769" s="6" t="s">
        <v>5982</v>
      </c>
      <c r="C3769" s="6" t="s">
        <v>870</v>
      </c>
      <c r="D3769" s="6" t="s">
        <v>40</v>
      </c>
      <c r="E3769" s="6" t="s">
        <v>86</v>
      </c>
      <c r="F3769" s="6">
        <v>8000</v>
      </c>
      <c r="G3769" s="6">
        <f t="shared" si="103"/>
        <v>24000</v>
      </c>
      <c r="H3769" s="1">
        <v>3</v>
      </c>
    </row>
    <row r="3770" spans="1:8" ht="25.5" customHeight="1" x14ac:dyDescent="0.25">
      <c r="A3770" s="6">
        <v>4267</v>
      </c>
      <c r="B3770" s="6" t="s">
        <v>5983</v>
      </c>
      <c r="C3770" s="6" t="s">
        <v>4199</v>
      </c>
      <c r="D3770" s="6" t="s">
        <v>40</v>
      </c>
      <c r="E3770" s="6" t="s">
        <v>86</v>
      </c>
      <c r="F3770" s="6">
        <v>2100</v>
      </c>
      <c r="G3770" s="6">
        <f t="shared" si="103"/>
        <v>4200</v>
      </c>
      <c r="H3770" s="1">
        <v>2</v>
      </c>
    </row>
    <row r="3771" spans="1:8" ht="25.5" customHeight="1" x14ac:dyDescent="0.25">
      <c r="A3771" s="6">
        <v>4267</v>
      </c>
      <c r="B3771" s="6" t="s">
        <v>5984</v>
      </c>
      <c r="C3771" s="6" t="s">
        <v>1329</v>
      </c>
      <c r="D3771" s="6" t="s">
        <v>40</v>
      </c>
      <c r="E3771" s="6" t="s">
        <v>86</v>
      </c>
      <c r="F3771" s="6">
        <v>8</v>
      </c>
      <c r="G3771" s="6">
        <f t="shared" si="103"/>
        <v>1600</v>
      </c>
      <c r="H3771" s="1">
        <v>200</v>
      </c>
    </row>
    <row r="3772" spans="1:8" ht="25.5" customHeight="1" x14ac:dyDescent="0.25">
      <c r="A3772" s="6">
        <v>4267</v>
      </c>
      <c r="B3772" s="6" t="s">
        <v>5985</v>
      </c>
      <c r="C3772" s="6" t="s">
        <v>1329</v>
      </c>
      <c r="D3772" s="6" t="s">
        <v>40</v>
      </c>
      <c r="E3772" s="6" t="s">
        <v>86</v>
      </c>
      <c r="F3772" s="6">
        <v>10</v>
      </c>
      <c r="G3772" s="6">
        <f t="shared" si="103"/>
        <v>1000</v>
      </c>
      <c r="H3772" s="1">
        <v>100</v>
      </c>
    </row>
    <row r="3773" spans="1:8" ht="25.5" customHeight="1" x14ac:dyDescent="0.25">
      <c r="A3773" s="6">
        <v>4267</v>
      </c>
      <c r="B3773" s="6" t="s">
        <v>5986</v>
      </c>
      <c r="C3773" s="6" t="s">
        <v>1329</v>
      </c>
      <c r="D3773" s="6" t="s">
        <v>40</v>
      </c>
      <c r="E3773" s="6" t="s">
        <v>86</v>
      </c>
      <c r="F3773" s="6">
        <v>4</v>
      </c>
      <c r="G3773" s="6">
        <f t="shared" si="103"/>
        <v>800</v>
      </c>
      <c r="H3773" s="1">
        <v>200</v>
      </c>
    </row>
    <row r="3774" spans="1:8" ht="25.5" customHeight="1" x14ac:dyDescent="0.25">
      <c r="A3774" s="6">
        <v>4267</v>
      </c>
      <c r="B3774" s="6" t="s">
        <v>5987</v>
      </c>
      <c r="C3774" s="6" t="s">
        <v>4199</v>
      </c>
      <c r="D3774" s="6" t="s">
        <v>40</v>
      </c>
      <c r="E3774" s="6" t="s">
        <v>86</v>
      </c>
      <c r="F3774" s="6">
        <v>900</v>
      </c>
      <c r="G3774" s="6">
        <f t="shared" si="103"/>
        <v>1800</v>
      </c>
      <c r="H3774" s="1">
        <v>2</v>
      </c>
    </row>
    <row r="3775" spans="1:8" ht="25.5" customHeight="1" x14ac:dyDescent="0.25">
      <c r="A3775" s="6">
        <v>4267</v>
      </c>
      <c r="B3775" s="6" t="s">
        <v>5988</v>
      </c>
      <c r="C3775" s="6" t="s">
        <v>4534</v>
      </c>
      <c r="D3775" s="6" t="s">
        <v>40</v>
      </c>
      <c r="E3775" s="6" t="s">
        <v>86</v>
      </c>
      <c r="F3775" s="6">
        <v>1800</v>
      </c>
      <c r="G3775" s="6">
        <f t="shared" si="103"/>
        <v>18000</v>
      </c>
      <c r="H3775" s="1">
        <v>10</v>
      </c>
    </row>
    <row r="3776" spans="1:8" ht="25.5" customHeight="1" x14ac:dyDescent="0.25">
      <c r="A3776" s="6">
        <v>4267</v>
      </c>
      <c r="B3776" s="6" t="s">
        <v>5989</v>
      </c>
      <c r="C3776" s="6" t="s">
        <v>4199</v>
      </c>
      <c r="D3776" s="6" t="s">
        <v>40</v>
      </c>
      <c r="E3776" s="6" t="s">
        <v>86</v>
      </c>
      <c r="F3776" s="6">
        <v>800</v>
      </c>
      <c r="G3776" s="6">
        <f>H3776*F3776</f>
        <v>1600</v>
      </c>
      <c r="H3776" s="1">
        <v>2</v>
      </c>
    </row>
    <row r="3777" spans="1:8" ht="25.5" customHeight="1" x14ac:dyDescent="0.25">
      <c r="A3777" s="6">
        <v>4267</v>
      </c>
      <c r="B3777" s="6" t="s">
        <v>5990</v>
      </c>
      <c r="C3777" s="6" t="s">
        <v>1421</v>
      </c>
      <c r="D3777" s="6" t="s">
        <v>40</v>
      </c>
      <c r="E3777" s="6" t="s">
        <v>86</v>
      </c>
      <c r="F3777" s="6">
        <v>70000</v>
      </c>
      <c r="G3777" s="6">
        <f t="shared" ref="G3777:G3840" si="104">H3777*F3777</f>
        <v>70000</v>
      </c>
      <c r="H3777" s="1">
        <v>1</v>
      </c>
    </row>
    <row r="3778" spans="1:8" ht="25.5" customHeight="1" x14ac:dyDescent="0.25">
      <c r="A3778" s="6">
        <v>4267</v>
      </c>
      <c r="B3778" s="6" t="s">
        <v>5991</v>
      </c>
      <c r="C3778" s="6" t="s">
        <v>974</v>
      </c>
      <c r="D3778" s="6" t="s">
        <v>40</v>
      </c>
      <c r="E3778" s="6" t="s">
        <v>227</v>
      </c>
      <c r="F3778" s="6">
        <v>900</v>
      </c>
      <c r="G3778" s="6">
        <f t="shared" si="104"/>
        <v>4500</v>
      </c>
      <c r="H3778" s="1">
        <v>5</v>
      </c>
    </row>
    <row r="3779" spans="1:8" ht="25.5" customHeight="1" x14ac:dyDescent="0.25">
      <c r="A3779" s="6">
        <v>4267</v>
      </c>
      <c r="B3779" s="6" t="s">
        <v>5992</v>
      </c>
      <c r="C3779" s="6" t="s">
        <v>732</v>
      </c>
      <c r="D3779" s="6" t="s">
        <v>40</v>
      </c>
      <c r="E3779" s="6" t="s">
        <v>86</v>
      </c>
      <c r="F3779" s="6">
        <v>1300</v>
      </c>
      <c r="G3779" s="6">
        <f t="shared" si="104"/>
        <v>3900</v>
      </c>
      <c r="H3779" s="1">
        <v>3</v>
      </c>
    </row>
    <row r="3780" spans="1:8" ht="25.5" customHeight="1" x14ac:dyDescent="0.25">
      <c r="A3780" s="6">
        <v>4267</v>
      </c>
      <c r="B3780" s="6" t="s">
        <v>5993</v>
      </c>
      <c r="C3780" s="6" t="s">
        <v>2177</v>
      </c>
      <c r="D3780" s="6" t="s">
        <v>40</v>
      </c>
      <c r="E3780" s="6" t="s">
        <v>293</v>
      </c>
      <c r="F3780" s="6">
        <v>300</v>
      </c>
      <c r="G3780" s="6">
        <f t="shared" si="104"/>
        <v>1500</v>
      </c>
      <c r="H3780" s="1">
        <v>5</v>
      </c>
    </row>
    <row r="3781" spans="1:8" ht="25.5" customHeight="1" x14ac:dyDescent="0.25">
      <c r="A3781" s="6">
        <v>4267</v>
      </c>
      <c r="B3781" s="6" t="s">
        <v>5994</v>
      </c>
      <c r="C3781" s="6" t="s">
        <v>1440</v>
      </c>
      <c r="D3781" s="6" t="s">
        <v>40</v>
      </c>
      <c r="E3781" s="6" t="s">
        <v>86</v>
      </c>
      <c r="F3781" s="6">
        <v>15000</v>
      </c>
      <c r="G3781" s="6">
        <f t="shared" si="104"/>
        <v>75000</v>
      </c>
      <c r="H3781" s="1">
        <v>5</v>
      </c>
    </row>
    <row r="3782" spans="1:8" ht="25.5" customHeight="1" x14ac:dyDescent="0.25">
      <c r="A3782" s="6">
        <v>4267</v>
      </c>
      <c r="B3782" s="6" t="s">
        <v>5995</v>
      </c>
      <c r="C3782" s="6" t="s">
        <v>1440</v>
      </c>
      <c r="D3782" s="6" t="s">
        <v>40</v>
      </c>
      <c r="E3782" s="6" t="s">
        <v>86</v>
      </c>
      <c r="F3782" s="6">
        <v>5500</v>
      </c>
      <c r="G3782" s="6">
        <f t="shared" si="104"/>
        <v>27500</v>
      </c>
      <c r="H3782" s="1">
        <v>5</v>
      </c>
    </row>
    <row r="3783" spans="1:8" ht="25.5" customHeight="1" x14ac:dyDescent="0.25">
      <c r="A3783" s="6">
        <v>4267</v>
      </c>
      <c r="B3783" s="6" t="s">
        <v>5996</v>
      </c>
      <c r="C3783" s="6" t="s">
        <v>1440</v>
      </c>
      <c r="D3783" s="6" t="s">
        <v>40</v>
      </c>
      <c r="E3783" s="6" t="s">
        <v>86</v>
      </c>
      <c r="F3783" s="6">
        <v>7500</v>
      </c>
      <c r="G3783" s="6">
        <f t="shared" si="104"/>
        <v>37500</v>
      </c>
      <c r="H3783" s="1">
        <v>5</v>
      </c>
    </row>
    <row r="3784" spans="1:8" ht="25.5" customHeight="1" x14ac:dyDescent="0.25">
      <c r="A3784" s="6">
        <v>4267</v>
      </c>
      <c r="B3784" s="6" t="s">
        <v>5997</v>
      </c>
      <c r="C3784" s="6" t="s">
        <v>2256</v>
      </c>
      <c r="D3784" s="6" t="s">
        <v>40</v>
      </c>
      <c r="E3784" s="6" t="s">
        <v>226</v>
      </c>
      <c r="F3784" s="6">
        <v>8000</v>
      </c>
      <c r="G3784" s="6">
        <f t="shared" si="104"/>
        <v>400000</v>
      </c>
      <c r="H3784" s="1">
        <v>50</v>
      </c>
    </row>
    <row r="3785" spans="1:8" ht="25.5" customHeight="1" x14ac:dyDescent="0.25">
      <c r="A3785" s="6">
        <v>4267</v>
      </c>
      <c r="B3785" s="6" t="s">
        <v>5998</v>
      </c>
      <c r="C3785" s="6" t="s">
        <v>5999</v>
      </c>
      <c r="D3785" s="6" t="s">
        <v>40</v>
      </c>
      <c r="E3785" s="6" t="s">
        <v>86</v>
      </c>
      <c r="F3785" s="6">
        <v>1700</v>
      </c>
      <c r="G3785" s="6">
        <f t="shared" si="104"/>
        <v>17000</v>
      </c>
      <c r="H3785" s="1">
        <v>10</v>
      </c>
    </row>
    <row r="3786" spans="1:8" ht="25.5" customHeight="1" x14ac:dyDescent="0.25">
      <c r="A3786" s="6">
        <v>4267</v>
      </c>
      <c r="B3786" s="6" t="s">
        <v>6000</v>
      </c>
      <c r="C3786" s="6" t="s">
        <v>3972</v>
      </c>
      <c r="D3786" s="6" t="s">
        <v>40</v>
      </c>
      <c r="E3786" s="6" t="s">
        <v>86</v>
      </c>
      <c r="F3786" s="6">
        <v>30000</v>
      </c>
      <c r="G3786" s="6">
        <f t="shared" si="104"/>
        <v>150000</v>
      </c>
      <c r="H3786" s="1">
        <v>5</v>
      </c>
    </row>
    <row r="3787" spans="1:8" ht="25.5" customHeight="1" x14ac:dyDescent="0.25">
      <c r="A3787" s="6">
        <v>4267</v>
      </c>
      <c r="B3787" s="6" t="s">
        <v>6001</v>
      </c>
      <c r="C3787" s="6" t="s">
        <v>1429</v>
      </c>
      <c r="D3787" s="6" t="s">
        <v>40</v>
      </c>
      <c r="E3787" s="6" t="s">
        <v>86</v>
      </c>
      <c r="F3787" s="6">
        <v>105000</v>
      </c>
      <c r="G3787" s="6">
        <f t="shared" si="104"/>
        <v>105000</v>
      </c>
      <c r="H3787" s="1">
        <v>1</v>
      </c>
    </row>
    <row r="3788" spans="1:8" ht="25.5" customHeight="1" x14ac:dyDescent="0.25">
      <c r="A3788" s="6">
        <v>4267</v>
      </c>
      <c r="B3788" s="6" t="s">
        <v>6002</v>
      </c>
      <c r="C3788" s="6" t="s">
        <v>6003</v>
      </c>
      <c r="D3788" s="6" t="s">
        <v>40</v>
      </c>
      <c r="E3788" s="6" t="s">
        <v>86</v>
      </c>
      <c r="F3788" s="6">
        <v>65000</v>
      </c>
      <c r="G3788" s="6">
        <f t="shared" si="104"/>
        <v>65000</v>
      </c>
      <c r="H3788" s="1">
        <v>1</v>
      </c>
    </row>
    <row r="3789" spans="1:8" ht="25.5" customHeight="1" x14ac:dyDescent="0.25">
      <c r="A3789" s="6">
        <v>4267</v>
      </c>
      <c r="B3789" s="6" t="s">
        <v>6004</v>
      </c>
      <c r="C3789" s="6" t="s">
        <v>6005</v>
      </c>
      <c r="D3789" s="6" t="s">
        <v>40</v>
      </c>
      <c r="E3789" s="6" t="s">
        <v>86</v>
      </c>
      <c r="F3789" s="6">
        <v>4000</v>
      </c>
      <c r="G3789" s="6">
        <f t="shared" si="104"/>
        <v>24000</v>
      </c>
      <c r="H3789" s="1">
        <v>6</v>
      </c>
    </row>
    <row r="3790" spans="1:8" ht="25.5" customHeight="1" x14ac:dyDescent="0.25">
      <c r="A3790" s="6">
        <v>4267</v>
      </c>
      <c r="B3790" s="6" t="s">
        <v>6006</v>
      </c>
      <c r="C3790" s="6" t="s">
        <v>6005</v>
      </c>
      <c r="D3790" s="6" t="s">
        <v>40</v>
      </c>
      <c r="E3790" s="6" t="s">
        <v>86</v>
      </c>
      <c r="F3790" s="6">
        <v>4500</v>
      </c>
      <c r="G3790" s="6">
        <f t="shared" si="104"/>
        <v>18000</v>
      </c>
      <c r="H3790" s="1">
        <v>4</v>
      </c>
    </row>
    <row r="3791" spans="1:8" ht="25.5" customHeight="1" x14ac:dyDescent="0.25">
      <c r="A3791" s="6">
        <v>4267</v>
      </c>
      <c r="B3791" s="6" t="s">
        <v>6007</v>
      </c>
      <c r="C3791" s="6" t="s">
        <v>6005</v>
      </c>
      <c r="D3791" s="6" t="s">
        <v>40</v>
      </c>
      <c r="E3791" s="6" t="s">
        <v>86</v>
      </c>
      <c r="F3791" s="6">
        <v>15000</v>
      </c>
      <c r="G3791" s="6">
        <f t="shared" si="104"/>
        <v>60000</v>
      </c>
      <c r="H3791" s="1">
        <v>4</v>
      </c>
    </row>
    <row r="3792" spans="1:8" ht="25.5" customHeight="1" x14ac:dyDescent="0.25">
      <c r="A3792" s="6">
        <v>4267</v>
      </c>
      <c r="B3792" s="6" t="s">
        <v>6008</v>
      </c>
      <c r="C3792" s="6" t="s">
        <v>6005</v>
      </c>
      <c r="D3792" s="6" t="s">
        <v>40</v>
      </c>
      <c r="E3792" s="6" t="s">
        <v>86</v>
      </c>
      <c r="F3792" s="6">
        <v>1200</v>
      </c>
      <c r="G3792" s="6">
        <f t="shared" si="104"/>
        <v>2400</v>
      </c>
      <c r="H3792" s="1">
        <v>2</v>
      </c>
    </row>
    <row r="3793" spans="1:8" ht="25.5" customHeight="1" x14ac:dyDescent="0.25">
      <c r="A3793" s="6">
        <v>4267</v>
      </c>
      <c r="B3793" s="6" t="s">
        <v>6009</v>
      </c>
      <c r="C3793" s="6" t="s">
        <v>6005</v>
      </c>
      <c r="D3793" s="6" t="s">
        <v>40</v>
      </c>
      <c r="E3793" s="6" t="s">
        <v>86</v>
      </c>
      <c r="F3793" s="6">
        <v>1500</v>
      </c>
      <c r="G3793" s="6">
        <f t="shared" si="104"/>
        <v>1500</v>
      </c>
      <c r="H3793" s="1">
        <v>1</v>
      </c>
    </row>
    <row r="3794" spans="1:8" ht="25.5" customHeight="1" x14ac:dyDescent="0.25">
      <c r="A3794" s="6">
        <v>4267</v>
      </c>
      <c r="B3794" s="6" t="s">
        <v>6010</v>
      </c>
      <c r="C3794" s="6" t="s">
        <v>6011</v>
      </c>
      <c r="D3794" s="6" t="s">
        <v>40</v>
      </c>
      <c r="E3794" s="6" t="s">
        <v>86</v>
      </c>
      <c r="F3794" s="6">
        <v>450</v>
      </c>
      <c r="G3794" s="6">
        <f t="shared" si="104"/>
        <v>4500</v>
      </c>
      <c r="H3794" s="1">
        <v>10</v>
      </c>
    </row>
    <row r="3795" spans="1:8" ht="25.5" customHeight="1" x14ac:dyDescent="0.25">
      <c r="A3795" s="6">
        <v>4267</v>
      </c>
      <c r="B3795" s="6" t="s">
        <v>6012</v>
      </c>
      <c r="C3795" s="6" t="s">
        <v>1895</v>
      </c>
      <c r="D3795" s="6" t="s">
        <v>40</v>
      </c>
      <c r="E3795" s="6" t="s">
        <v>86</v>
      </c>
      <c r="F3795" s="6">
        <v>700</v>
      </c>
      <c r="G3795" s="6">
        <f t="shared" si="104"/>
        <v>7000</v>
      </c>
      <c r="H3795" s="1">
        <v>10</v>
      </c>
    </row>
    <row r="3796" spans="1:8" ht="25.5" customHeight="1" x14ac:dyDescent="0.25">
      <c r="A3796" s="6">
        <v>4267</v>
      </c>
      <c r="B3796" s="6" t="s">
        <v>6013</v>
      </c>
      <c r="C3796" s="6" t="s">
        <v>1895</v>
      </c>
      <c r="D3796" s="6" t="s">
        <v>40</v>
      </c>
      <c r="E3796" s="6" t="s">
        <v>86</v>
      </c>
      <c r="F3796" s="6">
        <v>2300</v>
      </c>
      <c r="G3796" s="6">
        <f t="shared" si="104"/>
        <v>4600</v>
      </c>
      <c r="H3796" s="1">
        <v>2</v>
      </c>
    </row>
    <row r="3797" spans="1:8" ht="25.5" customHeight="1" x14ac:dyDescent="0.25">
      <c r="A3797" s="6">
        <v>4267</v>
      </c>
      <c r="B3797" s="6" t="s">
        <v>6014</v>
      </c>
      <c r="C3797" s="6" t="s">
        <v>4984</v>
      </c>
      <c r="D3797" s="6" t="s">
        <v>40</v>
      </c>
      <c r="E3797" s="6" t="s">
        <v>228</v>
      </c>
      <c r="F3797" s="6">
        <v>700</v>
      </c>
      <c r="G3797" s="6">
        <f t="shared" si="104"/>
        <v>70000</v>
      </c>
      <c r="H3797" s="1">
        <v>100</v>
      </c>
    </row>
    <row r="3798" spans="1:8" ht="25.5" customHeight="1" x14ac:dyDescent="0.25">
      <c r="A3798" s="6">
        <v>4267</v>
      </c>
      <c r="B3798" s="6" t="s">
        <v>6015</v>
      </c>
      <c r="C3798" s="6" t="s">
        <v>4945</v>
      </c>
      <c r="D3798" s="6" t="s">
        <v>40</v>
      </c>
      <c r="E3798" s="6" t="s">
        <v>86</v>
      </c>
      <c r="F3798" s="6">
        <v>1500</v>
      </c>
      <c r="G3798" s="6">
        <f t="shared" si="104"/>
        <v>6000</v>
      </c>
      <c r="H3798" s="1">
        <v>4</v>
      </c>
    </row>
    <row r="3799" spans="1:8" ht="25.5" customHeight="1" x14ac:dyDescent="0.25">
      <c r="A3799" s="6">
        <v>4267</v>
      </c>
      <c r="B3799" s="6" t="s">
        <v>6016</v>
      </c>
      <c r="C3799" s="6" t="s">
        <v>4945</v>
      </c>
      <c r="D3799" s="6" t="s">
        <v>40</v>
      </c>
      <c r="E3799" s="6" t="s">
        <v>86</v>
      </c>
      <c r="F3799" s="6">
        <v>650</v>
      </c>
      <c r="G3799" s="6">
        <f t="shared" si="104"/>
        <v>2600</v>
      </c>
      <c r="H3799" s="1">
        <v>4</v>
      </c>
    </row>
    <row r="3800" spans="1:8" ht="25.5" customHeight="1" x14ac:dyDescent="0.25">
      <c r="A3800" s="6">
        <v>4267</v>
      </c>
      <c r="B3800" s="6" t="s">
        <v>6017</v>
      </c>
      <c r="C3800" s="6" t="s">
        <v>4945</v>
      </c>
      <c r="D3800" s="6" t="s">
        <v>40</v>
      </c>
      <c r="E3800" s="6" t="s">
        <v>86</v>
      </c>
      <c r="F3800" s="6">
        <v>2200</v>
      </c>
      <c r="G3800" s="6">
        <f t="shared" si="104"/>
        <v>11000</v>
      </c>
      <c r="H3800" s="1">
        <v>5</v>
      </c>
    </row>
    <row r="3801" spans="1:8" ht="25.5" customHeight="1" x14ac:dyDescent="0.25">
      <c r="A3801" s="6">
        <v>4267</v>
      </c>
      <c r="B3801" s="6" t="s">
        <v>6018</v>
      </c>
      <c r="C3801" s="6" t="s">
        <v>6019</v>
      </c>
      <c r="D3801" s="6" t="s">
        <v>40</v>
      </c>
      <c r="E3801" s="6" t="s">
        <v>227</v>
      </c>
      <c r="F3801" s="6">
        <v>2000</v>
      </c>
      <c r="G3801" s="6">
        <f t="shared" si="104"/>
        <v>4000</v>
      </c>
      <c r="H3801" s="1">
        <v>2</v>
      </c>
    </row>
    <row r="3802" spans="1:8" ht="25.5" customHeight="1" x14ac:dyDescent="0.25">
      <c r="A3802" s="6">
        <v>4267</v>
      </c>
      <c r="B3802" s="6" t="s">
        <v>6020</v>
      </c>
      <c r="C3802" s="6" t="s">
        <v>5454</v>
      </c>
      <c r="D3802" s="6" t="s">
        <v>40</v>
      </c>
      <c r="E3802" s="6" t="s">
        <v>86</v>
      </c>
      <c r="F3802" s="6">
        <v>11000</v>
      </c>
      <c r="G3802" s="6">
        <f t="shared" si="104"/>
        <v>11000</v>
      </c>
      <c r="H3802" s="1">
        <v>1</v>
      </c>
    </row>
    <row r="3803" spans="1:8" ht="25.5" customHeight="1" x14ac:dyDescent="0.25">
      <c r="A3803" s="6">
        <v>4267</v>
      </c>
      <c r="B3803" s="6" t="s">
        <v>6021</v>
      </c>
      <c r="C3803" s="6" t="s">
        <v>5454</v>
      </c>
      <c r="D3803" s="6" t="s">
        <v>40</v>
      </c>
      <c r="E3803" s="6" t="s">
        <v>86</v>
      </c>
      <c r="F3803" s="6">
        <v>2200</v>
      </c>
      <c r="G3803" s="6">
        <f t="shared" si="104"/>
        <v>2200</v>
      </c>
      <c r="H3803" s="1">
        <v>1</v>
      </c>
    </row>
    <row r="3804" spans="1:8" ht="25.5" customHeight="1" x14ac:dyDescent="0.25">
      <c r="A3804" s="6">
        <v>4267</v>
      </c>
      <c r="B3804" s="6" t="s">
        <v>6022</v>
      </c>
      <c r="C3804" s="6" t="s">
        <v>6023</v>
      </c>
      <c r="D3804" s="6" t="s">
        <v>40</v>
      </c>
      <c r="E3804" s="6" t="s">
        <v>227</v>
      </c>
      <c r="F3804" s="6">
        <v>3000</v>
      </c>
      <c r="G3804" s="6">
        <f t="shared" si="104"/>
        <v>15000</v>
      </c>
      <c r="H3804" s="1">
        <v>5</v>
      </c>
    </row>
    <row r="3805" spans="1:8" ht="25.5" customHeight="1" x14ac:dyDescent="0.25">
      <c r="A3805" s="6">
        <v>4267</v>
      </c>
      <c r="B3805" s="6" t="s">
        <v>6024</v>
      </c>
      <c r="C3805" s="6" t="s">
        <v>1048</v>
      </c>
      <c r="D3805" s="6" t="s">
        <v>40</v>
      </c>
      <c r="E3805" s="6" t="s">
        <v>86</v>
      </c>
      <c r="F3805" s="6">
        <v>8500</v>
      </c>
      <c r="G3805" s="6">
        <f t="shared" si="104"/>
        <v>8500</v>
      </c>
      <c r="H3805" s="1">
        <v>1</v>
      </c>
    </row>
    <row r="3806" spans="1:8" ht="25.5" customHeight="1" x14ac:dyDescent="0.25">
      <c r="A3806" s="6">
        <v>4267</v>
      </c>
      <c r="B3806" s="6" t="s">
        <v>6025</v>
      </c>
      <c r="C3806" s="6" t="s">
        <v>1048</v>
      </c>
      <c r="D3806" s="6" t="s">
        <v>40</v>
      </c>
      <c r="E3806" s="6" t="s">
        <v>86</v>
      </c>
      <c r="F3806" s="6">
        <v>3200</v>
      </c>
      <c r="G3806" s="6">
        <f t="shared" si="104"/>
        <v>6400</v>
      </c>
      <c r="H3806" s="1">
        <v>2</v>
      </c>
    </row>
    <row r="3807" spans="1:8" ht="25.5" customHeight="1" x14ac:dyDescent="0.25">
      <c r="A3807" s="6">
        <v>4267</v>
      </c>
      <c r="B3807" s="6" t="s">
        <v>6026</v>
      </c>
      <c r="C3807" s="6" t="s">
        <v>1048</v>
      </c>
      <c r="D3807" s="6" t="s">
        <v>40</v>
      </c>
      <c r="E3807" s="6" t="s">
        <v>86</v>
      </c>
      <c r="F3807" s="6">
        <v>4000</v>
      </c>
      <c r="G3807" s="6">
        <f t="shared" si="104"/>
        <v>8000</v>
      </c>
      <c r="H3807" s="1">
        <v>2</v>
      </c>
    </row>
    <row r="3808" spans="1:8" ht="25.5" customHeight="1" x14ac:dyDescent="0.25">
      <c r="A3808" s="6">
        <v>4267</v>
      </c>
      <c r="B3808" s="6" t="s">
        <v>6027</v>
      </c>
      <c r="C3808" s="6" t="s">
        <v>1048</v>
      </c>
      <c r="D3808" s="6" t="s">
        <v>40</v>
      </c>
      <c r="E3808" s="6" t="s">
        <v>86</v>
      </c>
      <c r="F3808" s="6">
        <v>2500</v>
      </c>
      <c r="G3808" s="6">
        <f t="shared" si="104"/>
        <v>5000</v>
      </c>
      <c r="H3808" s="1">
        <v>2</v>
      </c>
    </row>
    <row r="3809" spans="1:8" ht="25.5" customHeight="1" x14ac:dyDescent="0.25">
      <c r="A3809" s="6">
        <v>4267</v>
      </c>
      <c r="B3809" s="6" t="s">
        <v>6028</v>
      </c>
      <c r="C3809" s="6" t="s">
        <v>1048</v>
      </c>
      <c r="D3809" s="6" t="s">
        <v>40</v>
      </c>
      <c r="E3809" s="6" t="s">
        <v>86</v>
      </c>
      <c r="F3809" s="6">
        <v>9500</v>
      </c>
      <c r="G3809" s="6">
        <f t="shared" si="104"/>
        <v>9500</v>
      </c>
      <c r="H3809" s="1">
        <v>1</v>
      </c>
    </row>
    <row r="3810" spans="1:8" ht="25.5" customHeight="1" x14ac:dyDescent="0.25">
      <c r="A3810" s="6">
        <v>4267</v>
      </c>
      <c r="B3810" s="6" t="s">
        <v>6029</v>
      </c>
      <c r="C3810" s="6" t="s">
        <v>1048</v>
      </c>
      <c r="D3810" s="6" t="s">
        <v>40</v>
      </c>
      <c r="E3810" s="6" t="s">
        <v>86</v>
      </c>
      <c r="F3810" s="6">
        <v>35000</v>
      </c>
      <c r="G3810" s="6">
        <f t="shared" si="104"/>
        <v>35000</v>
      </c>
      <c r="H3810" s="1">
        <v>1</v>
      </c>
    </row>
    <row r="3811" spans="1:8" ht="25.5" customHeight="1" x14ac:dyDescent="0.25">
      <c r="A3811" s="6">
        <v>4267</v>
      </c>
      <c r="B3811" s="6" t="s">
        <v>6030</v>
      </c>
      <c r="C3811" s="6" t="s">
        <v>1048</v>
      </c>
      <c r="D3811" s="6" t="s">
        <v>40</v>
      </c>
      <c r="E3811" s="6" t="s">
        <v>86</v>
      </c>
      <c r="F3811" s="6">
        <v>60000</v>
      </c>
      <c r="G3811" s="6">
        <f t="shared" si="104"/>
        <v>60000</v>
      </c>
      <c r="H3811" s="1">
        <v>1</v>
      </c>
    </row>
    <row r="3812" spans="1:8" ht="25.5" customHeight="1" x14ac:dyDescent="0.25">
      <c r="A3812" s="6">
        <v>4267</v>
      </c>
      <c r="B3812" s="6" t="s">
        <v>6031</v>
      </c>
      <c r="C3812" s="6" t="s">
        <v>1048</v>
      </c>
      <c r="D3812" s="6" t="s">
        <v>40</v>
      </c>
      <c r="E3812" s="6" t="s">
        <v>86</v>
      </c>
      <c r="F3812" s="6">
        <v>50000</v>
      </c>
      <c r="G3812" s="6">
        <f t="shared" si="104"/>
        <v>50000</v>
      </c>
      <c r="H3812" s="1">
        <v>1</v>
      </c>
    </row>
    <row r="3813" spans="1:8" ht="25.5" customHeight="1" x14ac:dyDescent="0.25">
      <c r="A3813" s="6">
        <v>4267</v>
      </c>
      <c r="B3813" s="6" t="s">
        <v>6032</v>
      </c>
      <c r="C3813" s="6" t="s">
        <v>1048</v>
      </c>
      <c r="D3813" s="6" t="s">
        <v>40</v>
      </c>
      <c r="E3813" s="6" t="s">
        <v>86</v>
      </c>
      <c r="F3813" s="6">
        <v>30000</v>
      </c>
      <c r="G3813" s="6">
        <f t="shared" si="104"/>
        <v>30000</v>
      </c>
      <c r="H3813" s="1">
        <v>1</v>
      </c>
    </row>
    <row r="3814" spans="1:8" ht="25.5" customHeight="1" x14ac:dyDescent="0.25">
      <c r="A3814" s="6">
        <v>4267</v>
      </c>
      <c r="B3814" s="6" t="s">
        <v>6033</v>
      </c>
      <c r="C3814" s="6" t="s">
        <v>1048</v>
      </c>
      <c r="D3814" s="6" t="s">
        <v>40</v>
      </c>
      <c r="E3814" s="6" t="s">
        <v>86</v>
      </c>
      <c r="F3814" s="6">
        <v>5000</v>
      </c>
      <c r="G3814" s="6">
        <f t="shared" si="104"/>
        <v>5000</v>
      </c>
      <c r="H3814" s="1">
        <v>1</v>
      </c>
    </row>
    <row r="3815" spans="1:8" ht="25.5" customHeight="1" x14ac:dyDescent="0.25">
      <c r="A3815" s="6">
        <v>4267</v>
      </c>
      <c r="B3815" s="6" t="s">
        <v>6034</v>
      </c>
      <c r="C3815" s="6" t="s">
        <v>912</v>
      </c>
      <c r="D3815" s="6" t="s">
        <v>40</v>
      </c>
      <c r="E3815" s="6" t="s">
        <v>86</v>
      </c>
      <c r="F3815" s="6">
        <v>5500</v>
      </c>
      <c r="G3815" s="6">
        <f t="shared" si="104"/>
        <v>110000</v>
      </c>
      <c r="H3815" s="1">
        <v>20</v>
      </c>
    </row>
    <row r="3816" spans="1:8" ht="25.5" customHeight="1" x14ac:dyDescent="0.25">
      <c r="A3816" s="6">
        <v>4267</v>
      </c>
      <c r="B3816" s="6" t="s">
        <v>6035</v>
      </c>
      <c r="C3816" s="6" t="s">
        <v>1451</v>
      </c>
      <c r="D3816" s="6" t="s">
        <v>40</v>
      </c>
      <c r="E3816" s="6" t="s">
        <v>86</v>
      </c>
      <c r="F3816" s="6">
        <v>2500</v>
      </c>
      <c r="G3816" s="6">
        <f t="shared" si="104"/>
        <v>2500</v>
      </c>
      <c r="H3816" s="1">
        <v>1</v>
      </c>
    </row>
    <row r="3817" spans="1:8" ht="25.5" customHeight="1" x14ac:dyDescent="0.25">
      <c r="A3817" s="6">
        <v>4267</v>
      </c>
      <c r="B3817" s="6" t="s">
        <v>6036</v>
      </c>
      <c r="C3817" s="6" t="s">
        <v>6037</v>
      </c>
      <c r="D3817" s="6" t="s">
        <v>40</v>
      </c>
      <c r="E3817" s="6" t="s">
        <v>86</v>
      </c>
      <c r="F3817" s="6">
        <v>2200</v>
      </c>
      <c r="G3817" s="6">
        <f t="shared" si="104"/>
        <v>2200</v>
      </c>
      <c r="H3817" s="1">
        <v>1</v>
      </c>
    </row>
    <row r="3818" spans="1:8" ht="25.5" customHeight="1" x14ac:dyDescent="0.25">
      <c r="A3818" s="6">
        <v>4267</v>
      </c>
      <c r="B3818" s="6" t="s">
        <v>6038</v>
      </c>
      <c r="C3818" s="6" t="s">
        <v>1050</v>
      </c>
      <c r="D3818" s="6" t="s">
        <v>40</v>
      </c>
      <c r="E3818" s="6" t="s">
        <v>86</v>
      </c>
      <c r="F3818" s="6">
        <v>1000</v>
      </c>
      <c r="G3818" s="6">
        <f t="shared" si="104"/>
        <v>2000</v>
      </c>
      <c r="H3818" s="1">
        <v>2</v>
      </c>
    </row>
    <row r="3819" spans="1:8" ht="25.5" customHeight="1" x14ac:dyDescent="0.25">
      <c r="A3819" s="6">
        <v>4267</v>
      </c>
      <c r="B3819" s="6" t="s">
        <v>6039</v>
      </c>
      <c r="C3819" s="6" t="s">
        <v>1050</v>
      </c>
      <c r="D3819" s="6" t="s">
        <v>40</v>
      </c>
      <c r="E3819" s="6" t="s">
        <v>86</v>
      </c>
      <c r="F3819" s="6">
        <v>700</v>
      </c>
      <c r="G3819" s="6">
        <f t="shared" si="104"/>
        <v>1400</v>
      </c>
      <c r="H3819" s="1">
        <v>2</v>
      </c>
    </row>
    <row r="3820" spans="1:8" ht="25.5" customHeight="1" x14ac:dyDescent="0.25">
      <c r="A3820" s="6">
        <v>4267</v>
      </c>
      <c r="B3820" s="6" t="s">
        <v>6040</v>
      </c>
      <c r="C3820" s="6" t="s">
        <v>1050</v>
      </c>
      <c r="D3820" s="6" t="s">
        <v>40</v>
      </c>
      <c r="E3820" s="6" t="s">
        <v>86</v>
      </c>
      <c r="F3820" s="6">
        <v>3000</v>
      </c>
      <c r="G3820" s="6">
        <f t="shared" si="104"/>
        <v>3000</v>
      </c>
      <c r="H3820" s="1">
        <v>1</v>
      </c>
    </row>
    <row r="3821" spans="1:8" ht="25.5" customHeight="1" x14ac:dyDescent="0.25">
      <c r="A3821" s="6">
        <v>4267</v>
      </c>
      <c r="B3821" s="6" t="s">
        <v>6041</v>
      </c>
      <c r="C3821" s="6" t="s">
        <v>1050</v>
      </c>
      <c r="D3821" s="6" t="s">
        <v>40</v>
      </c>
      <c r="E3821" s="6" t="s">
        <v>86</v>
      </c>
      <c r="F3821" s="6">
        <v>3500</v>
      </c>
      <c r="G3821" s="6">
        <f t="shared" si="104"/>
        <v>3500</v>
      </c>
      <c r="H3821" s="1">
        <v>1</v>
      </c>
    </row>
    <row r="3822" spans="1:8" ht="25.5" customHeight="1" x14ac:dyDescent="0.25">
      <c r="A3822" s="6">
        <v>4267</v>
      </c>
      <c r="B3822" s="6" t="s">
        <v>6042</v>
      </c>
      <c r="C3822" s="6" t="s">
        <v>1050</v>
      </c>
      <c r="D3822" s="6" t="s">
        <v>40</v>
      </c>
      <c r="E3822" s="6" t="s">
        <v>86</v>
      </c>
      <c r="F3822" s="6">
        <v>7000</v>
      </c>
      <c r="G3822" s="6">
        <f t="shared" si="104"/>
        <v>7000</v>
      </c>
      <c r="H3822" s="1">
        <v>1</v>
      </c>
    </row>
    <row r="3823" spans="1:8" ht="25.5" customHeight="1" x14ac:dyDescent="0.25">
      <c r="A3823" s="6">
        <v>4267</v>
      </c>
      <c r="B3823" s="6" t="s">
        <v>6043</v>
      </c>
      <c r="C3823" s="6" t="s">
        <v>1050</v>
      </c>
      <c r="D3823" s="6" t="s">
        <v>40</v>
      </c>
      <c r="E3823" s="6" t="s">
        <v>86</v>
      </c>
      <c r="F3823" s="6">
        <v>500</v>
      </c>
      <c r="G3823" s="6">
        <f t="shared" si="104"/>
        <v>500</v>
      </c>
      <c r="H3823" s="1">
        <v>1</v>
      </c>
    </row>
    <row r="3824" spans="1:8" ht="25.5" customHeight="1" x14ac:dyDescent="0.25">
      <c r="A3824" s="6">
        <v>4267</v>
      </c>
      <c r="B3824" s="6" t="s">
        <v>6044</v>
      </c>
      <c r="C3824" s="6" t="s">
        <v>1050</v>
      </c>
      <c r="D3824" s="6" t="s">
        <v>40</v>
      </c>
      <c r="E3824" s="6" t="s">
        <v>86</v>
      </c>
      <c r="F3824" s="6">
        <v>4700</v>
      </c>
      <c r="G3824" s="6">
        <f t="shared" si="104"/>
        <v>4700</v>
      </c>
      <c r="H3824" s="1">
        <v>1</v>
      </c>
    </row>
    <row r="3825" spans="1:8" ht="25.5" customHeight="1" x14ac:dyDescent="0.25">
      <c r="A3825" s="6">
        <v>4267</v>
      </c>
      <c r="B3825" s="6" t="s">
        <v>6045</v>
      </c>
      <c r="C3825" s="6" t="s">
        <v>1050</v>
      </c>
      <c r="D3825" s="6" t="s">
        <v>40</v>
      </c>
      <c r="E3825" s="6" t="s">
        <v>86</v>
      </c>
      <c r="F3825" s="6">
        <v>21000</v>
      </c>
      <c r="G3825" s="6">
        <f t="shared" si="104"/>
        <v>21000</v>
      </c>
      <c r="H3825" s="1">
        <v>1</v>
      </c>
    </row>
    <row r="3826" spans="1:8" ht="25.5" customHeight="1" x14ac:dyDescent="0.25">
      <c r="A3826" s="6">
        <v>4267</v>
      </c>
      <c r="B3826" s="6" t="s">
        <v>6046</v>
      </c>
      <c r="C3826" s="6" t="s">
        <v>1050</v>
      </c>
      <c r="D3826" s="6" t="s">
        <v>40</v>
      </c>
      <c r="E3826" s="6" t="s">
        <v>86</v>
      </c>
      <c r="F3826" s="6">
        <v>1500</v>
      </c>
      <c r="G3826" s="6">
        <f t="shared" si="104"/>
        <v>3000</v>
      </c>
      <c r="H3826" s="1">
        <v>2</v>
      </c>
    </row>
    <row r="3827" spans="1:8" ht="25.5" customHeight="1" x14ac:dyDescent="0.25">
      <c r="A3827" s="6">
        <v>4267</v>
      </c>
      <c r="B3827" s="6" t="s">
        <v>6047</v>
      </c>
      <c r="C3827" s="6" t="s">
        <v>1050</v>
      </c>
      <c r="D3827" s="6" t="s">
        <v>40</v>
      </c>
      <c r="E3827" s="6" t="s">
        <v>86</v>
      </c>
      <c r="F3827" s="6">
        <v>2500</v>
      </c>
      <c r="G3827" s="6">
        <f t="shared" si="104"/>
        <v>2500</v>
      </c>
      <c r="H3827" s="1">
        <v>1</v>
      </c>
    </row>
    <row r="3828" spans="1:8" ht="25.5" customHeight="1" x14ac:dyDescent="0.25">
      <c r="A3828" s="6">
        <v>4267</v>
      </c>
      <c r="B3828" s="6" t="s">
        <v>6048</v>
      </c>
      <c r="C3828" s="6" t="s">
        <v>6049</v>
      </c>
      <c r="D3828" s="6" t="s">
        <v>40</v>
      </c>
      <c r="E3828" s="6" t="s">
        <v>86</v>
      </c>
      <c r="F3828" s="6">
        <v>8000</v>
      </c>
      <c r="G3828" s="6">
        <f t="shared" si="104"/>
        <v>8000</v>
      </c>
      <c r="H3828" s="1">
        <v>1</v>
      </c>
    </row>
    <row r="3829" spans="1:8" ht="25.5" customHeight="1" x14ac:dyDescent="0.25">
      <c r="A3829" s="6">
        <v>4267</v>
      </c>
      <c r="B3829" s="6" t="s">
        <v>6050</v>
      </c>
      <c r="C3829" s="6" t="s">
        <v>1454</v>
      </c>
      <c r="D3829" s="6" t="s">
        <v>40</v>
      </c>
      <c r="E3829" s="6" t="s">
        <v>86</v>
      </c>
      <c r="F3829" s="6">
        <v>1500</v>
      </c>
      <c r="G3829" s="6">
        <f t="shared" si="104"/>
        <v>1500</v>
      </c>
      <c r="H3829" s="1">
        <v>1</v>
      </c>
    </row>
    <row r="3830" spans="1:8" ht="25.5" customHeight="1" x14ac:dyDescent="0.25">
      <c r="A3830" s="6">
        <v>4267</v>
      </c>
      <c r="B3830" s="6" t="s">
        <v>6051</v>
      </c>
      <c r="C3830" s="6" t="s">
        <v>1454</v>
      </c>
      <c r="D3830" s="6" t="s">
        <v>40</v>
      </c>
      <c r="E3830" s="6" t="s">
        <v>86</v>
      </c>
      <c r="F3830" s="6">
        <v>2800</v>
      </c>
      <c r="G3830" s="6">
        <f t="shared" si="104"/>
        <v>2800</v>
      </c>
      <c r="H3830" s="1">
        <v>1</v>
      </c>
    </row>
    <row r="3831" spans="1:8" ht="25.5" customHeight="1" x14ac:dyDescent="0.25">
      <c r="A3831" s="6">
        <v>4267</v>
      </c>
      <c r="B3831" s="6" t="s">
        <v>6052</v>
      </c>
      <c r="C3831" s="6" t="s">
        <v>1052</v>
      </c>
      <c r="D3831" s="6" t="s">
        <v>40</v>
      </c>
      <c r="E3831" s="6" t="s">
        <v>86</v>
      </c>
      <c r="F3831" s="6">
        <v>40000</v>
      </c>
      <c r="G3831" s="6">
        <f t="shared" si="104"/>
        <v>40000</v>
      </c>
      <c r="H3831" s="1">
        <v>1</v>
      </c>
    </row>
    <row r="3832" spans="1:8" ht="25.5" customHeight="1" x14ac:dyDescent="0.25">
      <c r="A3832" s="6">
        <v>4267</v>
      </c>
      <c r="B3832" s="6" t="s">
        <v>6053</v>
      </c>
      <c r="C3832" s="6" t="s">
        <v>1052</v>
      </c>
      <c r="D3832" s="6" t="s">
        <v>40</v>
      </c>
      <c r="E3832" s="6" t="s">
        <v>86</v>
      </c>
      <c r="F3832" s="6">
        <v>45000</v>
      </c>
      <c r="G3832" s="6">
        <f t="shared" si="104"/>
        <v>45000</v>
      </c>
      <c r="H3832" s="1">
        <v>1</v>
      </c>
    </row>
    <row r="3833" spans="1:8" ht="25.5" customHeight="1" x14ac:dyDescent="0.25">
      <c r="A3833" s="6">
        <v>4267</v>
      </c>
      <c r="B3833" s="6" t="s">
        <v>6054</v>
      </c>
      <c r="C3833" s="6" t="s">
        <v>6055</v>
      </c>
      <c r="D3833" s="6" t="s">
        <v>40</v>
      </c>
      <c r="E3833" s="6" t="s">
        <v>86</v>
      </c>
      <c r="F3833" s="6">
        <v>180</v>
      </c>
      <c r="G3833" s="6">
        <f t="shared" si="104"/>
        <v>900</v>
      </c>
      <c r="H3833" s="1">
        <v>5</v>
      </c>
    </row>
    <row r="3834" spans="1:8" ht="25.5" customHeight="1" x14ac:dyDescent="0.25">
      <c r="A3834" s="6">
        <v>4267</v>
      </c>
      <c r="B3834" s="6" t="s">
        <v>6056</v>
      </c>
      <c r="C3834" s="6" t="s">
        <v>6055</v>
      </c>
      <c r="D3834" s="6" t="s">
        <v>40</v>
      </c>
      <c r="E3834" s="6" t="s">
        <v>86</v>
      </c>
      <c r="F3834" s="6">
        <v>200</v>
      </c>
      <c r="G3834" s="6">
        <f t="shared" si="104"/>
        <v>1000</v>
      </c>
      <c r="H3834" s="1">
        <v>5</v>
      </c>
    </row>
    <row r="3835" spans="1:8" ht="25.5" customHeight="1" x14ac:dyDescent="0.25">
      <c r="A3835" s="6">
        <v>4267</v>
      </c>
      <c r="B3835" s="6" t="s">
        <v>6057</v>
      </c>
      <c r="C3835" s="6" t="s">
        <v>6055</v>
      </c>
      <c r="D3835" s="6" t="s">
        <v>40</v>
      </c>
      <c r="E3835" s="6" t="s">
        <v>86</v>
      </c>
      <c r="F3835" s="6">
        <v>220</v>
      </c>
      <c r="G3835" s="6">
        <f t="shared" si="104"/>
        <v>1100</v>
      </c>
      <c r="H3835" s="1">
        <v>5</v>
      </c>
    </row>
    <row r="3836" spans="1:8" ht="25.5" customHeight="1" x14ac:dyDescent="0.25">
      <c r="A3836" s="6">
        <v>4267</v>
      </c>
      <c r="B3836" s="6" t="s">
        <v>6058</v>
      </c>
      <c r="C3836" s="6" t="s">
        <v>6055</v>
      </c>
      <c r="D3836" s="6" t="s">
        <v>40</v>
      </c>
      <c r="E3836" s="6" t="s">
        <v>86</v>
      </c>
      <c r="F3836" s="6">
        <v>240</v>
      </c>
      <c r="G3836" s="6">
        <f t="shared" si="104"/>
        <v>1200</v>
      </c>
      <c r="H3836" s="1">
        <v>5</v>
      </c>
    </row>
    <row r="3837" spans="1:8" ht="25.5" customHeight="1" x14ac:dyDescent="0.25">
      <c r="A3837" s="6">
        <v>4267</v>
      </c>
      <c r="B3837" s="6" t="s">
        <v>6059</v>
      </c>
      <c r="C3837" s="6" t="s">
        <v>6055</v>
      </c>
      <c r="D3837" s="6" t="s">
        <v>40</v>
      </c>
      <c r="E3837" s="6" t="s">
        <v>86</v>
      </c>
      <c r="F3837" s="6">
        <v>260</v>
      </c>
      <c r="G3837" s="6">
        <f t="shared" si="104"/>
        <v>1300</v>
      </c>
      <c r="H3837" s="1">
        <v>5</v>
      </c>
    </row>
    <row r="3838" spans="1:8" ht="25.5" customHeight="1" x14ac:dyDescent="0.25">
      <c r="A3838" s="6">
        <v>4267</v>
      </c>
      <c r="B3838" s="6" t="s">
        <v>6060</v>
      </c>
      <c r="C3838" s="6" t="s">
        <v>6055</v>
      </c>
      <c r="D3838" s="6" t="s">
        <v>40</v>
      </c>
      <c r="E3838" s="6" t="s">
        <v>86</v>
      </c>
      <c r="F3838" s="6">
        <v>280</v>
      </c>
      <c r="G3838" s="6">
        <f t="shared" si="104"/>
        <v>1400</v>
      </c>
      <c r="H3838" s="1">
        <v>5</v>
      </c>
    </row>
    <row r="3839" spans="1:8" ht="25.5" customHeight="1" x14ac:dyDescent="0.25">
      <c r="A3839" s="6">
        <v>4267</v>
      </c>
      <c r="B3839" s="6" t="s">
        <v>6061</v>
      </c>
      <c r="C3839" s="6" t="s">
        <v>6055</v>
      </c>
      <c r="D3839" s="6" t="s">
        <v>40</v>
      </c>
      <c r="E3839" s="6" t="s">
        <v>86</v>
      </c>
      <c r="F3839" s="6">
        <v>250</v>
      </c>
      <c r="G3839" s="6">
        <f t="shared" si="104"/>
        <v>1250</v>
      </c>
      <c r="H3839" s="1">
        <v>5</v>
      </c>
    </row>
    <row r="3840" spans="1:8" ht="25.5" customHeight="1" x14ac:dyDescent="0.25">
      <c r="A3840" s="6">
        <v>4267</v>
      </c>
      <c r="B3840" s="6" t="s">
        <v>6062</v>
      </c>
      <c r="C3840" s="6" t="s">
        <v>6055</v>
      </c>
      <c r="D3840" s="6" t="s">
        <v>40</v>
      </c>
      <c r="E3840" s="6" t="s">
        <v>86</v>
      </c>
      <c r="F3840" s="6">
        <v>400</v>
      </c>
      <c r="G3840" s="6">
        <f t="shared" si="104"/>
        <v>2000</v>
      </c>
      <c r="H3840" s="1">
        <v>5</v>
      </c>
    </row>
    <row r="3841" spans="1:8" ht="25.5" customHeight="1" x14ac:dyDescent="0.25">
      <c r="A3841" s="6">
        <v>4267</v>
      </c>
      <c r="B3841" s="6" t="s">
        <v>6063</v>
      </c>
      <c r="C3841" s="6" t="s">
        <v>6055</v>
      </c>
      <c r="D3841" s="6" t="s">
        <v>40</v>
      </c>
      <c r="E3841" s="6" t="s">
        <v>86</v>
      </c>
      <c r="F3841" s="6">
        <v>200</v>
      </c>
      <c r="G3841" s="6">
        <f t="shared" ref="G3841:G3902" si="105">H3841*F3841</f>
        <v>1000</v>
      </c>
      <c r="H3841" s="1">
        <v>5</v>
      </c>
    </row>
    <row r="3842" spans="1:8" ht="25.5" customHeight="1" x14ac:dyDescent="0.25">
      <c r="A3842" s="6">
        <v>4267</v>
      </c>
      <c r="B3842" s="6" t="s">
        <v>6064</v>
      </c>
      <c r="C3842" s="6" t="s">
        <v>6065</v>
      </c>
      <c r="D3842" s="6" t="s">
        <v>40</v>
      </c>
      <c r="E3842" s="6" t="s">
        <v>227</v>
      </c>
      <c r="F3842" s="6">
        <v>1200</v>
      </c>
      <c r="G3842" s="6">
        <f t="shared" si="105"/>
        <v>12000</v>
      </c>
      <c r="H3842" s="1">
        <v>10</v>
      </c>
    </row>
    <row r="3843" spans="1:8" ht="25.5" customHeight="1" x14ac:dyDescent="0.25">
      <c r="A3843" s="6">
        <v>4267</v>
      </c>
      <c r="B3843" s="6" t="s">
        <v>6066</v>
      </c>
      <c r="C3843" s="6" t="s">
        <v>6067</v>
      </c>
      <c r="D3843" s="6" t="s">
        <v>40</v>
      </c>
      <c r="E3843" s="6" t="s">
        <v>228</v>
      </c>
      <c r="F3843" s="6">
        <v>250</v>
      </c>
      <c r="G3843" s="6">
        <f t="shared" si="105"/>
        <v>50000</v>
      </c>
      <c r="H3843" s="1">
        <v>200</v>
      </c>
    </row>
    <row r="3844" spans="1:8" ht="25.5" customHeight="1" x14ac:dyDescent="0.25">
      <c r="A3844" s="6">
        <v>4267</v>
      </c>
      <c r="B3844" s="6" t="s">
        <v>6068</v>
      </c>
      <c r="C3844" s="6" t="s">
        <v>6069</v>
      </c>
      <c r="D3844" s="6" t="s">
        <v>40</v>
      </c>
      <c r="E3844" s="6" t="s">
        <v>228</v>
      </c>
      <c r="F3844" s="6">
        <v>350</v>
      </c>
      <c r="G3844" s="6">
        <f t="shared" si="105"/>
        <v>105000</v>
      </c>
      <c r="H3844" s="1">
        <v>300</v>
      </c>
    </row>
    <row r="3845" spans="1:8" ht="25.5" customHeight="1" x14ac:dyDescent="0.25">
      <c r="A3845" s="6">
        <v>4267</v>
      </c>
      <c r="B3845" s="6" t="s">
        <v>6070</v>
      </c>
      <c r="C3845" s="6" t="s">
        <v>6071</v>
      </c>
      <c r="D3845" s="6" t="s">
        <v>40</v>
      </c>
      <c r="E3845" s="6" t="s">
        <v>228</v>
      </c>
      <c r="F3845" s="6">
        <v>700</v>
      </c>
      <c r="G3845" s="6">
        <f t="shared" si="105"/>
        <v>140000</v>
      </c>
      <c r="H3845" s="1">
        <v>200</v>
      </c>
    </row>
    <row r="3846" spans="1:8" ht="25.5" customHeight="1" x14ac:dyDescent="0.25">
      <c r="A3846" s="6">
        <v>4267</v>
      </c>
      <c r="B3846" s="6" t="s">
        <v>6072</v>
      </c>
      <c r="C3846" s="6" t="s">
        <v>6073</v>
      </c>
      <c r="D3846" s="6" t="s">
        <v>40</v>
      </c>
      <c r="E3846" s="6" t="s">
        <v>86</v>
      </c>
      <c r="F3846" s="6">
        <v>14000</v>
      </c>
      <c r="G3846" s="6">
        <f t="shared" si="105"/>
        <v>42000</v>
      </c>
      <c r="H3846" s="1">
        <v>3</v>
      </c>
    </row>
    <row r="3847" spans="1:8" ht="25.5" customHeight="1" x14ac:dyDescent="0.25">
      <c r="A3847" s="6">
        <v>4267</v>
      </c>
      <c r="B3847" s="6" t="s">
        <v>6074</v>
      </c>
      <c r="C3847" s="6" t="s">
        <v>995</v>
      </c>
      <c r="D3847" s="6" t="s">
        <v>40</v>
      </c>
      <c r="E3847" s="6" t="s">
        <v>86</v>
      </c>
      <c r="F3847" s="6">
        <v>800</v>
      </c>
      <c r="G3847" s="6">
        <f t="shared" si="105"/>
        <v>40000</v>
      </c>
      <c r="H3847" s="1">
        <v>50</v>
      </c>
    </row>
    <row r="3848" spans="1:8" ht="25.5" customHeight="1" x14ac:dyDescent="0.25">
      <c r="A3848" s="6">
        <v>4267</v>
      </c>
      <c r="B3848" s="6" t="s">
        <v>6075</v>
      </c>
      <c r="C3848" s="6" t="s">
        <v>6076</v>
      </c>
      <c r="D3848" s="6" t="s">
        <v>40</v>
      </c>
      <c r="E3848" s="6" t="s">
        <v>86</v>
      </c>
      <c r="F3848" s="6">
        <v>1700</v>
      </c>
      <c r="G3848" s="6">
        <f t="shared" si="105"/>
        <v>17000</v>
      </c>
      <c r="H3848" s="1">
        <v>10</v>
      </c>
    </row>
    <row r="3849" spans="1:8" ht="25.5" customHeight="1" x14ac:dyDescent="0.25">
      <c r="A3849" s="6">
        <v>4267</v>
      </c>
      <c r="B3849" s="6" t="s">
        <v>6077</v>
      </c>
      <c r="C3849" s="6" t="s">
        <v>6078</v>
      </c>
      <c r="D3849" s="6" t="s">
        <v>40</v>
      </c>
      <c r="E3849" s="6" t="s">
        <v>86</v>
      </c>
      <c r="F3849" s="6">
        <v>3500</v>
      </c>
      <c r="G3849" s="6">
        <f t="shared" si="105"/>
        <v>175000</v>
      </c>
      <c r="H3849" s="1">
        <v>50</v>
      </c>
    </row>
    <row r="3850" spans="1:8" ht="25.5" customHeight="1" x14ac:dyDescent="0.25">
      <c r="A3850" s="6">
        <v>4267</v>
      </c>
      <c r="B3850" s="6" t="s">
        <v>6079</v>
      </c>
      <c r="C3850" s="6" t="s">
        <v>6080</v>
      </c>
      <c r="D3850" s="6" t="s">
        <v>40</v>
      </c>
      <c r="E3850" s="6" t="s">
        <v>86</v>
      </c>
      <c r="F3850" s="6">
        <v>2000</v>
      </c>
      <c r="G3850" s="6">
        <f t="shared" si="105"/>
        <v>20000</v>
      </c>
      <c r="H3850" s="1">
        <v>10</v>
      </c>
    </row>
    <row r="3851" spans="1:8" ht="25.5" customHeight="1" x14ac:dyDescent="0.25">
      <c r="A3851" s="6">
        <v>4267</v>
      </c>
      <c r="B3851" s="6" t="s">
        <v>6081</v>
      </c>
      <c r="C3851" s="6" t="s">
        <v>6080</v>
      </c>
      <c r="D3851" s="6" t="s">
        <v>40</v>
      </c>
      <c r="E3851" s="6" t="s">
        <v>86</v>
      </c>
      <c r="F3851" s="6">
        <v>2500</v>
      </c>
      <c r="G3851" s="6">
        <f t="shared" si="105"/>
        <v>25000</v>
      </c>
      <c r="H3851" s="1">
        <v>10</v>
      </c>
    </row>
    <row r="3852" spans="1:8" ht="25.5" customHeight="1" x14ac:dyDescent="0.25">
      <c r="A3852" s="6">
        <v>4267</v>
      </c>
      <c r="B3852" s="6" t="s">
        <v>6082</v>
      </c>
      <c r="C3852" s="6" t="s">
        <v>6083</v>
      </c>
      <c r="D3852" s="6" t="s">
        <v>40</v>
      </c>
      <c r="E3852" s="6" t="s">
        <v>86</v>
      </c>
      <c r="F3852" s="6">
        <v>1600</v>
      </c>
      <c r="G3852" s="6">
        <f t="shared" si="105"/>
        <v>32000</v>
      </c>
      <c r="H3852" s="1">
        <v>20</v>
      </c>
    </row>
    <row r="3853" spans="1:8" ht="25.5" customHeight="1" x14ac:dyDescent="0.25">
      <c r="A3853" s="6">
        <v>4267</v>
      </c>
      <c r="B3853" s="6" t="s">
        <v>6084</v>
      </c>
      <c r="C3853" s="6" t="s">
        <v>6085</v>
      </c>
      <c r="D3853" s="6" t="s">
        <v>40</v>
      </c>
      <c r="E3853" s="6" t="s">
        <v>86</v>
      </c>
      <c r="F3853" s="6">
        <v>2000</v>
      </c>
      <c r="G3853" s="6">
        <f t="shared" si="105"/>
        <v>30000</v>
      </c>
      <c r="H3853" s="1">
        <v>15</v>
      </c>
    </row>
    <row r="3854" spans="1:8" ht="25.5" customHeight="1" x14ac:dyDescent="0.25">
      <c r="A3854" s="6">
        <v>4267</v>
      </c>
      <c r="B3854" s="6" t="s">
        <v>6086</v>
      </c>
      <c r="C3854" s="6" t="s">
        <v>6087</v>
      </c>
      <c r="D3854" s="6" t="s">
        <v>40</v>
      </c>
      <c r="E3854" s="6" t="s">
        <v>86</v>
      </c>
      <c r="F3854" s="6">
        <v>10000</v>
      </c>
      <c r="G3854" s="6">
        <f t="shared" si="105"/>
        <v>20000</v>
      </c>
      <c r="H3854" s="1">
        <v>2</v>
      </c>
    </row>
    <row r="3855" spans="1:8" ht="25.5" customHeight="1" x14ac:dyDescent="0.25">
      <c r="A3855" s="6">
        <v>4267</v>
      </c>
      <c r="B3855" s="6" t="s">
        <v>6088</v>
      </c>
      <c r="C3855" s="6" t="s">
        <v>5327</v>
      </c>
      <c r="D3855" s="6" t="s">
        <v>40</v>
      </c>
      <c r="E3855" s="6" t="s">
        <v>86</v>
      </c>
      <c r="F3855" s="6">
        <v>2000</v>
      </c>
      <c r="G3855" s="6">
        <f t="shared" si="105"/>
        <v>20000</v>
      </c>
      <c r="H3855" s="1">
        <v>10</v>
      </c>
    </row>
    <row r="3856" spans="1:8" ht="25.5" customHeight="1" x14ac:dyDescent="0.25">
      <c r="A3856" s="6">
        <v>4267</v>
      </c>
      <c r="B3856" s="6" t="s">
        <v>6089</v>
      </c>
      <c r="C3856" s="6" t="s">
        <v>5327</v>
      </c>
      <c r="D3856" s="6" t="s">
        <v>40</v>
      </c>
      <c r="E3856" s="6" t="s">
        <v>86</v>
      </c>
      <c r="F3856" s="6">
        <v>1900</v>
      </c>
      <c r="G3856" s="6">
        <f t="shared" si="105"/>
        <v>19000</v>
      </c>
      <c r="H3856" s="1">
        <v>10</v>
      </c>
    </row>
    <row r="3857" spans="1:8" ht="25.5" customHeight="1" x14ac:dyDescent="0.25">
      <c r="A3857" s="6">
        <v>4267</v>
      </c>
      <c r="B3857" s="6" t="s">
        <v>6090</v>
      </c>
      <c r="C3857" s="6" t="s">
        <v>5327</v>
      </c>
      <c r="D3857" s="6" t="s">
        <v>40</v>
      </c>
      <c r="E3857" s="6" t="s">
        <v>86</v>
      </c>
      <c r="F3857" s="6">
        <v>1200</v>
      </c>
      <c r="G3857" s="6">
        <f t="shared" si="105"/>
        <v>36000</v>
      </c>
      <c r="H3857" s="1">
        <v>30</v>
      </c>
    </row>
    <row r="3858" spans="1:8" ht="25.5" customHeight="1" x14ac:dyDescent="0.25">
      <c r="A3858" s="6">
        <v>4267</v>
      </c>
      <c r="B3858" s="6" t="s">
        <v>6091</v>
      </c>
      <c r="C3858" s="6" t="s">
        <v>5327</v>
      </c>
      <c r="D3858" s="6" t="s">
        <v>40</v>
      </c>
      <c r="E3858" s="6" t="s">
        <v>86</v>
      </c>
      <c r="F3858" s="6">
        <v>1300</v>
      </c>
      <c r="G3858" s="6">
        <f t="shared" si="105"/>
        <v>39000</v>
      </c>
      <c r="H3858" s="1">
        <v>30</v>
      </c>
    </row>
    <row r="3859" spans="1:8" ht="25.5" customHeight="1" x14ac:dyDescent="0.25">
      <c r="A3859" s="6">
        <v>4267</v>
      </c>
      <c r="B3859" s="6" t="s">
        <v>6092</v>
      </c>
      <c r="C3859" s="6" t="s">
        <v>5327</v>
      </c>
      <c r="D3859" s="6" t="s">
        <v>40</v>
      </c>
      <c r="E3859" s="6" t="s">
        <v>86</v>
      </c>
      <c r="F3859" s="6">
        <v>1000</v>
      </c>
      <c r="G3859" s="6">
        <f t="shared" si="105"/>
        <v>30000</v>
      </c>
      <c r="H3859" s="1">
        <v>30</v>
      </c>
    </row>
    <row r="3860" spans="1:8" ht="25.5" customHeight="1" x14ac:dyDescent="0.25">
      <c r="A3860" s="6">
        <v>4267</v>
      </c>
      <c r="B3860" s="6" t="s">
        <v>6093</v>
      </c>
      <c r="C3860" s="6" t="s">
        <v>5327</v>
      </c>
      <c r="D3860" s="6" t="s">
        <v>40</v>
      </c>
      <c r="E3860" s="6" t="s">
        <v>86</v>
      </c>
      <c r="F3860" s="6">
        <v>1100</v>
      </c>
      <c r="G3860" s="6">
        <f t="shared" si="105"/>
        <v>33000</v>
      </c>
      <c r="H3860" s="1">
        <v>30</v>
      </c>
    </row>
    <row r="3861" spans="1:8" ht="25.5" customHeight="1" x14ac:dyDescent="0.25">
      <c r="A3861" s="6">
        <v>4267</v>
      </c>
      <c r="B3861" s="6" t="s">
        <v>6094</v>
      </c>
      <c r="C3861" s="6" t="s">
        <v>6095</v>
      </c>
      <c r="D3861" s="6" t="s">
        <v>40</v>
      </c>
      <c r="E3861" s="6" t="s">
        <v>86</v>
      </c>
      <c r="F3861" s="6">
        <v>3200</v>
      </c>
      <c r="G3861" s="6">
        <f t="shared" si="105"/>
        <v>32000</v>
      </c>
      <c r="H3861" s="1">
        <v>10</v>
      </c>
    </row>
    <row r="3862" spans="1:8" ht="25.5" customHeight="1" x14ac:dyDescent="0.25">
      <c r="A3862" s="6">
        <v>4267</v>
      </c>
      <c r="B3862" s="6" t="s">
        <v>6096</v>
      </c>
      <c r="C3862" s="6" t="s">
        <v>4943</v>
      </c>
      <c r="D3862" s="6" t="s">
        <v>40</v>
      </c>
      <c r="E3862" s="6" t="s">
        <v>86</v>
      </c>
      <c r="F3862" s="6">
        <v>750</v>
      </c>
      <c r="G3862" s="6">
        <f t="shared" si="105"/>
        <v>15000</v>
      </c>
      <c r="H3862" s="1">
        <v>20</v>
      </c>
    </row>
    <row r="3863" spans="1:8" ht="25.5" customHeight="1" x14ac:dyDescent="0.25">
      <c r="A3863" s="6">
        <v>4267</v>
      </c>
      <c r="B3863" s="6" t="s">
        <v>6097</v>
      </c>
      <c r="C3863" s="6" t="s">
        <v>4943</v>
      </c>
      <c r="D3863" s="6" t="s">
        <v>40</v>
      </c>
      <c r="E3863" s="6" t="s">
        <v>86</v>
      </c>
      <c r="F3863" s="6">
        <v>550</v>
      </c>
      <c r="G3863" s="6">
        <f t="shared" si="105"/>
        <v>11000</v>
      </c>
      <c r="H3863" s="1">
        <v>20</v>
      </c>
    </row>
    <row r="3864" spans="1:8" ht="25.5" customHeight="1" x14ac:dyDescent="0.25">
      <c r="A3864" s="6">
        <v>4267</v>
      </c>
      <c r="B3864" s="6" t="s">
        <v>6098</v>
      </c>
      <c r="C3864" s="6" t="s">
        <v>1320</v>
      </c>
      <c r="D3864" s="6" t="s">
        <v>40</v>
      </c>
      <c r="E3864" s="6" t="s">
        <v>228</v>
      </c>
      <c r="F3864" s="6">
        <v>550</v>
      </c>
      <c r="G3864" s="6">
        <f t="shared" si="105"/>
        <v>55000</v>
      </c>
      <c r="H3864" s="1">
        <v>100</v>
      </c>
    </row>
    <row r="3865" spans="1:8" ht="25.5" customHeight="1" x14ac:dyDescent="0.25">
      <c r="A3865" s="6">
        <v>4267</v>
      </c>
      <c r="B3865" s="6" t="s">
        <v>6099</v>
      </c>
      <c r="C3865" s="6" t="s">
        <v>1320</v>
      </c>
      <c r="D3865" s="6" t="s">
        <v>40</v>
      </c>
      <c r="E3865" s="6" t="s">
        <v>228</v>
      </c>
      <c r="F3865" s="6">
        <v>650</v>
      </c>
      <c r="G3865" s="6">
        <f t="shared" si="105"/>
        <v>52000</v>
      </c>
      <c r="H3865" s="1">
        <v>80</v>
      </c>
    </row>
    <row r="3866" spans="1:8" ht="25.5" customHeight="1" x14ac:dyDescent="0.25">
      <c r="A3866" s="6">
        <v>4267</v>
      </c>
      <c r="B3866" s="6" t="s">
        <v>6100</v>
      </c>
      <c r="C3866" s="6" t="s">
        <v>1320</v>
      </c>
      <c r="D3866" s="6" t="s">
        <v>40</v>
      </c>
      <c r="E3866" s="6" t="s">
        <v>228</v>
      </c>
      <c r="F3866" s="6">
        <v>1200</v>
      </c>
      <c r="G3866" s="6">
        <f t="shared" si="105"/>
        <v>36000</v>
      </c>
      <c r="H3866" s="1">
        <v>30</v>
      </c>
    </row>
    <row r="3867" spans="1:8" ht="25.5" customHeight="1" x14ac:dyDescent="0.25">
      <c r="A3867" s="6">
        <v>4267</v>
      </c>
      <c r="B3867" s="6" t="s">
        <v>6101</v>
      </c>
      <c r="C3867" s="6" t="s">
        <v>4945</v>
      </c>
      <c r="D3867" s="6" t="s">
        <v>40</v>
      </c>
      <c r="E3867" s="6" t="s">
        <v>86</v>
      </c>
      <c r="F3867" s="6">
        <v>200</v>
      </c>
      <c r="G3867" s="6">
        <f t="shared" si="105"/>
        <v>2000</v>
      </c>
      <c r="H3867" s="1">
        <v>10</v>
      </c>
    </row>
    <row r="3868" spans="1:8" ht="25.5" customHeight="1" x14ac:dyDescent="0.25">
      <c r="A3868" s="6">
        <v>4267</v>
      </c>
      <c r="B3868" s="6" t="s">
        <v>6102</v>
      </c>
      <c r="C3868" s="6" t="s">
        <v>4945</v>
      </c>
      <c r="D3868" s="6" t="s">
        <v>40</v>
      </c>
      <c r="E3868" s="6" t="s">
        <v>86</v>
      </c>
      <c r="F3868" s="6">
        <v>100</v>
      </c>
      <c r="G3868" s="6">
        <f t="shared" si="105"/>
        <v>1000</v>
      </c>
      <c r="H3868" s="1">
        <v>10</v>
      </c>
    </row>
    <row r="3869" spans="1:8" ht="25.5" customHeight="1" x14ac:dyDescent="0.25">
      <c r="A3869" s="6">
        <v>4267</v>
      </c>
      <c r="B3869" s="6" t="s">
        <v>6103</v>
      </c>
      <c r="C3869" s="6" t="s">
        <v>4945</v>
      </c>
      <c r="D3869" s="6" t="s">
        <v>40</v>
      </c>
      <c r="E3869" s="6" t="s">
        <v>86</v>
      </c>
      <c r="F3869" s="6">
        <v>130</v>
      </c>
      <c r="G3869" s="6">
        <f t="shared" si="105"/>
        <v>3900</v>
      </c>
      <c r="H3869" s="1">
        <v>30</v>
      </c>
    </row>
    <row r="3870" spans="1:8" ht="25.5" customHeight="1" x14ac:dyDescent="0.25">
      <c r="A3870" s="6">
        <v>4267</v>
      </c>
      <c r="B3870" s="6" t="s">
        <v>6104</v>
      </c>
      <c r="C3870" s="6" t="s">
        <v>4945</v>
      </c>
      <c r="D3870" s="6" t="s">
        <v>40</v>
      </c>
      <c r="E3870" s="6" t="s">
        <v>86</v>
      </c>
      <c r="F3870" s="6">
        <v>170</v>
      </c>
      <c r="G3870" s="6">
        <f t="shared" si="105"/>
        <v>1700</v>
      </c>
      <c r="H3870" s="1">
        <v>10</v>
      </c>
    </row>
    <row r="3871" spans="1:8" ht="25.5" customHeight="1" x14ac:dyDescent="0.25">
      <c r="A3871" s="6">
        <v>4267</v>
      </c>
      <c r="B3871" s="6" t="s">
        <v>6105</v>
      </c>
      <c r="C3871" s="6" t="s">
        <v>4945</v>
      </c>
      <c r="D3871" s="6" t="s">
        <v>40</v>
      </c>
      <c r="E3871" s="6" t="s">
        <v>86</v>
      </c>
      <c r="F3871" s="6">
        <v>130</v>
      </c>
      <c r="G3871" s="6">
        <f t="shared" si="105"/>
        <v>3900</v>
      </c>
      <c r="H3871" s="1">
        <v>30</v>
      </c>
    </row>
    <row r="3872" spans="1:8" ht="25.5" customHeight="1" x14ac:dyDescent="0.25">
      <c r="A3872" s="6">
        <v>4267</v>
      </c>
      <c r="B3872" s="6" t="s">
        <v>6106</v>
      </c>
      <c r="C3872" s="6" t="s">
        <v>4945</v>
      </c>
      <c r="D3872" s="6" t="s">
        <v>40</v>
      </c>
      <c r="E3872" s="6" t="s">
        <v>86</v>
      </c>
      <c r="F3872" s="6">
        <v>800</v>
      </c>
      <c r="G3872" s="6">
        <f t="shared" si="105"/>
        <v>8000</v>
      </c>
      <c r="H3872" s="1">
        <v>10</v>
      </c>
    </row>
    <row r="3873" spans="1:8" ht="25.5" customHeight="1" x14ac:dyDescent="0.25">
      <c r="A3873" s="6">
        <v>4267</v>
      </c>
      <c r="B3873" s="6" t="s">
        <v>6107</v>
      </c>
      <c r="C3873" s="6" t="s">
        <v>4945</v>
      </c>
      <c r="D3873" s="6" t="s">
        <v>40</v>
      </c>
      <c r="E3873" s="6" t="s">
        <v>86</v>
      </c>
      <c r="F3873" s="6">
        <v>100</v>
      </c>
      <c r="G3873" s="6">
        <f t="shared" si="105"/>
        <v>5000</v>
      </c>
      <c r="H3873" s="1">
        <v>50</v>
      </c>
    </row>
    <row r="3874" spans="1:8" ht="25.5" customHeight="1" x14ac:dyDescent="0.25">
      <c r="A3874" s="6">
        <v>4267</v>
      </c>
      <c r="B3874" s="6" t="s">
        <v>6108</v>
      </c>
      <c r="C3874" s="6" t="s">
        <v>4945</v>
      </c>
      <c r="D3874" s="6" t="s">
        <v>40</v>
      </c>
      <c r="E3874" s="6" t="s">
        <v>86</v>
      </c>
      <c r="F3874" s="6">
        <v>100</v>
      </c>
      <c r="G3874" s="6">
        <f t="shared" si="105"/>
        <v>5000</v>
      </c>
      <c r="H3874" s="1">
        <v>50</v>
      </c>
    </row>
    <row r="3875" spans="1:8" ht="25.5" customHeight="1" x14ac:dyDescent="0.25">
      <c r="A3875" s="6">
        <v>4267</v>
      </c>
      <c r="B3875" s="6" t="s">
        <v>6109</v>
      </c>
      <c r="C3875" s="6" t="s">
        <v>4945</v>
      </c>
      <c r="D3875" s="6" t="s">
        <v>40</v>
      </c>
      <c r="E3875" s="6" t="s">
        <v>86</v>
      </c>
      <c r="F3875" s="6">
        <v>100</v>
      </c>
      <c r="G3875" s="6">
        <f t="shared" si="105"/>
        <v>6000</v>
      </c>
      <c r="H3875" s="1">
        <v>60</v>
      </c>
    </row>
    <row r="3876" spans="1:8" ht="25.5" customHeight="1" x14ac:dyDescent="0.25">
      <c r="A3876" s="6">
        <v>4267</v>
      </c>
      <c r="B3876" s="6" t="s">
        <v>6110</v>
      </c>
      <c r="C3876" s="6" t="s">
        <v>4945</v>
      </c>
      <c r="D3876" s="6" t="s">
        <v>40</v>
      </c>
      <c r="E3876" s="6" t="s">
        <v>86</v>
      </c>
      <c r="F3876" s="6">
        <v>550</v>
      </c>
      <c r="G3876" s="6">
        <f t="shared" si="105"/>
        <v>16500</v>
      </c>
      <c r="H3876" s="1">
        <v>30</v>
      </c>
    </row>
    <row r="3877" spans="1:8" ht="25.5" customHeight="1" x14ac:dyDescent="0.25">
      <c r="A3877" s="6">
        <v>4267</v>
      </c>
      <c r="B3877" s="6" t="s">
        <v>6111</v>
      </c>
      <c r="C3877" s="6" t="s">
        <v>4945</v>
      </c>
      <c r="D3877" s="6" t="s">
        <v>40</v>
      </c>
      <c r="E3877" s="6" t="s">
        <v>86</v>
      </c>
      <c r="F3877" s="6">
        <v>650</v>
      </c>
      <c r="G3877" s="6">
        <f t="shared" si="105"/>
        <v>19500</v>
      </c>
      <c r="H3877" s="1">
        <v>30</v>
      </c>
    </row>
    <row r="3878" spans="1:8" ht="25.5" customHeight="1" x14ac:dyDescent="0.25">
      <c r="A3878" s="6">
        <v>4267</v>
      </c>
      <c r="B3878" s="6" t="s">
        <v>6112</v>
      </c>
      <c r="C3878" s="6" t="s">
        <v>4945</v>
      </c>
      <c r="D3878" s="6" t="s">
        <v>40</v>
      </c>
      <c r="E3878" s="6" t="s">
        <v>86</v>
      </c>
      <c r="F3878" s="6">
        <v>400</v>
      </c>
      <c r="G3878" s="6">
        <f t="shared" si="105"/>
        <v>16000</v>
      </c>
      <c r="H3878" s="1">
        <v>40</v>
      </c>
    </row>
    <row r="3879" spans="1:8" ht="25.5" customHeight="1" x14ac:dyDescent="0.25">
      <c r="A3879" s="6">
        <v>4267</v>
      </c>
      <c r="B3879" s="6" t="s">
        <v>6113</v>
      </c>
      <c r="C3879" s="6" t="s">
        <v>4945</v>
      </c>
      <c r="D3879" s="6" t="s">
        <v>40</v>
      </c>
      <c r="E3879" s="6" t="s">
        <v>86</v>
      </c>
      <c r="F3879" s="6">
        <v>500</v>
      </c>
      <c r="G3879" s="6">
        <f t="shared" si="105"/>
        <v>20000</v>
      </c>
      <c r="H3879" s="1">
        <v>40</v>
      </c>
    </row>
    <row r="3880" spans="1:8" ht="25.5" customHeight="1" x14ac:dyDescent="0.25">
      <c r="A3880" s="6">
        <v>4267</v>
      </c>
      <c r="B3880" s="6" t="s">
        <v>6114</v>
      </c>
      <c r="C3880" s="6" t="s">
        <v>4945</v>
      </c>
      <c r="D3880" s="6" t="s">
        <v>40</v>
      </c>
      <c r="E3880" s="6" t="s">
        <v>86</v>
      </c>
      <c r="F3880" s="6">
        <v>100</v>
      </c>
      <c r="G3880" s="6">
        <f t="shared" si="105"/>
        <v>1000</v>
      </c>
      <c r="H3880" s="1">
        <v>10</v>
      </c>
    </row>
    <row r="3881" spans="1:8" ht="25.5" customHeight="1" x14ac:dyDescent="0.25">
      <c r="A3881" s="6">
        <v>4267</v>
      </c>
      <c r="B3881" s="6" t="s">
        <v>6115</v>
      </c>
      <c r="C3881" s="6" t="s">
        <v>4945</v>
      </c>
      <c r="D3881" s="6" t="s">
        <v>40</v>
      </c>
      <c r="E3881" s="6" t="s">
        <v>86</v>
      </c>
      <c r="F3881" s="6">
        <v>100</v>
      </c>
      <c r="G3881" s="6">
        <f t="shared" si="105"/>
        <v>3000</v>
      </c>
      <c r="H3881" s="1">
        <v>30</v>
      </c>
    </row>
    <row r="3882" spans="1:8" ht="25.5" customHeight="1" x14ac:dyDescent="0.25">
      <c r="A3882" s="6">
        <v>4267</v>
      </c>
      <c r="B3882" s="6" t="s">
        <v>6116</v>
      </c>
      <c r="C3882" s="6" t="s">
        <v>4945</v>
      </c>
      <c r="D3882" s="6" t="s">
        <v>40</v>
      </c>
      <c r="E3882" s="6" t="s">
        <v>86</v>
      </c>
      <c r="F3882" s="6">
        <v>120</v>
      </c>
      <c r="G3882" s="6">
        <f t="shared" si="105"/>
        <v>1200</v>
      </c>
      <c r="H3882" s="1">
        <v>10</v>
      </c>
    </row>
    <row r="3883" spans="1:8" ht="25.5" customHeight="1" x14ac:dyDescent="0.25">
      <c r="A3883" s="6">
        <v>4267</v>
      </c>
      <c r="B3883" s="6" t="s">
        <v>6117</v>
      </c>
      <c r="C3883" s="6" t="s">
        <v>4945</v>
      </c>
      <c r="D3883" s="6" t="s">
        <v>40</v>
      </c>
      <c r="E3883" s="6" t="s">
        <v>86</v>
      </c>
      <c r="F3883" s="6">
        <v>220</v>
      </c>
      <c r="G3883" s="6">
        <f t="shared" si="105"/>
        <v>2200</v>
      </c>
      <c r="H3883" s="1">
        <v>10</v>
      </c>
    </row>
    <row r="3884" spans="1:8" ht="25.5" customHeight="1" x14ac:dyDescent="0.25">
      <c r="A3884" s="6">
        <v>4267</v>
      </c>
      <c r="B3884" s="6" t="s">
        <v>6118</v>
      </c>
      <c r="C3884" s="6" t="s">
        <v>4945</v>
      </c>
      <c r="D3884" s="6" t="s">
        <v>40</v>
      </c>
      <c r="E3884" s="6" t="s">
        <v>86</v>
      </c>
      <c r="F3884" s="6">
        <v>100</v>
      </c>
      <c r="G3884" s="6">
        <f t="shared" si="105"/>
        <v>6000</v>
      </c>
      <c r="H3884" s="1">
        <v>60</v>
      </c>
    </row>
    <row r="3885" spans="1:8" ht="25.5" customHeight="1" x14ac:dyDescent="0.25">
      <c r="A3885" s="6">
        <v>4267</v>
      </c>
      <c r="B3885" s="6" t="s">
        <v>6119</v>
      </c>
      <c r="C3885" s="6" t="s">
        <v>4945</v>
      </c>
      <c r="D3885" s="6" t="s">
        <v>40</v>
      </c>
      <c r="E3885" s="6" t="s">
        <v>86</v>
      </c>
      <c r="F3885" s="6">
        <v>100</v>
      </c>
      <c r="G3885" s="6">
        <f t="shared" si="105"/>
        <v>10000</v>
      </c>
      <c r="H3885" s="1">
        <v>100</v>
      </c>
    </row>
    <row r="3886" spans="1:8" ht="25.5" customHeight="1" x14ac:dyDescent="0.25">
      <c r="A3886" s="6">
        <v>4267</v>
      </c>
      <c r="B3886" s="6" t="s">
        <v>6120</v>
      </c>
      <c r="C3886" s="6" t="s">
        <v>4945</v>
      </c>
      <c r="D3886" s="6" t="s">
        <v>40</v>
      </c>
      <c r="E3886" s="6" t="s">
        <v>86</v>
      </c>
      <c r="F3886" s="6">
        <v>70</v>
      </c>
      <c r="G3886" s="6">
        <f t="shared" si="105"/>
        <v>3500</v>
      </c>
      <c r="H3886" s="1">
        <v>50</v>
      </c>
    </row>
    <row r="3887" spans="1:8" ht="25.5" customHeight="1" x14ac:dyDescent="0.25">
      <c r="A3887" s="6">
        <v>4267</v>
      </c>
      <c r="B3887" s="6" t="s">
        <v>6121</v>
      </c>
      <c r="C3887" s="6" t="s">
        <v>4945</v>
      </c>
      <c r="D3887" s="6" t="s">
        <v>40</v>
      </c>
      <c r="E3887" s="6" t="s">
        <v>86</v>
      </c>
      <c r="F3887" s="6">
        <v>70</v>
      </c>
      <c r="G3887" s="6">
        <f t="shared" si="105"/>
        <v>2100</v>
      </c>
      <c r="H3887" s="1">
        <v>30</v>
      </c>
    </row>
    <row r="3888" spans="1:8" ht="25.5" customHeight="1" x14ac:dyDescent="0.25">
      <c r="A3888" s="6">
        <v>4267</v>
      </c>
      <c r="B3888" s="6" t="s">
        <v>6122</v>
      </c>
      <c r="C3888" s="6" t="s">
        <v>4945</v>
      </c>
      <c r="D3888" s="6" t="s">
        <v>40</v>
      </c>
      <c r="E3888" s="6" t="s">
        <v>86</v>
      </c>
      <c r="F3888" s="6">
        <v>150</v>
      </c>
      <c r="G3888" s="6">
        <f t="shared" si="105"/>
        <v>3000</v>
      </c>
      <c r="H3888" s="1">
        <v>20</v>
      </c>
    </row>
    <row r="3889" spans="1:8" ht="25.5" customHeight="1" x14ac:dyDescent="0.25">
      <c r="A3889" s="6">
        <v>4267</v>
      </c>
      <c r="B3889" s="6" t="s">
        <v>6123</v>
      </c>
      <c r="C3889" s="6" t="s">
        <v>4945</v>
      </c>
      <c r="D3889" s="6" t="s">
        <v>40</v>
      </c>
      <c r="E3889" s="6" t="s">
        <v>86</v>
      </c>
      <c r="F3889" s="6">
        <v>150</v>
      </c>
      <c r="G3889" s="6">
        <f t="shared" si="105"/>
        <v>3000</v>
      </c>
      <c r="H3889" s="1">
        <v>20</v>
      </c>
    </row>
    <row r="3890" spans="1:8" ht="25.5" customHeight="1" x14ac:dyDescent="0.25">
      <c r="A3890" s="6">
        <v>4267</v>
      </c>
      <c r="B3890" s="6" t="s">
        <v>6124</v>
      </c>
      <c r="C3890" s="6" t="s">
        <v>4945</v>
      </c>
      <c r="D3890" s="6" t="s">
        <v>40</v>
      </c>
      <c r="E3890" s="6" t="s">
        <v>86</v>
      </c>
      <c r="F3890" s="6">
        <v>250</v>
      </c>
      <c r="G3890" s="6">
        <f t="shared" si="105"/>
        <v>2500</v>
      </c>
      <c r="H3890" s="1">
        <v>10</v>
      </c>
    </row>
    <row r="3891" spans="1:8" ht="25.5" customHeight="1" x14ac:dyDescent="0.25">
      <c r="A3891" s="6">
        <v>4267</v>
      </c>
      <c r="B3891" s="6" t="s">
        <v>6125</v>
      </c>
      <c r="C3891" s="6" t="s">
        <v>4945</v>
      </c>
      <c r="D3891" s="6" t="s">
        <v>40</v>
      </c>
      <c r="E3891" s="6" t="s">
        <v>86</v>
      </c>
      <c r="F3891" s="6">
        <v>110</v>
      </c>
      <c r="G3891" s="6">
        <f t="shared" si="105"/>
        <v>1100</v>
      </c>
      <c r="H3891" s="1">
        <v>10</v>
      </c>
    </row>
    <row r="3892" spans="1:8" ht="25.5" customHeight="1" x14ac:dyDescent="0.25">
      <c r="A3892" s="6">
        <v>4267</v>
      </c>
      <c r="B3892" s="6" t="s">
        <v>6126</v>
      </c>
      <c r="C3892" s="6" t="s">
        <v>6127</v>
      </c>
      <c r="D3892" s="6" t="s">
        <v>40</v>
      </c>
      <c r="E3892" s="6" t="s">
        <v>86</v>
      </c>
      <c r="F3892" s="6">
        <v>3700</v>
      </c>
      <c r="G3892" s="6">
        <f t="shared" si="105"/>
        <v>37000</v>
      </c>
      <c r="H3892" s="1">
        <v>10</v>
      </c>
    </row>
    <row r="3893" spans="1:8" ht="25.5" customHeight="1" x14ac:dyDescent="0.25">
      <c r="A3893" s="6">
        <v>4267</v>
      </c>
      <c r="B3893" s="6" t="s">
        <v>6128</v>
      </c>
      <c r="C3893" s="6" t="s">
        <v>6129</v>
      </c>
      <c r="D3893" s="6" t="s">
        <v>40</v>
      </c>
      <c r="E3893" s="6" t="s">
        <v>86</v>
      </c>
      <c r="F3893" s="6">
        <v>17000</v>
      </c>
      <c r="G3893" s="6">
        <f t="shared" si="105"/>
        <v>170000</v>
      </c>
      <c r="H3893" s="1">
        <v>10</v>
      </c>
    </row>
    <row r="3894" spans="1:8" ht="25.5" customHeight="1" x14ac:dyDescent="0.25">
      <c r="A3894" s="6">
        <v>4267</v>
      </c>
      <c r="B3894" s="6" t="s">
        <v>6130</v>
      </c>
      <c r="C3894" s="6" t="s">
        <v>1050</v>
      </c>
      <c r="D3894" s="6" t="s">
        <v>40</v>
      </c>
      <c r="E3894" s="6" t="s">
        <v>86</v>
      </c>
      <c r="F3894" s="6">
        <v>20000</v>
      </c>
      <c r="G3894" s="6">
        <f t="shared" si="105"/>
        <v>40000</v>
      </c>
      <c r="H3894" s="1">
        <v>2</v>
      </c>
    </row>
    <row r="3895" spans="1:8" ht="25.5" customHeight="1" x14ac:dyDescent="0.25">
      <c r="A3895" s="6">
        <v>4267</v>
      </c>
      <c r="B3895" s="6" t="s">
        <v>6131</v>
      </c>
      <c r="C3895" s="6" t="s">
        <v>1456</v>
      </c>
      <c r="D3895" s="6" t="s">
        <v>40</v>
      </c>
      <c r="E3895" s="6" t="s">
        <v>86</v>
      </c>
      <c r="F3895" s="6">
        <v>25000</v>
      </c>
      <c r="G3895" s="6">
        <f t="shared" si="105"/>
        <v>75000</v>
      </c>
      <c r="H3895" s="1">
        <v>3</v>
      </c>
    </row>
    <row r="3896" spans="1:8" ht="25.5" customHeight="1" x14ac:dyDescent="0.25">
      <c r="A3896" s="6">
        <v>4267</v>
      </c>
      <c r="B3896" s="6" t="s">
        <v>6132</v>
      </c>
      <c r="C3896" s="6" t="s">
        <v>1456</v>
      </c>
      <c r="D3896" s="6" t="s">
        <v>40</v>
      </c>
      <c r="E3896" s="6" t="s">
        <v>86</v>
      </c>
      <c r="F3896" s="6">
        <v>10000</v>
      </c>
      <c r="G3896" s="6">
        <f t="shared" si="105"/>
        <v>20000</v>
      </c>
      <c r="H3896" s="1">
        <v>2</v>
      </c>
    </row>
    <row r="3897" spans="1:8" ht="25.5" customHeight="1" x14ac:dyDescent="0.25">
      <c r="A3897" s="6">
        <v>4267</v>
      </c>
      <c r="B3897" s="6" t="s">
        <v>6133</v>
      </c>
      <c r="C3897" s="6" t="s">
        <v>1456</v>
      </c>
      <c r="D3897" s="6" t="s">
        <v>40</v>
      </c>
      <c r="E3897" s="6" t="s">
        <v>86</v>
      </c>
      <c r="F3897" s="6">
        <v>22000</v>
      </c>
      <c r="G3897" s="6">
        <f t="shared" si="105"/>
        <v>44000</v>
      </c>
      <c r="H3897" s="1">
        <v>2</v>
      </c>
    </row>
    <row r="3898" spans="1:8" ht="25.5" customHeight="1" x14ac:dyDescent="0.25">
      <c r="A3898" s="6">
        <v>4267</v>
      </c>
      <c r="B3898" s="6" t="s">
        <v>6134</v>
      </c>
      <c r="C3898" s="6" t="s">
        <v>1456</v>
      </c>
      <c r="D3898" s="6" t="s">
        <v>40</v>
      </c>
      <c r="E3898" s="6" t="s">
        <v>86</v>
      </c>
      <c r="F3898" s="6">
        <v>5000</v>
      </c>
      <c r="G3898" s="6">
        <f t="shared" si="105"/>
        <v>25000</v>
      </c>
      <c r="H3898" s="1">
        <v>5</v>
      </c>
    </row>
    <row r="3899" spans="1:8" ht="25.5" customHeight="1" x14ac:dyDescent="0.25">
      <c r="A3899" s="6">
        <v>4267</v>
      </c>
      <c r="B3899" s="6" t="s">
        <v>6135</v>
      </c>
      <c r="C3899" s="6" t="s">
        <v>6136</v>
      </c>
      <c r="D3899" s="6" t="s">
        <v>40</v>
      </c>
      <c r="E3899" s="6" t="s">
        <v>86</v>
      </c>
      <c r="F3899" s="6">
        <v>6</v>
      </c>
      <c r="G3899" s="6">
        <f t="shared" si="105"/>
        <v>600</v>
      </c>
      <c r="H3899" s="1">
        <v>100</v>
      </c>
    </row>
    <row r="3900" spans="1:8" ht="25.5" customHeight="1" x14ac:dyDescent="0.25">
      <c r="A3900" s="6">
        <v>4267</v>
      </c>
      <c r="B3900" s="6" t="s">
        <v>6137</v>
      </c>
      <c r="C3900" s="6" t="s">
        <v>6136</v>
      </c>
      <c r="D3900" s="6" t="s">
        <v>40</v>
      </c>
      <c r="E3900" s="6" t="s">
        <v>86</v>
      </c>
      <c r="F3900" s="6">
        <v>7</v>
      </c>
      <c r="G3900" s="6">
        <f t="shared" si="105"/>
        <v>1050</v>
      </c>
      <c r="H3900" s="1">
        <v>150</v>
      </c>
    </row>
    <row r="3901" spans="1:8" ht="25.5" customHeight="1" x14ac:dyDescent="0.25">
      <c r="A3901" s="6">
        <v>4267</v>
      </c>
      <c r="B3901" s="6" t="s">
        <v>6138</v>
      </c>
      <c r="C3901" s="6" t="s">
        <v>6136</v>
      </c>
      <c r="D3901" s="6" t="s">
        <v>40</v>
      </c>
      <c r="E3901" s="6" t="s">
        <v>86</v>
      </c>
      <c r="F3901" s="6">
        <v>8</v>
      </c>
      <c r="G3901" s="6">
        <f t="shared" si="105"/>
        <v>800</v>
      </c>
      <c r="H3901" s="1">
        <v>100</v>
      </c>
    </row>
    <row r="3902" spans="1:8" ht="25.5" customHeight="1" x14ac:dyDescent="0.25">
      <c r="A3902" s="6">
        <v>4267</v>
      </c>
      <c r="B3902" s="6" t="s">
        <v>6440</v>
      </c>
      <c r="C3902" s="6" t="s">
        <v>124</v>
      </c>
      <c r="D3902" s="6" t="s">
        <v>40</v>
      </c>
      <c r="E3902" s="6" t="s">
        <v>110</v>
      </c>
      <c r="F3902" s="6">
        <v>500</v>
      </c>
      <c r="G3902" s="6">
        <f t="shared" si="105"/>
        <v>125000</v>
      </c>
      <c r="H3902" s="1">
        <v>250</v>
      </c>
    </row>
    <row r="3903" spans="1:8" ht="15" customHeight="1" x14ac:dyDescent="0.25">
      <c r="A3903" s="26" t="s">
        <v>96</v>
      </c>
      <c r="B3903" s="27"/>
      <c r="C3903" s="27"/>
      <c r="D3903" s="27"/>
      <c r="E3903" s="27"/>
      <c r="F3903" s="27"/>
      <c r="G3903" s="27"/>
      <c r="H3903" s="28"/>
    </row>
    <row r="3904" spans="1:8" ht="25.5" customHeight="1" x14ac:dyDescent="0.25">
      <c r="A3904" s="6">
        <v>4214</v>
      </c>
      <c r="B3904" s="6" t="s">
        <v>772</v>
      </c>
      <c r="C3904" s="6" t="s">
        <v>38</v>
      </c>
      <c r="D3904" s="6" t="s">
        <v>40</v>
      </c>
      <c r="E3904" s="6" t="s">
        <v>7</v>
      </c>
      <c r="F3904" s="6">
        <v>57600</v>
      </c>
      <c r="G3904" s="6">
        <v>57600</v>
      </c>
      <c r="H3904" s="1">
        <v>1</v>
      </c>
    </row>
    <row r="3905" spans="1:8" ht="25.5" customHeight="1" x14ac:dyDescent="0.25">
      <c r="A3905" s="6">
        <v>4214</v>
      </c>
      <c r="B3905" s="6" t="s">
        <v>832</v>
      </c>
      <c r="C3905" s="6" t="s">
        <v>833</v>
      </c>
      <c r="D3905" s="6" t="s">
        <v>40</v>
      </c>
      <c r="E3905" s="6" t="s">
        <v>7</v>
      </c>
      <c r="F3905" s="6">
        <v>3409200</v>
      </c>
      <c r="G3905" s="6">
        <v>3409200</v>
      </c>
      <c r="H3905" s="1">
        <v>1</v>
      </c>
    </row>
    <row r="3906" spans="1:8" ht="43.5" customHeight="1" x14ac:dyDescent="0.25">
      <c r="A3906" s="6">
        <v>4241</v>
      </c>
      <c r="B3906" s="6" t="s">
        <v>936</v>
      </c>
      <c r="C3906" s="6" t="s">
        <v>57</v>
      </c>
      <c r="D3906" s="6" t="s">
        <v>39</v>
      </c>
      <c r="E3906" s="6" t="s">
        <v>7</v>
      </c>
      <c r="F3906" s="6">
        <v>0</v>
      </c>
      <c r="G3906" s="6">
        <v>0</v>
      </c>
      <c r="H3906" s="1">
        <v>1</v>
      </c>
    </row>
    <row r="3907" spans="1:8" ht="43.5" customHeight="1" x14ac:dyDescent="0.25">
      <c r="A3907" s="6">
        <v>4215</v>
      </c>
      <c r="B3907" s="6" t="s">
        <v>947</v>
      </c>
      <c r="C3907" s="6" t="s">
        <v>948</v>
      </c>
      <c r="D3907" s="6" t="s">
        <v>39</v>
      </c>
      <c r="E3907" s="6" t="s">
        <v>7</v>
      </c>
      <c r="F3907" s="6">
        <v>0</v>
      </c>
      <c r="G3907" s="6">
        <v>0</v>
      </c>
      <c r="H3907" s="1">
        <v>1</v>
      </c>
    </row>
    <row r="3908" spans="1:8" ht="43.5" customHeight="1" x14ac:dyDescent="0.25">
      <c r="A3908" s="6">
        <v>4215</v>
      </c>
      <c r="B3908" s="6" t="s">
        <v>949</v>
      </c>
      <c r="C3908" s="6" t="s">
        <v>948</v>
      </c>
      <c r="D3908" s="6" t="s">
        <v>39</v>
      </c>
      <c r="E3908" s="6" t="s">
        <v>7</v>
      </c>
      <c r="F3908" s="6">
        <v>0</v>
      </c>
      <c r="G3908" s="6">
        <v>0</v>
      </c>
      <c r="H3908" s="1">
        <v>1</v>
      </c>
    </row>
    <row r="3909" spans="1:8" ht="43.5" customHeight="1" x14ac:dyDescent="0.25">
      <c r="A3909" s="6">
        <v>4215</v>
      </c>
      <c r="B3909" s="6" t="s">
        <v>950</v>
      </c>
      <c r="C3909" s="6" t="s">
        <v>948</v>
      </c>
      <c r="D3909" s="6" t="s">
        <v>39</v>
      </c>
      <c r="E3909" s="6" t="s">
        <v>7</v>
      </c>
      <c r="F3909" s="6">
        <v>0</v>
      </c>
      <c r="G3909" s="6">
        <v>0</v>
      </c>
      <c r="H3909" s="1">
        <v>1</v>
      </c>
    </row>
    <row r="3910" spans="1:8" ht="43.5" customHeight="1" x14ac:dyDescent="0.25">
      <c r="A3910" s="6">
        <v>4215</v>
      </c>
      <c r="B3910" s="6" t="s">
        <v>951</v>
      </c>
      <c r="C3910" s="6" t="s">
        <v>948</v>
      </c>
      <c r="D3910" s="6" t="s">
        <v>39</v>
      </c>
      <c r="E3910" s="6" t="s">
        <v>7</v>
      </c>
      <c r="F3910" s="6">
        <v>0</v>
      </c>
      <c r="G3910" s="6">
        <v>0</v>
      </c>
      <c r="H3910" s="1">
        <v>1</v>
      </c>
    </row>
    <row r="3911" spans="1:8" ht="43.5" customHeight="1" x14ac:dyDescent="0.25">
      <c r="A3911" s="6">
        <v>4215</v>
      </c>
      <c r="B3911" s="6" t="s">
        <v>952</v>
      </c>
      <c r="C3911" s="6" t="s">
        <v>948</v>
      </c>
      <c r="D3911" s="6" t="s">
        <v>39</v>
      </c>
      <c r="E3911" s="6" t="s">
        <v>7</v>
      </c>
      <c r="F3911" s="6">
        <v>0</v>
      </c>
      <c r="G3911" s="6">
        <v>0</v>
      </c>
      <c r="H3911" s="1">
        <v>1</v>
      </c>
    </row>
    <row r="3912" spans="1:8" ht="43.5" customHeight="1" x14ac:dyDescent="0.25">
      <c r="A3912" s="6">
        <v>4215</v>
      </c>
      <c r="B3912" s="6" t="s">
        <v>953</v>
      </c>
      <c r="C3912" s="6" t="s">
        <v>948</v>
      </c>
      <c r="D3912" s="6" t="s">
        <v>39</v>
      </c>
      <c r="E3912" s="6" t="s">
        <v>7</v>
      </c>
      <c r="F3912" s="6">
        <v>0</v>
      </c>
      <c r="G3912" s="6">
        <v>0</v>
      </c>
      <c r="H3912" s="1">
        <v>1</v>
      </c>
    </row>
    <row r="3913" spans="1:8" ht="43.5" customHeight="1" x14ac:dyDescent="0.25">
      <c r="A3913" s="6">
        <v>4215</v>
      </c>
      <c r="B3913" s="6" t="s">
        <v>954</v>
      </c>
      <c r="C3913" s="6" t="s">
        <v>948</v>
      </c>
      <c r="D3913" s="6" t="s">
        <v>39</v>
      </c>
      <c r="E3913" s="6" t="s">
        <v>7</v>
      </c>
      <c r="F3913" s="6">
        <v>0</v>
      </c>
      <c r="G3913" s="6">
        <v>0</v>
      </c>
      <c r="H3913" s="1">
        <v>1</v>
      </c>
    </row>
    <row r="3914" spans="1:8" ht="43.5" customHeight="1" x14ac:dyDescent="0.25">
      <c r="A3914" s="6">
        <v>4252</v>
      </c>
      <c r="B3914" s="6" t="s">
        <v>1268</v>
      </c>
      <c r="C3914" s="6" t="s">
        <v>127</v>
      </c>
      <c r="D3914" s="6" t="s">
        <v>48</v>
      </c>
      <c r="E3914" s="6" t="s">
        <v>7</v>
      </c>
      <c r="F3914" s="6">
        <v>1814000</v>
      </c>
      <c r="G3914" s="6">
        <v>1814000</v>
      </c>
      <c r="H3914" s="1">
        <v>1</v>
      </c>
    </row>
    <row r="3915" spans="1:8" ht="43.5" customHeight="1" x14ac:dyDescent="0.25">
      <c r="A3915" s="6">
        <v>4252</v>
      </c>
      <c r="B3915" s="6" t="s">
        <v>1269</v>
      </c>
      <c r="C3915" s="6" t="s">
        <v>127</v>
      </c>
      <c r="D3915" s="6" t="s">
        <v>48</v>
      </c>
      <c r="E3915" s="6" t="s">
        <v>7</v>
      </c>
      <c r="F3915" s="6">
        <v>850000</v>
      </c>
      <c r="G3915" s="6">
        <v>850000</v>
      </c>
      <c r="H3915" s="1">
        <v>1</v>
      </c>
    </row>
    <row r="3916" spans="1:8" ht="43.5" customHeight="1" x14ac:dyDescent="0.25">
      <c r="A3916" s="6">
        <v>4252</v>
      </c>
      <c r="B3916" s="6" t="s">
        <v>1270</v>
      </c>
      <c r="C3916" s="6" t="s">
        <v>127</v>
      </c>
      <c r="D3916" s="6" t="s">
        <v>48</v>
      </c>
      <c r="E3916" s="6" t="s">
        <v>7</v>
      </c>
      <c r="F3916" s="6">
        <v>800000</v>
      </c>
      <c r="G3916" s="6">
        <v>800000</v>
      </c>
      <c r="H3916" s="1">
        <v>1</v>
      </c>
    </row>
    <row r="3917" spans="1:8" ht="43.5" customHeight="1" x14ac:dyDescent="0.25">
      <c r="A3917" s="6">
        <v>4252</v>
      </c>
      <c r="B3917" s="6" t="s">
        <v>1271</v>
      </c>
      <c r="C3917" s="6" t="s">
        <v>127</v>
      </c>
      <c r="D3917" s="6" t="s">
        <v>48</v>
      </c>
      <c r="E3917" s="6" t="s">
        <v>7</v>
      </c>
      <c r="F3917" s="6">
        <v>800000</v>
      </c>
      <c r="G3917" s="6">
        <v>800000</v>
      </c>
      <c r="H3917" s="1">
        <v>1</v>
      </c>
    </row>
    <row r="3918" spans="1:8" ht="43.5" customHeight="1" x14ac:dyDescent="0.25">
      <c r="A3918" s="6">
        <v>4252</v>
      </c>
      <c r="B3918" s="6" t="s">
        <v>1272</v>
      </c>
      <c r="C3918" s="6" t="s">
        <v>127</v>
      </c>
      <c r="D3918" s="6" t="s">
        <v>48</v>
      </c>
      <c r="E3918" s="6" t="s">
        <v>7</v>
      </c>
      <c r="F3918" s="6">
        <v>800000</v>
      </c>
      <c r="G3918" s="6">
        <v>800000</v>
      </c>
      <c r="H3918" s="1">
        <v>1</v>
      </c>
    </row>
    <row r="3919" spans="1:8" ht="31.7" customHeight="1" x14ac:dyDescent="0.25">
      <c r="A3919" s="6">
        <v>4252</v>
      </c>
      <c r="B3919" s="6" t="s">
        <v>2056</v>
      </c>
      <c r="C3919" s="6" t="s">
        <v>1174</v>
      </c>
      <c r="D3919" s="6" t="s">
        <v>39</v>
      </c>
      <c r="E3919" s="6" t="s">
        <v>7</v>
      </c>
      <c r="F3919" s="6">
        <v>504000</v>
      </c>
      <c r="G3919" s="6">
        <v>504000</v>
      </c>
      <c r="H3919" s="1">
        <v>1</v>
      </c>
    </row>
    <row r="3920" spans="1:8" ht="43.5" customHeight="1" x14ac:dyDescent="0.25">
      <c r="A3920" s="6">
        <v>4215</v>
      </c>
      <c r="B3920" s="6" t="s">
        <v>3323</v>
      </c>
      <c r="C3920" s="6" t="s">
        <v>948</v>
      </c>
      <c r="D3920" s="6" t="s">
        <v>39</v>
      </c>
      <c r="E3920" s="6" t="s">
        <v>7</v>
      </c>
      <c r="F3920" s="6">
        <v>105000</v>
      </c>
      <c r="G3920" s="6">
        <v>105000</v>
      </c>
      <c r="H3920" s="1">
        <v>1</v>
      </c>
    </row>
    <row r="3921" spans="1:8" ht="43.5" customHeight="1" x14ac:dyDescent="0.25">
      <c r="A3921" s="6">
        <v>4215</v>
      </c>
      <c r="B3921" s="6" t="s">
        <v>3324</v>
      </c>
      <c r="C3921" s="6" t="s">
        <v>948</v>
      </c>
      <c r="D3921" s="6" t="s">
        <v>39</v>
      </c>
      <c r="E3921" s="6" t="s">
        <v>7</v>
      </c>
      <c r="F3921" s="6">
        <v>105000</v>
      </c>
      <c r="G3921" s="6">
        <v>105000</v>
      </c>
      <c r="H3921" s="1">
        <v>1</v>
      </c>
    </row>
    <row r="3922" spans="1:8" ht="43.5" customHeight="1" x14ac:dyDescent="0.25">
      <c r="A3922" s="6">
        <v>4215</v>
      </c>
      <c r="B3922" s="6" t="s">
        <v>3325</v>
      </c>
      <c r="C3922" s="6" t="s">
        <v>948</v>
      </c>
      <c r="D3922" s="6" t="s">
        <v>39</v>
      </c>
      <c r="E3922" s="6" t="s">
        <v>7</v>
      </c>
      <c r="F3922" s="6">
        <v>105000</v>
      </c>
      <c r="G3922" s="6">
        <v>105000</v>
      </c>
      <c r="H3922" s="1">
        <v>1</v>
      </c>
    </row>
    <row r="3923" spans="1:8" ht="36" customHeight="1" x14ac:dyDescent="0.25">
      <c r="A3923" s="6">
        <v>4215</v>
      </c>
      <c r="B3923" s="6" t="s">
        <v>4266</v>
      </c>
      <c r="C3923" s="6" t="s">
        <v>948</v>
      </c>
      <c r="D3923" s="6" t="s">
        <v>39</v>
      </c>
      <c r="E3923" s="6" t="s">
        <v>7</v>
      </c>
      <c r="F3923" s="6">
        <v>133000</v>
      </c>
      <c r="G3923" s="6">
        <v>133000</v>
      </c>
      <c r="H3923" s="1">
        <v>1</v>
      </c>
    </row>
    <row r="3924" spans="1:8" ht="36" customHeight="1" x14ac:dyDescent="0.25">
      <c r="A3924" s="6">
        <v>4222</v>
      </c>
      <c r="B3924" s="6" t="s">
        <v>4329</v>
      </c>
      <c r="C3924" s="6" t="s">
        <v>4082</v>
      </c>
      <c r="D3924" s="6" t="s">
        <v>39</v>
      </c>
      <c r="E3924" s="6" t="s">
        <v>7</v>
      </c>
      <c r="F3924" s="6">
        <v>800000</v>
      </c>
      <c r="G3924" s="6">
        <v>800000</v>
      </c>
      <c r="H3924" s="1">
        <v>1</v>
      </c>
    </row>
    <row r="3925" spans="1:8" ht="31.35" customHeight="1" x14ac:dyDescent="0.25">
      <c r="A3925" s="6">
        <v>4222</v>
      </c>
      <c r="B3925" s="6" t="s">
        <v>4601</v>
      </c>
      <c r="C3925" s="6" t="s">
        <v>4082</v>
      </c>
      <c r="D3925" s="6" t="s">
        <v>39</v>
      </c>
      <c r="E3925" s="6" t="s">
        <v>7</v>
      </c>
      <c r="F3925" s="6">
        <v>1500000</v>
      </c>
      <c r="G3925" s="6">
        <v>1500000</v>
      </c>
      <c r="H3925" s="1">
        <v>1</v>
      </c>
    </row>
    <row r="3926" spans="1:8" ht="36" customHeight="1" x14ac:dyDescent="0.25">
      <c r="A3926" s="6">
        <v>4252</v>
      </c>
      <c r="B3926" s="6" t="s">
        <v>4838</v>
      </c>
      <c r="C3926" s="6" t="s">
        <v>42</v>
      </c>
      <c r="D3926" s="6" t="s">
        <v>48</v>
      </c>
      <c r="E3926" s="6" t="s">
        <v>7</v>
      </c>
      <c r="F3926" s="6">
        <v>200000</v>
      </c>
      <c r="G3926" s="6">
        <v>200000</v>
      </c>
      <c r="H3926" s="1">
        <v>1</v>
      </c>
    </row>
    <row r="3927" spans="1:8" ht="36" customHeight="1" x14ac:dyDescent="0.25">
      <c r="A3927" s="6">
        <v>4252</v>
      </c>
      <c r="B3927" s="6" t="s">
        <v>4839</v>
      </c>
      <c r="C3927" s="6" t="s">
        <v>42</v>
      </c>
      <c r="D3927" s="6" t="s">
        <v>48</v>
      </c>
      <c r="E3927" s="6" t="s">
        <v>7</v>
      </c>
      <c r="F3927" s="6">
        <v>200000</v>
      </c>
      <c r="G3927" s="6">
        <v>200000</v>
      </c>
      <c r="H3927" s="1">
        <v>1</v>
      </c>
    </row>
    <row r="3928" spans="1:8" ht="36" customHeight="1" x14ac:dyDescent="0.25">
      <c r="A3928" s="6">
        <v>4252</v>
      </c>
      <c r="B3928" s="6" t="s">
        <v>4840</v>
      </c>
      <c r="C3928" s="6" t="s">
        <v>45</v>
      </c>
      <c r="D3928" s="6" t="s">
        <v>48</v>
      </c>
      <c r="E3928" s="6" t="s">
        <v>7</v>
      </c>
      <c r="F3928" s="6">
        <v>100000</v>
      </c>
      <c r="G3928" s="6">
        <v>100000</v>
      </c>
      <c r="H3928" s="1">
        <v>1</v>
      </c>
    </row>
    <row r="3929" spans="1:8" ht="36" customHeight="1" x14ac:dyDescent="0.25">
      <c r="A3929" s="6">
        <v>4252</v>
      </c>
      <c r="B3929" s="6" t="s">
        <v>4841</v>
      </c>
      <c r="C3929" s="6" t="s">
        <v>55</v>
      </c>
      <c r="D3929" s="6" t="s">
        <v>48</v>
      </c>
      <c r="E3929" s="6" t="s">
        <v>7</v>
      </c>
      <c r="F3929" s="6">
        <v>250000</v>
      </c>
      <c r="G3929" s="6">
        <v>250000</v>
      </c>
      <c r="H3929" s="1">
        <v>1</v>
      </c>
    </row>
    <row r="3930" spans="1:8" ht="36" customHeight="1" x14ac:dyDescent="0.25">
      <c r="A3930" s="6">
        <v>4252</v>
      </c>
      <c r="B3930" s="6" t="s">
        <v>4842</v>
      </c>
      <c r="C3930" s="6" t="s">
        <v>420</v>
      </c>
      <c r="D3930" s="6" t="s">
        <v>48</v>
      </c>
      <c r="E3930" s="6" t="s">
        <v>7</v>
      </c>
      <c r="F3930" s="6">
        <v>200000</v>
      </c>
      <c r="G3930" s="6">
        <v>200000</v>
      </c>
      <c r="H3930" s="1">
        <v>1</v>
      </c>
    </row>
    <row r="3931" spans="1:8" ht="36" customHeight="1" x14ac:dyDescent="0.25">
      <c r="A3931" s="6">
        <v>4252</v>
      </c>
      <c r="B3931" s="6" t="s">
        <v>4843</v>
      </c>
      <c r="C3931" s="6" t="s">
        <v>420</v>
      </c>
      <c r="D3931" s="6" t="s">
        <v>48</v>
      </c>
      <c r="E3931" s="6" t="s">
        <v>7</v>
      </c>
      <c r="F3931" s="6">
        <v>200000</v>
      </c>
      <c r="G3931" s="6">
        <v>200000</v>
      </c>
      <c r="H3931" s="1">
        <v>1</v>
      </c>
    </row>
    <row r="3932" spans="1:8" ht="36" customHeight="1" x14ac:dyDescent="0.25">
      <c r="A3932" s="6">
        <v>4252</v>
      </c>
      <c r="B3932" s="6" t="s">
        <v>4844</v>
      </c>
      <c r="C3932" s="6" t="s">
        <v>420</v>
      </c>
      <c r="D3932" s="6" t="s">
        <v>48</v>
      </c>
      <c r="E3932" s="6" t="s">
        <v>7</v>
      </c>
      <c r="F3932" s="6">
        <v>850000</v>
      </c>
      <c r="G3932" s="6">
        <v>850000</v>
      </c>
      <c r="H3932" s="1">
        <v>1</v>
      </c>
    </row>
    <row r="3933" spans="1:8" ht="36" customHeight="1" x14ac:dyDescent="0.25">
      <c r="A3933" s="6">
        <v>4215</v>
      </c>
      <c r="B3933" s="6" t="s">
        <v>5121</v>
      </c>
      <c r="C3933" s="6" t="s">
        <v>948</v>
      </c>
      <c r="D3933" s="6" t="s">
        <v>39</v>
      </c>
      <c r="E3933" s="6" t="s">
        <v>7</v>
      </c>
      <c r="F3933" s="6">
        <v>105000</v>
      </c>
      <c r="G3933" s="6">
        <v>105000</v>
      </c>
      <c r="H3933" s="1">
        <v>1</v>
      </c>
    </row>
    <row r="3934" spans="1:8" ht="27.2" customHeight="1" x14ac:dyDescent="0.25">
      <c r="A3934" s="6">
        <v>4241</v>
      </c>
      <c r="B3934" s="6" t="s">
        <v>5635</v>
      </c>
      <c r="C3934" s="6" t="s">
        <v>1753</v>
      </c>
      <c r="D3934" s="6" t="s">
        <v>40</v>
      </c>
      <c r="E3934" s="6" t="s">
        <v>7</v>
      </c>
      <c r="F3934" s="6">
        <v>900000</v>
      </c>
      <c r="G3934" s="6">
        <v>900000</v>
      </c>
      <c r="H3934" s="1">
        <v>1</v>
      </c>
    </row>
    <row r="3935" spans="1:8" ht="27.2" customHeight="1" x14ac:dyDescent="0.25">
      <c r="A3935" s="6">
        <v>4252</v>
      </c>
      <c r="B3935" s="6" t="s">
        <v>6279</v>
      </c>
      <c r="C3935" s="6" t="s">
        <v>55</v>
      </c>
      <c r="D3935" s="6" t="s">
        <v>48</v>
      </c>
      <c r="E3935" s="6" t="s">
        <v>7</v>
      </c>
      <c r="F3935" s="6">
        <v>250000</v>
      </c>
      <c r="G3935" s="6">
        <v>250000</v>
      </c>
      <c r="H3935" s="1">
        <v>1</v>
      </c>
    </row>
    <row r="3936" spans="1:8" ht="27.2" customHeight="1" x14ac:dyDescent="0.25">
      <c r="A3936" s="6">
        <v>4252</v>
      </c>
      <c r="B3936" s="6" t="s">
        <v>6280</v>
      </c>
      <c r="C3936" s="6" t="s">
        <v>420</v>
      </c>
      <c r="D3936" s="6" t="s">
        <v>48</v>
      </c>
      <c r="E3936" s="6" t="s">
        <v>7</v>
      </c>
      <c r="F3936" s="6">
        <v>850000</v>
      </c>
      <c r="G3936" s="6">
        <v>850000</v>
      </c>
      <c r="H3936" s="1">
        <v>1</v>
      </c>
    </row>
    <row r="3937" spans="1:8" ht="27.2" customHeight="1" x14ac:dyDescent="0.25">
      <c r="A3937" s="6">
        <v>4252</v>
      </c>
      <c r="B3937" s="6" t="s">
        <v>6281</v>
      </c>
      <c r="C3937" s="6" t="s">
        <v>420</v>
      </c>
      <c r="D3937" s="6" t="s">
        <v>48</v>
      </c>
      <c r="E3937" s="6" t="s">
        <v>7</v>
      </c>
      <c r="F3937" s="6">
        <v>200000</v>
      </c>
      <c r="G3937" s="6">
        <v>200000</v>
      </c>
      <c r="H3937" s="1">
        <v>1</v>
      </c>
    </row>
    <row r="3938" spans="1:8" ht="27.2" customHeight="1" x14ac:dyDescent="0.25">
      <c r="A3938" s="6">
        <v>4252</v>
      </c>
      <c r="B3938" s="6" t="s">
        <v>6282</v>
      </c>
      <c r="C3938" s="6" t="s">
        <v>420</v>
      </c>
      <c r="D3938" s="6" t="s">
        <v>48</v>
      </c>
      <c r="E3938" s="6" t="s">
        <v>7</v>
      </c>
      <c r="F3938" s="6">
        <v>200000</v>
      </c>
      <c r="G3938" s="6">
        <v>200000</v>
      </c>
      <c r="H3938" s="1">
        <v>1</v>
      </c>
    </row>
    <row r="3939" spans="1:8" ht="15" customHeight="1" x14ac:dyDescent="0.25">
      <c r="A3939" s="33" t="s">
        <v>553</v>
      </c>
      <c r="B3939" s="34"/>
      <c r="C3939" s="34"/>
      <c r="D3939" s="34"/>
      <c r="E3939" s="34"/>
      <c r="F3939" s="34"/>
      <c r="G3939" s="34"/>
      <c r="H3939" s="35"/>
    </row>
    <row r="3940" spans="1:8" ht="15" customHeight="1" x14ac:dyDescent="0.25">
      <c r="A3940" s="26" t="s">
        <v>59</v>
      </c>
      <c r="B3940" s="27"/>
      <c r="C3940" s="27"/>
      <c r="D3940" s="27"/>
      <c r="E3940" s="27"/>
      <c r="F3940" s="27"/>
      <c r="G3940" s="27"/>
      <c r="H3940" s="28"/>
    </row>
    <row r="3941" spans="1:8" ht="28.5" customHeight="1" x14ac:dyDescent="0.25">
      <c r="A3941" s="6">
        <v>5134</v>
      </c>
      <c r="B3941" s="6" t="s">
        <v>2858</v>
      </c>
      <c r="C3941" s="6" t="s">
        <v>61</v>
      </c>
      <c r="D3941" s="6" t="s">
        <v>48</v>
      </c>
      <c r="E3941" s="6" t="s">
        <v>7</v>
      </c>
      <c r="F3941" s="6">
        <v>250000</v>
      </c>
      <c r="G3941" s="6">
        <v>250</v>
      </c>
      <c r="H3941" s="1">
        <v>1</v>
      </c>
    </row>
    <row r="3942" spans="1:8" ht="28.5" customHeight="1" x14ac:dyDescent="0.25">
      <c r="A3942" s="6">
        <v>5134</v>
      </c>
      <c r="B3942" s="6" t="s">
        <v>2859</v>
      </c>
      <c r="C3942" s="6" t="s">
        <v>61</v>
      </c>
      <c r="D3942" s="6" t="s">
        <v>48</v>
      </c>
      <c r="E3942" s="6" t="s">
        <v>7</v>
      </c>
      <c r="F3942" s="6">
        <v>250000</v>
      </c>
      <c r="G3942" s="6">
        <v>250</v>
      </c>
      <c r="H3942" s="1">
        <v>1</v>
      </c>
    </row>
    <row r="3943" spans="1:8" ht="28.5" customHeight="1" x14ac:dyDescent="0.25">
      <c r="A3943" s="6">
        <v>5134</v>
      </c>
      <c r="B3943" s="6" t="s">
        <v>2860</v>
      </c>
      <c r="C3943" s="6" t="s">
        <v>61</v>
      </c>
      <c r="D3943" s="6" t="s">
        <v>48</v>
      </c>
      <c r="E3943" s="6" t="s">
        <v>7</v>
      </c>
      <c r="F3943" s="6">
        <v>250000</v>
      </c>
      <c r="G3943" s="6">
        <v>250</v>
      </c>
      <c r="H3943" s="1">
        <v>1</v>
      </c>
    </row>
    <row r="3944" spans="1:8" ht="28.5" customHeight="1" x14ac:dyDescent="0.25">
      <c r="A3944" s="6">
        <v>5134</v>
      </c>
      <c r="B3944" s="6" t="s">
        <v>2861</v>
      </c>
      <c r="C3944" s="6" t="s">
        <v>61</v>
      </c>
      <c r="D3944" s="6" t="s">
        <v>48</v>
      </c>
      <c r="E3944" s="6" t="s">
        <v>7</v>
      </c>
      <c r="F3944" s="6">
        <v>250000</v>
      </c>
      <c r="G3944" s="6">
        <v>250</v>
      </c>
      <c r="H3944" s="1">
        <v>1</v>
      </c>
    </row>
    <row r="3945" spans="1:8" ht="28.5" customHeight="1" x14ac:dyDescent="0.25">
      <c r="A3945" s="6">
        <v>5134</v>
      </c>
      <c r="B3945" s="6" t="s">
        <v>2862</v>
      </c>
      <c r="C3945" s="6" t="s">
        <v>61</v>
      </c>
      <c r="D3945" s="6" t="s">
        <v>48</v>
      </c>
      <c r="E3945" s="6" t="s">
        <v>7</v>
      </c>
      <c r="F3945" s="6">
        <v>250000</v>
      </c>
      <c r="G3945" s="6">
        <v>250</v>
      </c>
      <c r="H3945" s="1">
        <v>1</v>
      </c>
    </row>
    <row r="3946" spans="1:8" ht="28.5" customHeight="1" x14ac:dyDescent="0.25">
      <c r="A3946" s="6">
        <v>5134</v>
      </c>
      <c r="B3946" s="6" t="s">
        <v>2863</v>
      </c>
      <c r="C3946" s="6" t="s">
        <v>61</v>
      </c>
      <c r="D3946" s="6" t="s">
        <v>48</v>
      </c>
      <c r="E3946" s="6" t="s">
        <v>7</v>
      </c>
      <c r="F3946" s="6">
        <v>250000</v>
      </c>
      <c r="G3946" s="6">
        <v>250</v>
      </c>
      <c r="H3946" s="1">
        <v>1</v>
      </c>
    </row>
    <row r="3947" spans="1:8" ht="28.5" customHeight="1" x14ac:dyDescent="0.25">
      <c r="A3947" s="6">
        <v>5134</v>
      </c>
      <c r="B3947" s="6" t="s">
        <v>2864</v>
      </c>
      <c r="C3947" s="6" t="s">
        <v>61</v>
      </c>
      <c r="D3947" s="6" t="s">
        <v>48</v>
      </c>
      <c r="E3947" s="6" t="s">
        <v>7</v>
      </c>
      <c r="F3947" s="6">
        <v>250000</v>
      </c>
      <c r="G3947" s="6">
        <v>250</v>
      </c>
      <c r="H3947" s="1">
        <v>1</v>
      </c>
    </row>
    <row r="3948" spans="1:8" ht="28.5" customHeight="1" x14ac:dyDescent="0.25">
      <c r="A3948" s="6">
        <v>5134</v>
      </c>
      <c r="B3948" s="6" t="s">
        <v>2865</v>
      </c>
      <c r="C3948" s="6" t="s">
        <v>61</v>
      </c>
      <c r="D3948" s="6" t="s">
        <v>48</v>
      </c>
      <c r="E3948" s="6" t="s">
        <v>7</v>
      </c>
      <c r="F3948" s="6">
        <v>250000</v>
      </c>
      <c r="G3948" s="6">
        <v>250</v>
      </c>
      <c r="H3948" s="1">
        <v>1</v>
      </c>
    </row>
    <row r="3949" spans="1:8" ht="28.5" customHeight="1" x14ac:dyDescent="0.25">
      <c r="A3949" s="6">
        <v>5134</v>
      </c>
      <c r="B3949" s="6" t="s">
        <v>3126</v>
      </c>
      <c r="C3949" s="6" t="s">
        <v>61</v>
      </c>
      <c r="D3949" s="6" t="s">
        <v>48</v>
      </c>
      <c r="E3949" s="6" t="s">
        <v>7</v>
      </c>
      <c r="F3949" s="6">
        <v>700000</v>
      </c>
      <c r="G3949" s="6">
        <v>700000</v>
      </c>
      <c r="H3949" s="1">
        <v>1</v>
      </c>
    </row>
    <row r="3950" spans="1:8" ht="28.5" customHeight="1" x14ac:dyDescent="0.25">
      <c r="A3950" s="6">
        <v>5134</v>
      </c>
      <c r="B3950" s="6" t="s">
        <v>3127</v>
      </c>
      <c r="C3950" s="6" t="s">
        <v>61</v>
      </c>
      <c r="D3950" s="6" t="s">
        <v>48</v>
      </c>
      <c r="E3950" s="6" t="s">
        <v>7</v>
      </c>
      <c r="F3950" s="6">
        <v>700000</v>
      </c>
      <c r="G3950" s="6">
        <v>700000</v>
      </c>
      <c r="H3950" s="1">
        <v>1</v>
      </c>
    </row>
    <row r="3951" spans="1:8" ht="28.5" customHeight="1" x14ac:dyDescent="0.25">
      <c r="A3951" s="6">
        <v>5134</v>
      </c>
      <c r="B3951" s="6" t="s">
        <v>3128</v>
      </c>
      <c r="C3951" s="6" t="s">
        <v>61</v>
      </c>
      <c r="D3951" s="6" t="s">
        <v>48</v>
      </c>
      <c r="E3951" s="6" t="s">
        <v>7</v>
      </c>
      <c r="F3951" s="6">
        <v>700000</v>
      </c>
      <c r="G3951" s="6">
        <v>700000</v>
      </c>
      <c r="H3951" s="1">
        <v>1</v>
      </c>
    </row>
    <row r="3952" spans="1:8" ht="28.5" customHeight="1" x14ac:dyDescent="0.25">
      <c r="A3952" s="6">
        <v>5134</v>
      </c>
      <c r="B3952" s="6" t="s">
        <v>3129</v>
      </c>
      <c r="C3952" s="6" t="s">
        <v>61</v>
      </c>
      <c r="D3952" s="6" t="s">
        <v>48</v>
      </c>
      <c r="E3952" s="6" t="s">
        <v>7</v>
      </c>
      <c r="F3952" s="6">
        <v>800000</v>
      </c>
      <c r="G3952" s="6">
        <v>800000</v>
      </c>
      <c r="H3952" s="1">
        <v>1</v>
      </c>
    </row>
    <row r="3953" spans="1:8" ht="28.5" customHeight="1" x14ac:dyDescent="0.25">
      <c r="A3953" s="6">
        <v>5134</v>
      </c>
      <c r="B3953" s="6" t="s">
        <v>3132</v>
      </c>
      <c r="C3953" s="6" t="s">
        <v>61</v>
      </c>
      <c r="D3953" s="6" t="s">
        <v>48</v>
      </c>
      <c r="E3953" s="6" t="s">
        <v>7</v>
      </c>
      <c r="F3953" s="6">
        <v>500000</v>
      </c>
      <c r="G3953" s="6">
        <v>500000</v>
      </c>
      <c r="H3953" s="1">
        <v>1</v>
      </c>
    </row>
    <row r="3954" spans="1:8" ht="28.5" customHeight="1" x14ac:dyDescent="0.25">
      <c r="A3954" s="6">
        <v>5134</v>
      </c>
      <c r="B3954" s="6" t="s">
        <v>3133</v>
      </c>
      <c r="C3954" s="6" t="s">
        <v>61</v>
      </c>
      <c r="D3954" s="6" t="s">
        <v>48</v>
      </c>
      <c r="E3954" s="6" t="s">
        <v>7</v>
      </c>
      <c r="F3954" s="6">
        <v>500000</v>
      </c>
      <c r="G3954" s="6">
        <v>500000</v>
      </c>
      <c r="H3954" s="1">
        <v>1</v>
      </c>
    </row>
    <row r="3955" spans="1:8" ht="28.5" customHeight="1" x14ac:dyDescent="0.25">
      <c r="A3955" s="6">
        <v>5134</v>
      </c>
      <c r="B3955" s="6" t="s">
        <v>3134</v>
      </c>
      <c r="C3955" s="6" t="s">
        <v>61</v>
      </c>
      <c r="D3955" s="6" t="s">
        <v>48</v>
      </c>
      <c r="E3955" s="6" t="s">
        <v>7</v>
      </c>
      <c r="F3955" s="6">
        <v>500000</v>
      </c>
      <c r="G3955" s="6">
        <v>500000</v>
      </c>
      <c r="H3955" s="1">
        <v>1</v>
      </c>
    </row>
    <row r="3956" spans="1:8" ht="28.5" customHeight="1" x14ac:dyDescent="0.25">
      <c r="A3956" s="6">
        <v>5134</v>
      </c>
      <c r="B3956" s="6" t="s">
        <v>3135</v>
      </c>
      <c r="C3956" s="6" t="s">
        <v>61</v>
      </c>
      <c r="D3956" s="6" t="s">
        <v>48</v>
      </c>
      <c r="E3956" s="6" t="s">
        <v>7</v>
      </c>
      <c r="F3956" s="6">
        <v>500000</v>
      </c>
      <c r="G3956" s="6">
        <v>500000</v>
      </c>
      <c r="H3956" s="1">
        <v>1</v>
      </c>
    </row>
    <row r="3957" spans="1:8" ht="28.5" customHeight="1" x14ac:dyDescent="0.25">
      <c r="A3957" s="6">
        <v>5134</v>
      </c>
      <c r="B3957" s="6" t="s">
        <v>3136</v>
      </c>
      <c r="C3957" s="6" t="s">
        <v>61</v>
      </c>
      <c r="D3957" s="6" t="s">
        <v>48</v>
      </c>
      <c r="E3957" s="6" t="s">
        <v>7</v>
      </c>
      <c r="F3957" s="6">
        <v>500000</v>
      </c>
      <c r="G3957" s="6">
        <v>500000</v>
      </c>
      <c r="H3957" s="1">
        <v>1</v>
      </c>
    </row>
    <row r="3958" spans="1:8" ht="28.5" customHeight="1" x14ac:dyDescent="0.25">
      <c r="A3958" s="6">
        <v>5134</v>
      </c>
      <c r="B3958" s="6" t="s">
        <v>3374</v>
      </c>
      <c r="C3958" s="6" t="s">
        <v>61</v>
      </c>
      <c r="D3958" s="6" t="s">
        <v>2601</v>
      </c>
      <c r="E3958" s="6" t="s">
        <v>7</v>
      </c>
      <c r="F3958" s="6">
        <v>2600000</v>
      </c>
      <c r="G3958" s="6">
        <v>2600000</v>
      </c>
      <c r="H3958" s="1">
        <v>1</v>
      </c>
    </row>
    <row r="3959" spans="1:8" ht="28.5" customHeight="1" x14ac:dyDescent="0.25">
      <c r="A3959" s="6">
        <v>5134</v>
      </c>
      <c r="B3959" s="6" t="s">
        <v>3375</v>
      </c>
      <c r="C3959" s="6" t="s">
        <v>61</v>
      </c>
      <c r="D3959" s="6" t="s">
        <v>2601</v>
      </c>
      <c r="E3959" s="6" t="s">
        <v>7</v>
      </c>
      <c r="F3959" s="6">
        <v>1500000</v>
      </c>
      <c r="G3959" s="6">
        <v>1500000</v>
      </c>
      <c r="H3959" s="1">
        <v>1</v>
      </c>
    </row>
    <row r="3960" spans="1:8" ht="28.5" customHeight="1" x14ac:dyDescent="0.25">
      <c r="A3960" s="6">
        <v>5134</v>
      </c>
      <c r="B3960" s="6" t="s">
        <v>3376</v>
      </c>
      <c r="C3960" s="6" t="s">
        <v>61</v>
      </c>
      <c r="D3960" s="6" t="s">
        <v>2601</v>
      </c>
      <c r="E3960" s="6" t="s">
        <v>7</v>
      </c>
      <c r="F3960" s="6">
        <v>1500000</v>
      </c>
      <c r="G3960" s="6">
        <v>1500000</v>
      </c>
      <c r="H3960" s="1">
        <v>1</v>
      </c>
    </row>
    <row r="3961" spans="1:8" ht="28.5" customHeight="1" x14ac:dyDescent="0.25">
      <c r="A3961" s="6">
        <v>5134</v>
      </c>
      <c r="B3961" s="6" t="s">
        <v>3377</v>
      </c>
      <c r="C3961" s="6" t="s">
        <v>61</v>
      </c>
      <c r="D3961" s="6" t="s">
        <v>2601</v>
      </c>
      <c r="E3961" s="6" t="s">
        <v>7</v>
      </c>
      <c r="F3961" s="6">
        <v>1000000</v>
      </c>
      <c r="G3961" s="6">
        <v>1000000</v>
      </c>
      <c r="H3961" s="1">
        <v>1</v>
      </c>
    </row>
    <row r="3962" spans="1:8" ht="28.5" customHeight="1" x14ac:dyDescent="0.25">
      <c r="A3962" s="6">
        <v>5134</v>
      </c>
      <c r="B3962" s="6" t="s">
        <v>3378</v>
      </c>
      <c r="C3962" s="6" t="s">
        <v>61</v>
      </c>
      <c r="D3962" s="6" t="s">
        <v>2601</v>
      </c>
      <c r="E3962" s="6" t="s">
        <v>7</v>
      </c>
      <c r="F3962" s="6">
        <v>1000000</v>
      </c>
      <c r="G3962" s="6">
        <v>1000000</v>
      </c>
      <c r="H3962" s="1">
        <v>1</v>
      </c>
    </row>
    <row r="3963" spans="1:8" ht="28.5" customHeight="1" x14ac:dyDescent="0.25">
      <c r="A3963" s="6">
        <v>5134</v>
      </c>
      <c r="B3963" s="6" t="s">
        <v>3379</v>
      </c>
      <c r="C3963" s="6" t="s">
        <v>61</v>
      </c>
      <c r="D3963" s="6" t="s">
        <v>2601</v>
      </c>
      <c r="E3963" s="6" t="s">
        <v>7</v>
      </c>
      <c r="F3963" s="6">
        <v>1000000</v>
      </c>
      <c r="G3963" s="6">
        <v>1000000</v>
      </c>
      <c r="H3963" s="1">
        <v>1</v>
      </c>
    </row>
    <row r="3964" spans="1:8" ht="28.5" customHeight="1" x14ac:dyDescent="0.25">
      <c r="A3964" s="6">
        <v>5134</v>
      </c>
      <c r="B3964" s="6" t="s">
        <v>3380</v>
      </c>
      <c r="C3964" s="6" t="s">
        <v>61</v>
      </c>
      <c r="D3964" s="6" t="s">
        <v>2601</v>
      </c>
      <c r="E3964" s="6" t="s">
        <v>7</v>
      </c>
      <c r="F3964" s="6">
        <v>1000000</v>
      </c>
      <c r="G3964" s="6">
        <v>1000000</v>
      </c>
      <c r="H3964" s="1">
        <v>1</v>
      </c>
    </row>
    <row r="3965" spans="1:8" ht="28.5" customHeight="1" x14ac:dyDescent="0.25">
      <c r="A3965" s="6">
        <v>5134</v>
      </c>
      <c r="B3965" s="6" t="s">
        <v>3381</v>
      </c>
      <c r="C3965" s="6" t="s">
        <v>61</v>
      </c>
      <c r="D3965" s="6" t="s">
        <v>2601</v>
      </c>
      <c r="E3965" s="6" t="s">
        <v>7</v>
      </c>
      <c r="F3965" s="6">
        <v>1000000</v>
      </c>
      <c r="G3965" s="6">
        <v>1000000</v>
      </c>
      <c r="H3965" s="1">
        <v>1</v>
      </c>
    </row>
    <row r="3966" spans="1:8" ht="28.5" customHeight="1" x14ac:dyDescent="0.25">
      <c r="A3966" s="6">
        <v>5134</v>
      </c>
      <c r="B3966" s="6" t="s">
        <v>3382</v>
      </c>
      <c r="C3966" s="6" t="s">
        <v>61</v>
      </c>
      <c r="D3966" s="6" t="s">
        <v>2601</v>
      </c>
      <c r="E3966" s="6" t="s">
        <v>7</v>
      </c>
      <c r="F3966" s="6">
        <v>1000000</v>
      </c>
      <c r="G3966" s="6">
        <v>1000000</v>
      </c>
      <c r="H3966" s="1">
        <v>1</v>
      </c>
    </row>
    <row r="3967" spans="1:8" ht="28.5" customHeight="1" x14ac:dyDescent="0.25">
      <c r="A3967" s="6">
        <v>5134</v>
      </c>
      <c r="B3967" s="6" t="s">
        <v>4383</v>
      </c>
      <c r="C3967" s="6" t="s">
        <v>61</v>
      </c>
      <c r="D3967" s="6" t="s">
        <v>39</v>
      </c>
      <c r="E3967" s="6" t="s">
        <v>7</v>
      </c>
      <c r="F3967" s="6">
        <v>467000</v>
      </c>
      <c r="G3967" s="6">
        <v>467000</v>
      </c>
      <c r="H3967" s="1">
        <v>1</v>
      </c>
    </row>
    <row r="3968" spans="1:8" ht="28.5" customHeight="1" x14ac:dyDescent="0.25">
      <c r="A3968" s="6">
        <v>5134</v>
      </c>
      <c r="B3968" s="6" t="s">
        <v>4384</v>
      </c>
      <c r="C3968" s="6" t="s">
        <v>61</v>
      </c>
      <c r="D3968" s="6" t="s">
        <v>39</v>
      </c>
      <c r="E3968" s="6" t="s">
        <v>7</v>
      </c>
      <c r="F3968" s="6">
        <v>467000</v>
      </c>
      <c r="G3968" s="6">
        <v>467000</v>
      </c>
      <c r="H3968" s="1">
        <v>1</v>
      </c>
    </row>
    <row r="3969" spans="1:8" ht="28.5" customHeight="1" x14ac:dyDescent="0.25">
      <c r="A3969" s="6">
        <v>5134</v>
      </c>
      <c r="B3969" s="6" t="s">
        <v>4385</v>
      </c>
      <c r="C3969" s="6" t="s">
        <v>61</v>
      </c>
      <c r="D3969" s="6" t="s">
        <v>39</v>
      </c>
      <c r="E3969" s="6" t="s">
        <v>7</v>
      </c>
      <c r="F3969" s="6">
        <v>467000</v>
      </c>
      <c r="G3969" s="6">
        <v>467000</v>
      </c>
      <c r="H3969" s="1">
        <v>1</v>
      </c>
    </row>
    <row r="3970" spans="1:8" ht="28.5" customHeight="1" x14ac:dyDescent="0.25">
      <c r="A3970" s="6">
        <v>5134</v>
      </c>
      <c r="B3970" s="6" t="s">
        <v>4386</v>
      </c>
      <c r="C3970" s="6" t="s">
        <v>61</v>
      </c>
      <c r="D3970" s="6" t="s">
        <v>39</v>
      </c>
      <c r="E3970" s="6" t="s">
        <v>7</v>
      </c>
      <c r="F3970" s="6">
        <v>467000</v>
      </c>
      <c r="G3970" s="6">
        <v>467000</v>
      </c>
      <c r="H3970" s="1">
        <v>1</v>
      </c>
    </row>
    <row r="3971" spans="1:8" ht="28.5" customHeight="1" x14ac:dyDescent="0.25">
      <c r="A3971" s="6">
        <v>5134</v>
      </c>
      <c r="B3971" s="6" t="s">
        <v>4387</v>
      </c>
      <c r="C3971" s="6" t="s">
        <v>61</v>
      </c>
      <c r="D3971" s="6" t="s">
        <v>39</v>
      </c>
      <c r="E3971" s="6" t="s">
        <v>7</v>
      </c>
      <c r="F3971" s="6">
        <v>467000</v>
      </c>
      <c r="G3971" s="6">
        <v>467000</v>
      </c>
      <c r="H3971" s="1">
        <v>1</v>
      </c>
    </row>
    <row r="3972" spans="1:8" ht="28.5" customHeight="1" x14ac:dyDescent="0.25">
      <c r="A3972" s="6">
        <v>5134</v>
      </c>
      <c r="B3972" s="6" t="s">
        <v>4388</v>
      </c>
      <c r="C3972" s="6" t="s">
        <v>61</v>
      </c>
      <c r="D3972" s="6" t="s">
        <v>39</v>
      </c>
      <c r="E3972" s="6" t="s">
        <v>7</v>
      </c>
      <c r="F3972" s="6">
        <v>467000</v>
      </c>
      <c r="G3972" s="6">
        <v>467000</v>
      </c>
      <c r="H3972" s="1">
        <v>1</v>
      </c>
    </row>
    <row r="3973" spans="1:8" ht="28.5" customHeight="1" x14ac:dyDescent="0.25">
      <c r="A3973" s="6">
        <v>5134</v>
      </c>
      <c r="B3973" s="6" t="s">
        <v>5008</v>
      </c>
      <c r="C3973" s="6" t="s">
        <v>61</v>
      </c>
      <c r="D3973" s="6" t="s">
        <v>2601</v>
      </c>
      <c r="E3973" s="6" t="s">
        <v>7</v>
      </c>
      <c r="F3973" s="6">
        <v>800000</v>
      </c>
      <c r="G3973" s="6">
        <v>800000</v>
      </c>
      <c r="H3973" s="1">
        <v>1</v>
      </c>
    </row>
    <row r="3974" spans="1:8" ht="28.5" customHeight="1" x14ac:dyDescent="0.25">
      <c r="A3974" s="6">
        <v>5134</v>
      </c>
      <c r="B3974" s="6" t="s">
        <v>5009</v>
      </c>
      <c r="C3974" s="6" t="s">
        <v>61</v>
      </c>
      <c r="D3974" s="6" t="s">
        <v>2601</v>
      </c>
      <c r="E3974" s="6" t="s">
        <v>7</v>
      </c>
      <c r="F3974" s="6">
        <v>1200000</v>
      </c>
      <c r="G3974" s="6">
        <v>1200000</v>
      </c>
      <c r="H3974" s="1">
        <v>1</v>
      </c>
    </row>
    <row r="3975" spans="1:8" ht="28.5" customHeight="1" x14ac:dyDescent="0.25">
      <c r="A3975" s="6">
        <v>5134</v>
      </c>
      <c r="B3975" s="6" t="s">
        <v>5010</v>
      </c>
      <c r="C3975" s="6" t="s">
        <v>61</v>
      </c>
      <c r="D3975" s="6" t="s">
        <v>2601</v>
      </c>
      <c r="E3975" s="6" t="s">
        <v>7</v>
      </c>
      <c r="F3975" s="6">
        <v>1200000</v>
      </c>
      <c r="G3975" s="6">
        <v>1200000</v>
      </c>
      <c r="H3975" s="1">
        <v>1</v>
      </c>
    </row>
    <row r="3976" spans="1:8" ht="28.5" customHeight="1" x14ac:dyDescent="0.25">
      <c r="A3976" s="6">
        <v>5134</v>
      </c>
      <c r="B3976" s="6" t="s">
        <v>5139</v>
      </c>
      <c r="C3976" s="6" t="s">
        <v>61</v>
      </c>
      <c r="D3976" s="6" t="s">
        <v>48</v>
      </c>
      <c r="E3976" s="6" t="s">
        <v>7</v>
      </c>
      <c r="F3976" s="6">
        <v>1000000</v>
      </c>
      <c r="G3976" s="6">
        <v>1000000</v>
      </c>
      <c r="H3976" s="1">
        <v>1</v>
      </c>
    </row>
    <row r="3977" spans="1:8" ht="28.5" customHeight="1" x14ac:dyDescent="0.25">
      <c r="A3977" s="6">
        <v>5134</v>
      </c>
      <c r="B3977" s="6" t="s">
        <v>5390</v>
      </c>
      <c r="C3977" s="6" t="s">
        <v>61</v>
      </c>
      <c r="D3977" s="6" t="s">
        <v>1842</v>
      </c>
      <c r="E3977" s="6" t="s">
        <v>7</v>
      </c>
      <c r="F3977" s="6">
        <v>650000</v>
      </c>
      <c r="G3977" s="6">
        <v>650000</v>
      </c>
      <c r="H3977" s="1">
        <v>1</v>
      </c>
    </row>
    <row r="3978" spans="1:8" ht="28.5" customHeight="1" x14ac:dyDescent="0.25">
      <c r="A3978" s="6">
        <v>5134</v>
      </c>
      <c r="B3978" s="6" t="s">
        <v>5391</v>
      </c>
      <c r="C3978" s="6" t="s">
        <v>61</v>
      </c>
      <c r="D3978" s="6" t="s">
        <v>1842</v>
      </c>
      <c r="E3978" s="6" t="s">
        <v>7</v>
      </c>
      <c r="F3978" s="6">
        <v>700000</v>
      </c>
      <c r="G3978" s="6">
        <v>700000</v>
      </c>
      <c r="H3978" s="1">
        <v>1</v>
      </c>
    </row>
    <row r="3979" spans="1:8" ht="28.5" customHeight="1" x14ac:dyDescent="0.25">
      <c r="A3979" s="6">
        <v>5134</v>
      </c>
      <c r="B3979" s="6" t="s">
        <v>5392</v>
      </c>
      <c r="C3979" s="6" t="s">
        <v>61</v>
      </c>
      <c r="D3979" s="6" t="s">
        <v>1842</v>
      </c>
      <c r="E3979" s="6" t="s">
        <v>7</v>
      </c>
      <c r="F3979" s="6">
        <v>650000</v>
      </c>
      <c r="G3979" s="6">
        <v>650000</v>
      </c>
      <c r="H3979" s="1">
        <v>1</v>
      </c>
    </row>
    <row r="3980" spans="1:8" ht="28.5" customHeight="1" x14ac:dyDescent="0.25">
      <c r="A3980" s="6">
        <v>5134</v>
      </c>
      <c r="B3980" s="6" t="s">
        <v>5394</v>
      </c>
      <c r="C3980" s="6" t="s">
        <v>61</v>
      </c>
      <c r="D3980" s="6" t="s">
        <v>1842</v>
      </c>
      <c r="E3980" s="6" t="s">
        <v>7</v>
      </c>
      <c r="F3980" s="6">
        <v>500000</v>
      </c>
      <c r="G3980" s="6">
        <v>500000</v>
      </c>
      <c r="H3980" s="1">
        <v>1</v>
      </c>
    </row>
    <row r="3981" spans="1:8" ht="28.5" customHeight="1" x14ac:dyDescent="0.25">
      <c r="A3981" s="6">
        <v>5134</v>
      </c>
      <c r="B3981" s="6" t="s">
        <v>5395</v>
      </c>
      <c r="C3981" s="6" t="s">
        <v>61</v>
      </c>
      <c r="D3981" s="6" t="s">
        <v>1842</v>
      </c>
      <c r="E3981" s="6" t="s">
        <v>7</v>
      </c>
      <c r="F3981" s="6">
        <v>400000</v>
      </c>
      <c r="G3981" s="6">
        <v>400000</v>
      </c>
      <c r="H3981" s="1">
        <v>1</v>
      </c>
    </row>
    <row r="3982" spans="1:8" ht="28.5" customHeight="1" x14ac:dyDescent="0.25">
      <c r="A3982" s="6">
        <v>5134</v>
      </c>
      <c r="B3982" s="6" t="s">
        <v>5396</v>
      </c>
      <c r="C3982" s="6" t="s">
        <v>61</v>
      </c>
      <c r="D3982" s="6" t="s">
        <v>1842</v>
      </c>
      <c r="E3982" s="6" t="s">
        <v>7</v>
      </c>
      <c r="F3982" s="6">
        <v>500000</v>
      </c>
      <c r="G3982" s="6">
        <v>500000</v>
      </c>
      <c r="H3982" s="1">
        <v>1</v>
      </c>
    </row>
    <row r="3983" spans="1:8" ht="28.5" customHeight="1" x14ac:dyDescent="0.25">
      <c r="A3983" s="6">
        <v>5134</v>
      </c>
      <c r="B3983" s="6" t="s">
        <v>5397</v>
      </c>
      <c r="C3983" s="6" t="s">
        <v>61</v>
      </c>
      <c r="D3983" s="6" t="s">
        <v>1842</v>
      </c>
      <c r="E3983" s="6" t="s">
        <v>7</v>
      </c>
      <c r="F3983" s="6">
        <v>500000</v>
      </c>
      <c r="G3983" s="6">
        <v>500000</v>
      </c>
      <c r="H3983" s="1">
        <v>1</v>
      </c>
    </row>
    <row r="3984" spans="1:8" ht="28.5" customHeight="1" x14ac:dyDescent="0.25">
      <c r="A3984" s="6">
        <v>5134</v>
      </c>
      <c r="B3984" s="6" t="s">
        <v>5398</v>
      </c>
      <c r="C3984" s="6" t="s">
        <v>61</v>
      </c>
      <c r="D3984" s="6" t="s">
        <v>1842</v>
      </c>
      <c r="E3984" s="6" t="s">
        <v>7</v>
      </c>
      <c r="F3984" s="6">
        <v>500000</v>
      </c>
      <c r="G3984" s="6">
        <v>500000</v>
      </c>
      <c r="H3984" s="1">
        <v>1</v>
      </c>
    </row>
    <row r="3985" spans="1:8" ht="28.5" customHeight="1" x14ac:dyDescent="0.25">
      <c r="A3985" s="6">
        <v>5134</v>
      </c>
      <c r="B3985" s="6" t="s">
        <v>5580</v>
      </c>
      <c r="C3985" s="6" t="s">
        <v>61</v>
      </c>
      <c r="D3985" s="6" t="s">
        <v>1842</v>
      </c>
      <c r="E3985" s="6" t="s">
        <v>7</v>
      </c>
      <c r="F3985" s="6">
        <v>300000</v>
      </c>
      <c r="G3985" s="6">
        <v>300000</v>
      </c>
      <c r="H3985" s="1">
        <v>1</v>
      </c>
    </row>
    <row r="3986" spans="1:8" ht="28.5" customHeight="1" x14ac:dyDescent="0.25">
      <c r="A3986" s="6">
        <v>5134</v>
      </c>
      <c r="B3986" s="6" t="s">
        <v>5581</v>
      </c>
      <c r="C3986" s="6" t="s">
        <v>61</v>
      </c>
      <c r="D3986" s="6" t="s">
        <v>1842</v>
      </c>
      <c r="E3986" s="6" t="s">
        <v>7</v>
      </c>
      <c r="F3986" s="6">
        <v>300000</v>
      </c>
      <c r="G3986" s="6">
        <v>300000</v>
      </c>
      <c r="H3986" s="1">
        <v>1</v>
      </c>
    </row>
    <row r="3987" spans="1:8" ht="28.5" customHeight="1" x14ac:dyDescent="0.25">
      <c r="A3987" s="6">
        <v>5134</v>
      </c>
      <c r="B3987" s="6" t="s">
        <v>5582</v>
      </c>
      <c r="C3987" s="6" t="s">
        <v>61</v>
      </c>
      <c r="D3987" s="6" t="s">
        <v>1842</v>
      </c>
      <c r="E3987" s="6" t="s">
        <v>7</v>
      </c>
      <c r="F3987" s="6">
        <v>300000</v>
      </c>
      <c r="G3987" s="6">
        <v>300000</v>
      </c>
      <c r="H3987" s="1">
        <v>1</v>
      </c>
    </row>
    <row r="3988" spans="1:8" ht="28.5" customHeight="1" x14ac:dyDescent="0.25">
      <c r="A3988" s="6">
        <v>5134</v>
      </c>
      <c r="B3988" s="6" t="s">
        <v>5583</v>
      </c>
      <c r="C3988" s="6" t="s">
        <v>61</v>
      </c>
      <c r="D3988" s="6" t="s">
        <v>1842</v>
      </c>
      <c r="E3988" s="6" t="s">
        <v>7</v>
      </c>
      <c r="F3988" s="6">
        <v>300000</v>
      </c>
      <c r="G3988" s="6">
        <v>300000</v>
      </c>
      <c r="H3988" s="1">
        <v>1</v>
      </c>
    </row>
    <row r="3989" spans="1:8" ht="28.5" customHeight="1" x14ac:dyDescent="0.25">
      <c r="A3989" s="6">
        <v>5134</v>
      </c>
      <c r="B3989" s="6" t="s">
        <v>5584</v>
      </c>
      <c r="C3989" s="6" t="s">
        <v>61</v>
      </c>
      <c r="D3989" s="6" t="s">
        <v>1842</v>
      </c>
      <c r="E3989" s="6" t="s">
        <v>7</v>
      </c>
      <c r="F3989" s="6">
        <v>300000</v>
      </c>
      <c r="G3989" s="6">
        <v>300000</v>
      </c>
      <c r="H3989" s="1">
        <v>1</v>
      </c>
    </row>
    <row r="3990" spans="1:8" ht="28.5" customHeight="1" x14ac:dyDescent="0.25">
      <c r="A3990" s="6">
        <v>5134</v>
      </c>
      <c r="B3990" s="6" t="s">
        <v>5585</v>
      </c>
      <c r="C3990" s="6" t="s">
        <v>61</v>
      </c>
      <c r="D3990" s="6" t="s">
        <v>1842</v>
      </c>
      <c r="E3990" s="6" t="s">
        <v>7</v>
      </c>
      <c r="F3990" s="6">
        <v>300000</v>
      </c>
      <c r="G3990" s="6">
        <v>300000</v>
      </c>
      <c r="H3990" s="1">
        <v>1</v>
      </c>
    </row>
    <row r="3991" spans="1:8" ht="28.5" customHeight="1" x14ac:dyDescent="0.25">
      <c r="A3991" s="6">
        <v>5134</v>
      </c>
      <c r="B3991" s="6" t="s">
        <v>6268</v>
      </c>
      <c r="C3991" s="6" t="s">
        <v>61</v>
      </c>
      <c r="D3991" s="6" t="s">
        <v>1842</v>
      </c>
      <c r="E3991" s="6" t="s">
        <v>7</v>
      </c>
      <c r="F3991" s="6">
        <v>800000</v>
      </c>
      <c r="G3991" s="6">
        <v>800000</v>
      </c>
      <c r="H3991" s="1">
        <v>1</v>
      </c>
    </row>
    <row r="3992" spans="1:8" ht="28.5" customHeight="1" x14ac:dyDescent="0.25">
      <c r="A3992" s="6">
        <v>5134</v>
      </c>
      <c r="B3992" s="6" t="s">
        <v>6269</v>
      </c>
      <c r="C3992" s="6" t="s">
        <v>61</v>
      </c>
      <c r="D3992" s="6" t="s">
        <v>1842</v>
      </c>
      <c r="E3992" s="6" t="s">
        <v>7</v>
      </c>
      <c r="F3992" s="6">
        <v>2600000</v>
      </c>
      <c r="G3992" s="6">
        <v>2600000</v>
      </c>
      <c r="H3992" s="1">
        <v>1</v>
      </c>
    </row>
    <row r="3993" spans="1:8" ht="28.5" customHeight="1" x14ac:dyDescent="0.25">
      <c r="A3993" s="6">
        <v>5134</v>
      </c>
      <c r="B3993" s="6" t="s">
        <v>6270</v>
      </c>
      <c r="C3993" s="6" t="s">
        <v>61</v>
      </c>
      <c r="D3993" s="6" t="s">
        <v>1842</v>
      </c>
      <c r="E3993" s="6" t="s">
        <v>7</v>
      </c>
      <c r="F3993" s="6">
        <v>1500000</v>
      </c>
      <c r="G3993" s="6">
        <v>1500000</v>
      </c>
      <c r="H3993" s="1">
        <v>1</v>
      </c>
    </row>
    <row r="3994" spans="1:8" ht="28.5" customHeight="1" x14ac:dyDescent="0.25">
      <c r="A3994" s="6">
        <v>5134</v>
      </c>
      <c r="B3994" s="6" t="s">
        <v>6271</v>
      </c>
      <c r="C3994" s="6" t="s">
        <v>61</v>
      </c>
      <c r="D3994" s="6" t="s">
        <v>1842</v>
      </c>
      <c r="E3994" s="6" t="s">
        <v>7</v>
      </c>
      <c r="F3994" s="6">
        <v>1500000</v>
      </c>
      <c r="G3994" s="6">
        <v>1500000</v>
      </c>
      <c r="H3994" s="1">
        <v>1</v>
      </c>
    </row>
    <row r="3995" spans="1:8" ht="28.5" customHeight="1" x14ac:dyDescent="0.25">
      <c r="A3995" s="6">
        <v>5134</v>
      </c>
      <c r="B3995" s="6" t="s">
        <v>6285</v>
      </c>
      <c r="C3995" s="6" t="s">
        <v>61</v>
      </c>
      <c r="D3995" s="6" t="s">
        <v>1842</v>
      </c>
      <c r="E3995" s="6" t="s">
        <v>7</v>
      </c>
      <c r="F3995" s="6">
        <v>1000000</v>
      </c>
      <c r="G3995" s="6">
        <v>1000000</v>
      </c>
      <c r="H3995" s="1">
        <v>1</v>
      </c>
    </row>
    <row r="3996" spans="1:8" ht="28.5" customHeight="1" x14ac:dyDescent="0.25">
      <c r="A3996" s="6">
        <v>5134</v>
      </c>
      <c r="B3996" s="6" t="s">
        <v>6286</v>
      </c>
      <c r="C3996" s="6" t="s">
        <v>61</v>
      </c>
      <c r="D3996" s="6" t="s">
        <v>1842</v>
      </c>
      <c r="E3996" s="6" t="s">
        <v>7</v>
      </c>
      <c r="F3996" s="6">
        <v>1000000</v>
      </c>
      <c r="G3996" s="6">
        <v>1000000</v>
      </c>
      <c r="H3996" s="1">
        <v>1</v>
      </c>
    </row>
    <row r="3997" spans="1:8" ht="28.5" customHeight="1" x14ac:dyDescent="0.25">
      <c r="A3997" s="6">
        <v>5134</v>
      </c>
      <c r="B3997" s="6" t="s">
        <v>6287</v>
      </c>
      <c r="C3997" s="6" t="s">
        <v>61</v>
      </c>
      <c r="D3997" s="6" t="s">
        <v>1842</v>
      </c>
      <c r="E3997" s="6" t="s">
        <v>7</v>
      </c>
      <c r="F3997" s="6">
        <v>1000000</v>
      </c>
      <c r="G3997" s="6">
        <v>1000000</v>
      </c>
      <c r="H3997" s="1">
        <v>1</v>
      </c>
    </row>
    <row r="3998" spans="1:8" ht="28.5" customHeight="1" x14ac:dyDescent="0.25">
      <c r="A3998" s="6">
        <v>5134</v>
      </c>
      <c r="B3998" s="6" t="s">
        <v>6288</v>
      </c>
      <c r="C3998" s="6" t="s">
        <v>61</v>
      </c>
      <c r="D3998" s="6" t="s">
        <v>1842</v>
      </c>
      <c r="E3998" s="6" t="s">
        <v>7</v>
      </c>
      <c r="F3998" s="6">
        <v>1000000</v>
      </c>
      <c r="G3998" s="6">
        <v>1000000</v>
      </c>
      <c r="H3998" s="1">
        <v>1</v>
      </c>
    </row>
    <row r="3999" spans="1:8" ht="28.5" customHeight="1" x14ac:dyDescent="0.25">
      <c r="A3999" s="6">
        <v>5134</v>
      </c>
      <c r="B3999" s="6" t="s">
        <v>6289</v>
      </c>
      <c r="C3999" s="6" t="s">
        <v>61</v>
      </c>
      <c r="D3999" s="6" t="s">
        <v>1842</v>
      </c>
      <c r="E3999" s="6" t="s">
        <v>7</v>
      </c>
      <c r="F3999" s="6">
        <v>1000000</v>
      </c>
      <c r="G3999" s="6">
        <v>1000000</v>
      </c>
      <c r="H3999" s="1">
        <v>1</v>
      </c>
    </row>
    <row r="4000" spans="1:8" ht="28.5" customHeight="1" x14ac:dyDescent="0.25">
      <c r="A4000" s="6">
        <v>5134</v>
      </c>
      <c r="B4000" s="6" t="s">
        <v>6290</v>
      </c>
      <c r="C4000" s="6" t="s">
        <v>61</v>
      </c>
      <c r="D4000" s="6" t="s">
        <v>1842</v>
      </c>
      <c r="E4000" s="6" t="s">
        <v>7</v>
      </c>
      <c r="F4000" s="6">
        <v>1000000</v>
      </c>
      <c r="G4000" s="6">
        <v>1000000</v>
      </c>
      <c r="H4000" s="1">
        <v>1</v>
      </c>
    </row>
    <row r="4001" spans="1:8" ht="28.5" customHeight="1" x14ac:dyDescent="0.25">
      <c r="A4001" s="6">
        <v>5134</v>
      </c>
      <c r="B4001" s="6" t="s">
        <v>6290</v>
      </c>
      <c r="C4001" s="6" t="s">
        <v>61</v>
      </c>
      <c r="D4001" s="6" t="s">
        <v>1842</v>
      </c>
      <c r="E4001" s="6" t="s">
        <v>7</v>
      </c>
      <c r="F4001" s="6">
        <v>1000000</v>
      </c>
      <c r="G4001" s="6">
        <v>1000000</v>
      </c>
      <c r="H4001" s="1">
        <v>1</v>
      </c>
    </row>
    <row r="4002" spans="1:8" ht="28.5" customHeight="1" x14ac:dyDescent="0.25">
      <c r="A4002" s="6">
        <v>5134</v>
      </c>
      <c r="B4002" s="6" t="s">
        <v>6447</v>
      </c>
      <c r="C4002" s="6" t="s">
        <v>61</v>
      </c>
      <c r="D4002" s="6" t="s">
        <v>48</v>
      </c>
      <c r="E4002" s="6" t="s">
        <v>7</v>
      </c>
      <c r="F4002" s="6">
        <v>0</v>
      </c>
      <c r="G4002" s="6">
        <v>0</v>
      </c>
      <c r="H4002" s="1">
        <v>1</v>
      </c>
    </row>
    <row r="4003" spans="1:8" ht="15" customHeight="1" x14ac:dyDescent="0.25">
      <c r="A4003" s="26" t="s">
        <v>96</v>
      </c>
      <c r="B4003" s="27"/>
      <c r="C4003" s="27"/>
      <c r="D4003" s="27"/>
      <c r="E4003" s="27"/>
      <c r="F4003" s="27"/>
      <c r="G4003" s="27"/>
      <c r="H4003" s="28"/>
    </row>
    <row r="4004" spans="1:8" ht="19.149999999999999" customHeight="1" x14ac:dyDescent="0.25">
      <c r="A4004" s="6">
        <v>5134</v>
      </c>
      <c r="B4004" s="6" t="s">
        <v>3130</v>
      </c>
      <c r="C4004" s="6" t="s">
        <v>107</v>
      </c>
      <c r="D4004" s="6" t="s">
        <v>48</v>
      </c>
      <c r="E4004" s="6" t="s">
        <v>7</v>
      </c>
      <c r="F4004" s="6">
        <v>2000000</v>
      </c>
      <c r="G4004" s="6">
        <v>2000000</v>
      </c>
      <c r="H4004" s="1">
        <v>1</v>
      </c>
    </row>
    <row r="4005" spans="1:8" ht="41.45" customHeight="1" x14ac:dyDescent="0.25">
      <c r="A4005" s="6">
        <v>5134</v>
      </c>
      <c r="B4005" s="6" t="s">
        <v>3137</v>
      </c>
      <c r="C4005" s="6" t="s">
        <v>1614</v>
      </c>
      <c r="D4005" s="6" t="s">
        <v>48</v>
      </c>
      <c r="E4005" s="6" t="s">
        <v>7</v>
      </c>
      <c r="F4005" s="6">
        <v>2000000</v>
      </c>
      <c r="G4005" s="6">
        <v>2000000</v>
      </c>
      <c r="H4005" s="1">
        <v>1</v>
      </c>
    </row>
    <row r="4006" spans="1:8" ht="17.850000000000001" customHeight="1" x14ac:dyDescent="0.25">
      <c r="A4006" s="6">
        <v>5134</v>
      </c>
      <c r="B4006" s="6" t="s">
        <v>3351</v>
      </c>
      <c r="C4006" s="6" t="s">
        <v>107</v>
      </c>
      <c r="D4006" s="6" t="s">
        <v>48</v>
      </c>
      <c r="E4006" s="6" t="s">
        <v>7</v>
      </c>
      <c r="F4006" s="6">
        <v>800000</v>
      </c>
      <c r="G4006" s="6">
        <v>800000</v>
      </c>
      <c r="H4006" s="1">
        <v>1</v>
      </c>
    </row>
    <row r="4007" spans="1:8" ht="17.850000000000001" customHeight="1" x14ac:dyDescent="0.25">
      <c r="A4007" s="6">
        <v>5134</v>
      </c>
      <c r="B4007" s="6" t="s">
        <v>3352</v>
      </c>
      <c r="C4007" s="6" t="s">
        <v>107</v>
      </c>
      <c r="D4007" s="6" t="s">
        <v>48</v>
      </c>
      <c r="E4007" s="6" t="s">
        <v>7</v>
      </c>
      <c r="F4007" s="6">
        <v>1600000</v>
      </c>
      <c r="G4007" s="6">
        <v>1600000</v>
      </c>
      <c r="H4007" s="1">
        <v>1</v>
      </c>
    </row>
    <row r="4008" spans="1:8" ht="37.5" customHeight="1" x14ac:dyDescent="0.25">
      <c r="A4008" s="6">
        <v>5134</v>
      </c>
      <c r="B4008" s="6" t="s">
        <v>5094</v>
      </c>
      <c r="C4008" s="6" t="s">
        <v>1614</v>
      </c>
      <c r="D4008" s="6" t="s">
        <v>48</v>
      </c>
      <c r="E4008" s="6" t="s">
        <v>7</v>
      </c>
      <c r="F4008" s="6">
        <v>2400000</v>
      </c>
      <c r="G4008" s="6">
        <v>2400000</v>
      </c>
      <c r="H4008" s="1">
        <v>1</v>
      </c>
    </row>
    <row r="4009" spans="1:8" ht="27.75" customHeight="1" x14ac:dyDescent="0.25">
      <c r="A4009" s="6">
        <v>5134</v>
      </c>
      <c r="B4009" s="6" t="s">
        <v>5432</v>
      </c>
      <c r="C4009" s="6" t="s">
        <v>107</v>
      </c>
      <c r="D4009" s="6" t="s">
        <v>1842</v>
      </c>
      <c r="E4009" s="6" t="s">
        <v>7</v>
      </c>
      <c r="F4009" s="6">
        <v>1600000</v>
      </c>
      <c r="G4009" s="6">
        <v>1600000</v>
      </c>
      <c r="H4009" s="1">
        <v>1</v>
      </c>
    </row>
    <row r="4010" spans="1:8" ht="27.75" customHeight="1" x14ac:dyDescent="0.25">
      <c r="A4010" s="6">
        <v>5134</v>
      </c>
      <c r="B4010" s="6" t="s">
        <v>6380</v>
      </c>
      <c r="C4010" s="6" t="s">
        <v>107</v>
      </c>
      <c r="D4010" s="6" t="s">
        <v>48</v>
      </c>
      <c r="E4010" s="6" t="s">
        <v>7</v>
      </c>
      <c r="F4010" s="6">
        <v>3500000</v>
      </c>
      <c r="G4010" s="6">
        <v>3500000</v>
      </c>
      <c r="H4010" s="1">
        <v>1</v>
      </c>
    </row>
    <row r="4011" spans="1:8" ht="15" customHeight="1" x14ac:dyDescent="0.25">
      <c r="A4011" s="33" t="s">
        <v>1687</v>
      </c>
      <c r="B4011" s="34"/>
      <c r="C4011" s="34"/>
      <c r="D4011" s="34"/>
      <c r="E4011" s="34"/>
      <c r="F4011" s="34"/>
      <c r="G4011" s="34"/>
      <c r="H4011" s="35"/>
    </row>
    <row r="4012" spans="1:8" ht="15" customHeight="1" x14ac:dyDescent="0.25">
      <c r="A4012" s="26" t="s">
        <v>96</v>
      </c>
      <c r="B4012" s="27"/>
      <c r="C4012" s="27"/>
      <c r="D4012" s="27"/>
      <c r="E4012" s="27"/>
      <c r="F4012" s="27"/>
      <c r="G4012" s="27"/>
      <c r="H4012" s="28"/>
    </row>
    <row r="4013" spans="1:8" ht="27.75" customHeight="1" x14ac:dyDescent="0.25">
      <c r="A4013" s="6">
        <v>4251</v>
      </c>
      <c r="B4013" s="6" t="s">
        <v>1688</v>
      </c>
      <c r="C4013" s="6" t="s">
        <v>469</v>
      </c>
      <c r="D4013" s="6" t="s">
        <v>48</v>
      </c>
      <c r="E4013" s="6" t="s">
        <v>7</v>
      </c>
      <c r="F4013" s="6">
        <v>5000000</v>
      </c>
      <c r="G4013" s="6">
        <v>5000000</v>
      </c>
      <c r="H4013" s="1">
        <v>1</v>
      </c>
    </row>
    <row r="4014" spans="1:8" ht="15" customHeight="1" x14ac:dyDescent="0.25">
      <c r="A4014" s="33" t="s">
        <v>1619</v>
      </c>
      <c r="B4014" s="34"/>
      <c r="C4014" s="34"/>
      <c r="D4014" s="34"/>
      <c r="E4014" s="34"/>
      <c r="F4014" s="34"/>
      <c r="G4014" s="34"/>
      <c r="H4014" s="35"/>
    </row>
    <row r="4015" spans="1:8" ht="15" customHeight="1" x14ac:dyDescent="0.25">
      <c r="A4015" s="26" t="s">
        <v>59</v>
      </c>
      <c r="B4015" s="27"/>
      <c r="C4015" s="27"/>
      <c r="D4015" s="27"/>
      <c r="E4015" s="27"/>
      <c r="F4015" s="27"/>
      <c r="G4015" s="27"/>
      <c r="H4015" s="28"/>
    </row>
    <row r="4016" spans="1:8" ht="27.75" customHeight="1" x14ac:dyDescent="0.25">
      <c r="A4016" s="6">
        <v>4251</v>
      </c>
      <c r="B4016" s="6" t="s">
        <v>1620</v>
      </c>
      <c r="C4016" s="6" t="s">
        <v>575</v>
      </c>
      <c r="D4016" s="6" t="s">
        <v>48</v>
      </c>
      <c r="E4016" s="6" t="s">
        <v>7</v>
      </c>
      <c r="F4016" s="6">
        <v>19600000</v>
      </c>
      <c r="G4016" s="6">
        <v>19600000</v>
      </c>
      <c r="H4016" s="1">
        <v>1</v>
      </c>
    </row>
    <row r="4017" spans="1:8" ht="27.75" customHeight="1" x14ac:dyDescent="0.25">
      <c r="A4017" s="6">
        <v>4251</v>
      </c>
      <c r="B4017" s="6" t="s">
        <v>1642</v>
      </c>
      <c r="C4017" s="6" t="s">
        <v>1643</v>
      </c>
      <c r="D4017" s="6" t="s">
        <v>48</v>
      </c>
      <c r="E4017" s="6" t="s">
        <v>7</v>
      </c>
      <c r="F4017" s="6">
        <v>0</v>
      </c>
      <c r="G4017" s="6">
        <v>0</v>
      </c>
      <c r="H4017" s="1">
        <v>1</v>
      </c>
    </row>
    <row r="4018" spans="1:8" ht="27.75" customHeight="1" x14ac:dyDescent="0.25">
      <c r="A4018" s="6">
        <v>5113</v>
      </c>
      <c r="B4018" s="6" t="s">
        <v>4999</v>
      </c>
      <c r="C4018" s="6" t="s">
        <v>582</v>
      </c>
      <c r="D4018" s="6" t="s">
        <v>8</v>
      </c>
      <c r="E4018" s="6" t="s">
        <v>7</v>
      </c>
      <c r="F4018" s="6">
        <v>0</v>
      </c>
      <c r="G4018" s="6">
        <v>0</v>
      </c>
      <c r="H4018" s="1">
        <v>1</v>
      </c>
    </row>
    <row r="4019" spans="1:8" ht="27.75" customHeight="1" x14ac:dyDescent="0.25">
      <c r="A4019" s="6">
        <v>5113</v>
      </c>
      <c r="B4019" s="6" t="s">
        <v>5025</v>
      </c>
      <c r="C4019" s="6" t="s">
        <v>582</v>
      </c>
      <c r="D4019" s="6" t="s">
        <v>8</v>
      </c>
      <c r="E4019" s="6" t="s">
        <v>7</v>
      </c>
      <c r="F4019" s="6">
        <v>0</v>
      </c>
      <c r="G4019" s="6">
        <v>0</v>
      </c>
      <c r="H4019" s="1">
        <v>1</v>
      </c>
    </row>
    <row r="4020" spans="1:8" ht="27.75" customHeight="1" x14ac:dyDescent="0.25">
      <c r="A4020" s="6">
        <v>5113</v>
      </c>
      <c r="B4020" s="6" t="s">
        <v>5116</v>
      </c>
      <c r="C4020" s="6" t="s">
        <v>575</v>
      </c>
      <c r="D4020" s="6" t="s">
        <v>115</v>
      </c>
      <c r="E4020" s="6" t="s">
        <v>7</v>
      </c>
      <c r="F4020" s="6">
        <v>206867000</v>
      </c>
      <c r="G4020" s="6">
        <v>206867000</v>
      </c>
      <c r="H4020" s="1">
        <v>1</v>
      </c>
    </row>
    <row r="4021" spans="1:8" ht="27.75" customHeight="1" x14ac:dyDescent="0.25">
      <c r="A4021" s="6">
        <v>5113</v>
      </c>
      <c r="B4021" s="6" t="s">
        <v>5658</v>
      </c>
      <c r="C4021" s="6" t="s">
        <v>575</v>
      </c>
      <c r="D4021" s="6" t="s">
        <v>115</v>
      </c>
      <c r="E4021" s="6" t="s">
        <v>7</v>
      </c>
      <c r="F4021" s="6">
        <v>206866910</v>
      </c>
      <c r="G4021" s="6">
        <v>206866910</v>
      </c>
      <c r="H4021" s="1">
        <v>1</v>
      </c>
    </row>
    <row r="4022" spans="1:8" ht="27.75" customHeight="1" x14ac:dyDescent="0.25">
      <c r="A4022" s="6">
        <v>4251</v>
      </c>
      <c r="B4022" s="6" t="s">
        <v>6450</v>
      </c>
      <c r="C4022" s="6" t="s">
        <v>575</v>
      </c>
      <c r="D4022" s="6" t="s">
        <v>48</v>
      </c>
      <c r="E4022" s="6" t="s">
        <v>7</v>
      </c>
      <c r="F4022" s="6">
        <v>0</v>
      </c>
      <c r="G4022" s="6">
        <v>0</v>
      </c>
      <c r="H4022" s="1">
        <v>1</v>
      </c>
    </row>
    <row r="4023" spans="1:8" ht="15" customHeight="1" x14ac:dyDescent="0.25">
      <c r="A4023" s="26" t="s">
        <v>96</v>
      </c>
      <c r="B4023" s="27"/>
      <c r="C4023" s="27"/>
      <c r="D4023" s="27"/>
      <c r="E4023" s="27"/>
      <c r="F4023" s="27"/>
      <c r="G4023" s="27"/>
      <c r="H4023" s="28"/>
    </row>
    <row r="4024" spans="1:8" ht="27.75" customHeight="1" x14ac:dyDescent="0.25">
      <c r="A4024" s="6">
        <v>4251</v>
      </c>
      <c r="B4024" s="6" t="s">
        <v>1621</v>
      </c>
      <c r="C4024" s="6" t="s">
        <v>88</v>
      </c>
      <c r="D4024" s="6" t="s">
        <v>115</v>
      </c>
      <c r="E4024" s="6" t="s">
        <v>7</v>
      </c>
      <c r="F4024" s="6">
        <v>400000</v>
      </c>
      <c r="G4024" s="6">
        <v>400000</v>
      </c>
      <c r="H4024" s="1">
        <v>1</v>
      </c>
    </row>
    <row r="4025" spans="1:8" ht="27.75" customHeight="1" x14ac:dyDescent="0.25">
      <c r="A4025" s="6">
        <v>4251</v>
      </c>
      <c r="B4025" s="6" t="s">
        <v>1644</v>
      </c>
      <c r="C4025" s="6" t="s">
        <v>88</v>
      </c>
      <c r="D4025" s="6" t="s">
        <v>115</v>
      </c>
      <c r="E4025" s="6" t="s">
        <v>7</v>
      </c>
      <c r="F4025" s="6">
        <v>0</v>
      </c>
      <c r="G4025" s="6">
        <v>0</v>
      </c>
      <c r="H4025" s="1">
        <v>1</v>
      </c>
    </row>
    <row r="4026" spans="1:8" ht="27.75" customHeight="1" x14ac:dyDescent="0.25">
      <c r="A4026" s="6">
        <v>5113</v>
      </c>
      <c r="B4026" s="6" t="s">
        <v>5000</v>
      </c>
      <c r="C4026" s="6" t="s">
        <v>88</v>
      </c>
      <c r="D4026" s="6" t="s">
        <v>8</v>
      </c>
      <c r="E4026" s="6" t="s">
        <v>7</v>
      </c>
      <c r="F4026" s="6">
        <v>0</v>
      </c>
      <c r="G4026" s="6">
        <v>0</v>
      </c>
      <c r="H4026" s="1">
        <v>1</v>
      </c>
    </row>
    <row r="4027" spans="1:8" ht="27.75" customHeight="1" x14ac:dyDescent="0.25">
      <c r="A4027" s="6">
        <v>5113</v>
      </c>
      <c r="B4027" s="6" t="s">
        <v>5026</v>
      </c>
      <c r="C4027" s="6" t="s">
        <v>88</v>
      </c>
      <c r="D4027" s="6" t="s">
        <v>8</v>
      </c>
      <c r="E4027" s="6" t="s">
        <v>7</v>
      </c>
      <c r="F4027" s="6">
        <v>0</v>
      </c>
      <c r="G4027" s="6">
        <v>0</v>
      </c>
      <c r="H4027" s="1">
        <v>1</v>
      </c>
    </row>
    <row r="4028" spans="1:8" ht="27.75" customHeight="1" x14ac:dyDescent="0.25">
      <c r="A4028" s="6">
        <v>5113</v>
      </c>
      <c r="B4028" s="6" t="s">
        <v>5117</v>
      </c>
      <c r="C4028" s="6" t="s">
        <v>88</v>
      </c>
      <c r="D4028" s="6" t="s">
        <v>115</v>
      </c>
      <c r="E4028" s="6" t="s">
        <v>7</v>
      </c>
      <c r="F4028" s="6">
        <v>3103100</v>
      </c>
      <c r="G4028" s="6">
        <v>3103100</v>
      </c>
      <c r="H4028" s="1">
        <v>1</v>
      </c>
    </row>
    <row r="4029" spans="1:8" ht="27.75" customHeight="1" x14ac:dyDescent="0.25">
      <c r="A4029" s="6">
        <v>5113</v>
      </c>
      <c r="B4029" s="6" t="s">
        <v>5118</v>
      </c>
      <c r="C4029" s="6" t="s">
        <v>1673</v>
      </c>
      <c r="D4029" s="6" t="s">
        <v>39</v>
      </c>
      <c r="E4029" s="6" t="s">
        <v>7</v>
      </c>
      <c r="F4029" s="6">
        <v>1241300</v>
      </c>
      <c r="G4029" s="6">
        <v>1241300</v>
      </c>
      <c r="H4029" s="1">
        <v>1</v>
      </c>
    </row>
    <row r="4030" spans="1:8" ht="27.75" customHeight="1" x14ac:dyDescent="0.25">
      <c r="A4030" s="6">
        <v>4251</v>
      </c>
      <c r="B4030" s="6" t="s">
        <v>6451</v>
      </c>
      <c r="C4030" s="6" t="s">
        <v>88</v>
      </c>
      <c r="D4030" s="6" t="s">
        <v>48</v>
      </c>
      <c r="E4030" s="6" t="s">
        <v>7</v>
      </c>
      <c r="F4030" s="6">
        <v>0</v>
      </c>
      <c r="G4030" s="6">
        <v>0</v>
      </c>
      <c r="H4030" s="1">
        <v>1</v>
      </c>
    </row>
    <row r="4031" spans="1:8" ht="15" customHeight="1" x14ac:dyDescent="0.25">
      <c r="A4031" s="33" t="s">
        <v>1495</v>
      </c>
      <c r="B4031" s="34"/>
      <c r="C4031" s="34"/>
      <c r="D4031" s="34"/>
      <c r="E4031" s="34"/>
      <c r="F4031" s="34"/>
      <c r="G4031" s="34"/>
      <c r="H4031" s="35"/>
    </row>
    <row r="4032" spans="1:8" ht="15" customHeight="1" x14ac:dyDescent="0.25">
      <c r="A4032" s="26" t="s">
        <v>59</v>
      </c>
      <c r="B4032" s="27"/>
      <c r="C4032" s="27"/>
      <c r="D4032" s="27"/>
      <c r="E4032" s="27"/>
      <c r="F4032" s="27"/>
      <c r="G4032" s="27"/>
      <c r="H4032" s="28"/>
    </row>
    <row r="4033" spans="1:8" ht="46.5" customHeight="1" x14ac:dyDescent="0.25">
      <c r="A4033" s="6">
        <v>4251</v>
      </c>
      <c r="B4033" s="6" t="s">
        <v>1505</v>
      </c>
      <c r="C4033" s="6" t="s">
        <v>393</v>
      </c>
      <c r="D4033" s="6" t="s">
        <v>8</v>
      </c>
      <c r="E4033" s="6" t="s">
        <v>7</v>
      </c>
      <c r="F4033" s="6">
        <v>0</v>
      </c>
      <c r="G4033" s="6">
        <v>0</v>
      </c>
      <c r="H4033" s="1">
        <v>1</v>
      </c>
    </row>
    <row r="4034" spans="1:8" ht="45.75" customHeight="1" x14ac:dyDescent="0.25">
      <c r="A4034" s="6">
        <v>4251</v>
      </c>
      <c r="B4034" s="6" t="s">
        <v>1506</v>
      </c>
      <c r="C4034" s="6" t="s">
        <v>393</v>
      </c>
      <c r="D4034" s="6" t="s">
        <v>8</v>
      </c>
      <c r="E4034" s="6" t="s">
        <v>7</v>
      </c>
      <c r="F4034" s="6">
        <v>118200000</v>
      </c>
      <c r="G4034" s="6">
        <v>118200000</v>
      </c>
      <c r="H4034" s="1">
        <v>1</v>
      </c>
    </row>
    <row r="4035" spans="1:8" ht="15" customHeight="1" x14ac:dyDescent="0.25">
      <c r="A4035" s="26" t="s">
        <v>96</v>
      </c>
      <c r="B4035" s="27"/>
      <c r="C4035" s="27"/>
      <c r="D4035" s="27"/>
      <c r="E4035" s="27"/>
      <c r="F4035" s="27"/>
      <c r="G4035" s="27"/>
      <c r="H4035" s="28"/>
    </row>
    <row r="4036" spans="1:8" ht="25.5" customHeight="1" x14ac:dyDescent="0.25">
      <c r="A4036" s="6">
        <v>4251</v>
      </c>
      <c r="B4036" s="6" t="s">
        <v>1548</v>
      </c>
      <c r="C4036" s="6" t="s">
        <v>88</v>
      </c>
      <c r="D4036" s="6" t="s">
        <v>8</v>
      </c>
      <c r="E4036" s="6" t="s">
        <v>7</v>
      </c>
      <c r="F4036" s="6">
        <v>1800000</v>
      </c>
      <c r="G4036" s="6">
        <v>1800000</v>
      </c>
      <c r="H4036" s="1">
        <v>1</v>
      </c>
    </row>
    <row r="4037" spans="1:8" ht="15" customHeight="1" x14ac:dyDescent="0.25">
      <c r="A4037" s="33" t="s">
        <v>1552</v>
      </c>
      <c r="B4037" s="34"/>
      <c r="C4037" s="34"/>
      <c r="D4037" s="34"/>
      <c r="E4037" s="34"/>
      <c r="F4037" s="34"/>
      <c r="G4037" s="34"/>
      <c r="H4037" s="35"/>
    </row>
    <row r="4038" spans="1:8" ht="15" customHeight="1" x14ac:dyDescent="0.25">
      <c r="A4038" s="26" t="s">
        <v>59</v>
      </c>
      <c r="B4038" s="27"/>
      <c r="C4038" s="27"/>
      <c r="D4038" s="27"/>
      <c r="E4038" s="27"/>
      <c r="F4038" s="27"/>
      <c r="G4038" s="27"/>
      <c r="H4038" s="28"/>
    </row>
    <row r="4039" spans="1:8" ht="25.5" customHeight="1" x14ac:dyDescent="0.25">
      <c r="A4039" s="6">
        <v>4251</v>
      </c>
      <c r="B4039" s="6" t="s">
        <v>1554</v>
      </c>
      <c r="C4039" s="6" t="s">
        <v>575</v>
      </c>
      <c r="D4039" s="6" t="s">
        <v>48</v>
      </c>
      <c r="E4039" s="6" t="s">
        <v>7</v>
      </c>
      <c r="F4039" s="6">
        <v>24500000</v>
      </c>
      <c r="G4039" s="6">
        <v>24500000</v>
      </c>
      <c r="H4039" s="1">
        <v>1</v>
      </c>
    </row>
    <row r="4040" spans="1:8" ht="15" customHeight="1" x14ac:dyDescent="0.25">
      <c r="A4040" s="26" t="s">
        <v>96</v>
      </c>
      <c r="B4040" s="27"/>
      <c r="C4040" s="27"/>
      <c r="D4040" s="27"/>
      <c r="E4040" s="27"/>
      <c r="F4040" s="27"/>
      <c r="G4040" s="27"/>
      <c r="H4040" s="28"/>
    </row>
    <row r="4041" spans="1:8" ht="25.5" customHeight="1" x14ac:dyDescent="0.25">
      <c r="A4041" s="6">
        <v>4251</v>
      </c>
      <c r="B4041" s="6" t="s">
        <v>1553</v>
      </c>
      <c r="C4041" s="6" t="s">
        <v>88</v>
      </c>
      <c r="D4041" s="6" t="s">
        <v>115</v>
      </c>
      <c r="E4041" s="6" t="s">
        <v>7</v>
      </c>
      <c r="F4041" s="6">
        <v>500000</v>
      </c>
      <c r="G4041" s="6">
        <v>500000</v>
      </c>
      <c r="H4041" s="1">
        <v>1</v>
      </c>
    </row>
    <row r="4042" spans="1:8" ht="15" customHeight="1" x14ac:dyDescent="0.25">
      <c r="A4042" s="33" t="s">
        <v>1645</v>
      </c>
      <c r="B4042" s="34"/>
      <c r="C4042" s="34"/>
      <c r="D4042" s="34"/>
      <c r="E4042" s="34"/>
      <c r="F4042" s="34"/>
      <c r="G4042" s="34"/>
      <c r="H4042" s="35"/>
    </row>
    <row r="4043" spans="1:8" ht="15" customHeight="1" x14ac:dyDescent="0.25">
      <c r="A4043" s="26" t="s">
        <v>59</v>
      </c>
      <c r="B4043" s="27"/>
      <c r="C4043" s="27"/>
      <c r="D4043" s="27"/>
      <c r="E4043" s="27"/>
      <c r="F4043" s="27"/>
      <c r="G4043" s="27"/>
      <c r="H4043" s="28"/>
    </row>
    <row r="4044" spans="1:8" ht="35.450000000000003" customHeight="1" x14ac:dyDescent="0.25">
      <c r="A4044" s="6">
        <v>4251</v>
      </c>
      <c r="B4044" s="6" t="s">
        <v>1646</v>
      </c>
      <c r="C4044" s="6" t="s">
        <v>1647</v>
      </c>
      <c r="D4044" s="6" t="s">
        <v>48</v>
      </c>
      <c r="E4044" s="6" t="s">
        <v>7</v>
      </c>
      <c r="F4044" s="6">
        <v>0</v>
      </c>
      <c r="G4044" s="6">
        <v>0</v>
      </c>
      <c r="H4044" s="1">
        <v>1</v>
      </c>
    </row>
    <row r="4045" spans="1:8" ht="35.450000000000003" customHeight="1" x14ac:dyDescent="0.25">
      <c r="A4045" s="6">
        <v>4251</v>
      </c>
      <c r="B4045" s="6" t="s">
        <v>1941</v>
      </c>
      <c r="C4045" s="6" t="s">
        <v>1647</v>
      </c>
      <c r="D4045" s="6" t="s">
        <v>48</v>
      </c>
      <c r="E4045" s="6" t="s">
        <v>7</v>
      </c>
      <c r="F4045" s="6">
        <v>9800000</v>
      </c>
      <c r="G4045" s="6">
        <v>9800000</v>
      </c>
      <c r="H4045" s="16">
        <v>1</v>
      </c>
    </row>
    <row r="4046" spans="1:8" ht="15" customHeight="1" x14ac:dyDescent="0.25">
      <c r="A4046" s="26" t="s">
        <v>96</v>
      </c>
      <c r="B4046" s="27"/>
      <c r="C4046" s="27"/>
      <c r="D4046" s="27"/>
      <c r="E4046" s="27"/>
      <c r="F4046" s="27"/>
      <c r="G4046" s="27"/>
      <c r="H4046" s="28"/>
    </row>
    <row r="4047" spans="1:8" ht="25.5" customHeight="1" x14ac:dyDescent="0.25">
      <c r="A4047" s="6">
        <v>4251</v>
      </c>
      <c r="B4047" s="6" t="s">
        <v>1648</v>
      </c>
      <c r="C4047" s="6" t="s">
        <v>88</v>
      </c>
      <c r="D4047" s="6" t="s">
        <v>115</v>
      </c>
      <c r="E4047" s="6" t="s">
        <v>7</v>
      </c>
      <c r="F4047" s="6">
        <v>0</v>
      </c>
      <c r="G4047" s="6">
        <v>0</v>
      </c>
      <c r="H4047" s="1">
        <v>1</v>
      </c>
    </row>
    <row r="4048" spans="1:8" ht="25.5" customHeight="1" x14ac:dyDescent="0.25">
      <c r="A4048" s="6">
        <v>4251</v>
      </c>
      <c r="B4048" s="6" t="s">
        <v>1942</v>
      </c>
      <c r="C4048" s="6" t="s">
        <v>88</v>
      </c>
      <c r="D4048" s="6" t="s">
        <v>115</v>
      </c>
      <c r="E4048" s="6" t="s">
        <v>7</v>
      </c>
      <c r="F4048" s="6">
        <v>200000</v>
      </c>
      <c r="G4048" s="6">
        <v>200000</v>
      </c>
      <c r="H4048" s="1">
        <v>1</v>
      </c>
    </row>
    <row r="4049" spans="1:8" ht="15" customHeight="1" x14ac:dyDescent="0.25">
      <c r="A4049" s="33" t="s">
        <v>1129</v>
      </c>
      <c r="B4049" s="34"/>
      <c r="C4049" s="34"/>
      <c r="D4049" s="34"/>
      <c r="E4049" s="34"/>
      <c r="F4049" s="34"/>
      <c r="G4049" s="34"/>
      <c r="H4049" s="35"/>
    </row>
    <row r="4050" spans="1:8" ht="15" customHeight="1" x14ac:dyDescent="0.25">
      <c r="A4050" s="26" t="s">
        <v>83</v>
      </c>
      <c r="B4050" s="27"/>
      <c r="C4050" s="27"/>
      <c r="D4050" s="27"/>
      <c r="E4050" s="27"/>
      <c r="F4050" s="27"/>
      <c r="G4050" s="27"/>
      <c r="H4050" s="28"/>
    </row>
    <row r="4051" spans="1:8" ht="25.5" customHeight="1" x14ac:dyDescent="0.25">
      <c r="A4051" s="6">
        <v>5129</v>
      </c>
      <c r="B4051" s="6" t="s">
        <v>1689</v>
      </c>
      <c r="C4051" s="6" t="s">
        <v>1690</v>
      </c>
      <c r="D4051" s="6" t="s">
        <v>40</v>
      </c>
      <c r="E4051" s="6" t="s">
        <v>86</v>
      </c>
      <c r="F4051" s="6">
        <v>48000</v>
      </c>
      <c r="G4051" s="6">
        <f>H4051*F4051</f>
        <v>4992000</v>
      </c>
      <c r="H4051" s="1">
        <v>104</v>
      </c>
    </row>
    <row r="4052" spans="1:8" ht="25.5" customHeight="1" x14ac:dyDescent="0.25">
      <c r="A4052" s="6">
        <v>5129</v>
      </c>
      <c r="B4052" s="6" t="s">
        <v>1689</v>
      </c>
      <c r="C4052" s="6" t="s">
        <v>1690</v>
      </c>
      <c r="D4052" s="6" t="s">
        <v>40</v>
      </c>
      <c r="E4052" s="6" t="s">
        <v>86</v>
      </c>
      <c r="F4052" s="6">
        <v>47400</v>
      </c>
      <c r="G4052" s="6">
        <f>H4052*F4052</f>
        <v>474000</v>
      </c>
      <c r="H4052" s="1">
        <v>10</v>
      </c>
    </row>
    <row r="4053" spans="1:8" ht="25.5" customHeight="1" x14ac:dyDescent="0.25">
      <c r="A4053" s="6">
        <v>5129</v>
      </c>
      <c r="B4053" s="6" t="s">
        <v>3536</v>
      </c>
      <c r="C4053" s="6" t="s">
        <v>879</v>
      </c>
      <c r="D4053" s="6" t="s">
        <v>40</v>
      </c>
      <c r="E4053" s="6" t="s">
        <v>86</v>
      </c>
      <c r="F4053" s="6">
        <v>259200</v>
      </c>
      <c r="G4053" s="6">
        <f>H4053*F4053</f>
        <v>16329600</v>
      </c>
      <c r="H4053" s="1">
        <v>63</v>
      </c>
    </row>
    <row r="4054" spans="1:8" ht="25.5" customHeight="1" x14ac:dyDescent="0.25">
      <c r="A4054" s="6">
        <v>5129</v>
      </c>
      <c r="B4054" s="6" t="s">
        <v>4076</v>
      </c>
      <c r="C4054" s="6" t="s">
        <v>1131</v>
      </c>
      <c r="D4054" s="6" t="s">
        <v>40</v>
      </c>
      <c r="E4054" s="6" t="s">
        <v>86</v>
      </c>
      <c r="F4054" s="6">
        <v>260000</v>
      </c>
      <c r="G4054" s="6">
        <f>H4054*F4054</f>
        <v>11700000</v>
      </c>
      <c r="H4054" s="1">
        <v>45</v>
      </c>
    </row>
    <row r="4055" spans="1:8" ht="15" customHeight="1" x14ac:dyDescent="0.25">
      <c r="A4055" s="26" t="s">
        <v>59</v>
      </c>
      <c r="B4055" s="27"/>
      <c r="C4055" s="27"/>
      <c r="D4055" s="27"/>
      <c r="E4055" s="27"/>
      <c r="F4055" s="27"/>
      <c r="G4055" s="27"/>
      <c r="H4055" s="28"/>
    </row>
    <row r="4056" spans="1:8" ht="25.5" customHeight="1" x14ac:dyDescent="0.25">
      <c r="A4056" s="6">
        <v>4251</v>
      </c>
      <c r="B4056" s="6" t="s">
        <v>3124</v>
      </c>
      <c r="C4056" s="6" t="s">
        <v>3125</v>
      </c>
      <c r="D4056" s="6" t="s">
        <v>48</v>
      </c>
      <c r="E4056" s="6" t="s">
        <v>7</v>
      </c>
      <c r="F4056" s="6">
        <v>12500000</v>
      </c>
      <c r="G4056" s="6">
        <v>12500000</v>
      </c>
      <c r="H4056" s="1">
        <v>1</v>
      </c>
    </row>
    <row r="4057" spans="1:8" ht="15" customHeight="1" x14ac:dyDescent="0.25">
      <c r="A4057" s="26" t="s">
        <v>96</v>
      </c>
      <c r="B4057" s="27"/>
      <c r="C4057" s="27"/>
      <c r="D4057" s="27"/>
      <c r="E4057" s="27"/>
      <c r="F4057" s="27"/>
      <c r="G4057" s="27"/>
      <c r="H4057" s="28"/>
    </row>
    <row r="4058" spans="1:8" ht="25.5" customHeight="1" x14ac:dyDescent="0.25">
      <c r="A4058" s="6">
        <v>4239</v>
      </c>
      <c r="B4058" s="6" t="s">
        <v>4207</v>
      </c>
      <c r="C4058" s="6" t="s">
        <v>4208</v>
      </c>
      <c r="D4058" s="6" t="s">
        <v>48</v>
      </c>
      <c r="E4058" s="6" t="s">
        <v>7</v>
      </c>
      <c r="F4058" s="6">
        <v>12500000</v>
      </c>
      <c r="G4058" s="6">
        <v>12500000</v>
      </c>
      <c r="H4058" s="1">
        <v>1</v>
      </c>
    </row>
    <row r="4059" spans="1:8" ht="25.5" customHeight="1" x14ac:dyDescent="0.25">
      <c r="A4059" s="6">
        <v>4239</v>
      </c>
      <c r="B4059" s="6" t="s">
        <v>5430</v>
      </c>
      <c r="C4059" s="6" t="s">
        <v>5431</v>
      </c>
      <c r="D4059" s="6" t="s">
        <v>48</v>
      </c>
      <c r="E4059" s="6" t="s">
        <v>7</v>
      </c>
      <c r="F4059" s="6">
        <v>12500000</v>
      </c>
      <c r="G4059" s="6">
        <v>12500000</v>
      </c>
      <c r="H4059" s="1">
        <v>1</v>
      </c>
    </row>
    <row r="4060" spans="1:8" ht="15" customHeight="1" x14ac:dyDescent="0.25">
      <c r="A4060" s="33" t="s">
        <v>111</v>
      </c>
      <c r="B4060" s="34"/>
      <c r="C4060" s="34"/>
      <c r="D4060" s="34"/>
      <c r="E4060" s="34"/>
      <c r="F4060" s="34"/>
      <c r="G4060" s="34"/>
      <c r="H4060" s="35"/>
    </row>
    <row r="4061" spans="1:8" ht="15" customHeight="1" x14ac:dyDescent="0.25">
      <c r="A4061" s="26" t="s">
        <v>59</v>
      </c>
      <c r="B4061" s="27"/>
      <c r="C4061" s="27"/>
      <c r="D4061" s="27"/>
      <c r="E4061" s="27"/>
      <c r="F4061" s="27"/>
      <c r="G4061" s="27"/>
      <c r="H4061" s="28"/>
    </row>
    <row r="4062" spans="1:8" ht="25.5" customHeight="1" x14ac:dyDescent="0.25">
      <c r="A4062" s="6">
        <v>4861</v>
      </c>
      <c r="B4062" s="6" t="s">
        <v>1241</v>
      </c>
      <c r="C4062" s="6" t="s">
        <v>113</v>
      </c>
      <c r="D4062" s="6" t="s">
        <v>8</v>
      </c>
      <c r="E4062" s="6" t="s">
        <v>7</v>
      </c>
      <c r="F4062" s="6">
        <v>103500000</v>
      </c>
      <c r="G4062" s="6">
        <v>103500000</v>
      </c>
      <c r="H4062" s="1">
        <v>1</v>
      </c>
    </row>
    <row r="4063" spans="1:8" ht="25.5" customHeight="1" x14ac:dyDescent="0.25">
      <c r="A4063" s="6">
        <v>4861</v>
      </c>
      <c r="B4063" s="6" t="s">
        <v>6480</v>
      </c>
      <c r="C4063" s="6" t="s">
        <v>113</v>
      </c>
      <c r="D4063" s="6" t="s">
        <v>48</v>
      </c>
      <c r="E4063" s="6" t="s">
        <v>7</v>
      </c>
      <c r="F4063" s="6">
        <v>0</v>
      </c>
      <c r="G4063" s="6">
        <v>0</v>
      </c>
      <c r="H4063" s="1">
        <v>1</v>
      </c>
    </row>
    <row r="4064" spans="1:8" ht="15" customHeight="1" x14ac:dyDescent="0.25">
      <c r="A4064" s="26" t="s">
        <v>96</v>
      </c>
      <c r="B4064" s="27"/>
      <c r="C4064" s="27"/>
      <c r="D4064" s="27"/>
      <c r="E4064" s="27"/>
      <c r="F4064" s="27"/>
      <c r="G4064" s="27"/>
      <c r="H4064" s="28"/>
    </row>
    <row r="4065" spans="1:8" ht="25.5" customHeight="1" x14ac:dyDescent="0.25">
      <c r="A4065" s="6">
        <v>4861</v>
      </c>
      <c r="B4065" s="6" t="s">
        <v>1242</v>
      </c>
      <c r="C4065" s="6" t="s">
        <v>88</v>
      </c>
      <c r="D4065" s="6" t="s">
        <v>8</v>
      </c>
      <c r="E4065" s="6" t="s">
        <v>7</v>
      </c>
      <c r="F4065" s="6">
        <v>2000000</v>
      </c>
      <c r="G4065" s="6">
        <v>2000000</v>
      </c>
      <c r="H4065" s="1">
        <v>1</v>
      </c>
    </row>
    <row r="4066" spans="1:8" ht="25.5" customHeight="1" x14ac:dyDescent="0.25">
      <c r="A4066" s="6">
        <v>4861</v>
      </c>
      <c r="B4066" s="6" t="s">
        <v>6481</v>
      </c>
      <c r="C4066" s="6" t="s">
        <v>88</v>
      </c>
      <c r="D4066" s="6" t="s">
        <v>48</v>
      </c>
      <c r="E4066" s="6" t="s">
        <v>7</v>
      </c>
      <c r="F4066" s="6">
        <v>0</v>
      </c>
      <c r="G4066" s="6">
        <v>0</v>
      </c>
      <c r="H4066" s="1">
        <v>1</v>
      </c>
    </row>
    <row r="4067" spans="1:8" ht="15" customHeight="1" x14ac:dyDescent="0.25">
      <c r="A4067" s="33" t="s">
        <v>1588</v>
      </c>
      <c r="B4067" s="34"/>
      <c r="C4067" s="34"/>
      <c r="D4067" s="34"/>
      <c r="E4067" s="34"/>
      <c r="F4067" s="34"/>
      <c r="G4067" s="34"/>
      <c r="H4067" s="35"/>
    </row>
    <row r="4068" spans="1:8" ht="15" customHeight="1" x14ac:dyDescent="0.25">
      <c r="A4068" s="26" t="s">
        <v>59</v>
      </c>
      <c r="B4068" s="27"/>
      <c r="C4068" s="27"/>
      <c r="D4068" s="27"/>
      <c r="E4068" s="27"/>
      <c r="F4068" s="27"/>
      <c r="G4068" s="27"/>
      <c r="H4068" s="28"/>
    </row>
    <row r="4069" spans="1:8" ht="21.2" customHeight="1" x14ac:dyDescent="0.25">
      <c r="A4069" s="6">
        <v>4861</v>
      </c>
      <c r="B4069" s="6" t="s">
        <v>1589</v>
      </c>
      <c r="C4069" s="6" t="s">
        <v>1590</v>
      </c>
      <c r="D4069" s="6" t="s">
        <v>48</v>
      </c>
      <c r="E4069" s="6" t="s">
        <v>7</v>
      </c>
      <c r="F4069" s="6">
        <v>9800000</v>
      </c>
      <c r="G4069" s="6">
        <v>9800000</v>
      </c>
      <c r="H4069" s="1">
        <v>1</v>
      </c>
    </row>
    <row r="4070" spans="1:8" ht="21.2" customHeight="1" x14ac:dyDescent="0.25">
      <c r="A4070" s="6">
        <v>4861</v>
      </c>
      <c r="B4070" s="6" t="s">
        <v>3500</v>
      </c>
      <c r="C4070" s="6" t="s">
        <v>1590</v>
      </c>
      <c r="D4070" s="6" t="s">
        <v>48</v>
      </c>
      <c r="E4070" s="6" t="s">
        <v>7</v>
      </c>
      <c r="F4070" s="6">
        <v>0</v>
      </c>
      <c r="G4070" s="6">
        <v>0</v>
      </c>
      <c r="H4070" s="1">
        <v>1</v>
      </c>
    </row>
    <row r="4071" spans="1:8" ht="21.2" customHeight="1" x14ac:dyDescent="0.25">
      <c r="A4071" s="6">
        <v>4861</v>
      </c>
      <c r="B4071" s="6" t="s">
        <v>3942</v>
      </c>
      <c r="C4071" s="6" t="s">
        <v>1590</v>
      </c>
      <c r="D4071" s="6" t="s">
        <v>48</v>
      </c>
      <c r="E4071" s="6" t="s">
        <v>7</v>
      </c>
      <c r="F4071" s="6">
        <v>16660000</v>
      </c>
      <c r="G4071" s="6">
        <v>16660000</v>
      </c>
      <c r="H4071" s="1">
        <v>1</v>
      </c>
    </row>
    <row r="4072" spans="1:8" ht="21.2" customHeight="1" x14ac:dyDescent="0.25">
      <c r="A4072" s="6">
        <v>4861</v>
      </c>
      <c r="B4072" s="6" t="s">
        <v>5349</v>
      </c>
      <c r="C4072" s="6" t="s">
        <v>1590</v>
      </c>
      <c r="D4072" s="6" t="s">
        <v>48</v>
      </c>
      <c r="E4072" s="6" t="s">
        <v>7</v>
      </c>
      <c r="F4072" s="6">
        <v>0</v>
      </c>
      <c r="G4072" s="6">
        <v>0</v>
      </c>
      <c r="H4072" s="1">
        <v>1</v>
      </c>
    </row>
    <row r="4073" spans="1:8" ht="15" customHeight="1" x14ac:dyDescent="0.25">
      <c r="A4073" s="26" t="s">
        <v>96</v>
      </c>
      <c r="B4073" s="27"/>
      <c r="C4073" s="27"/>
      <c r="D4073" s="27"/>
      <c r="E4073" s="27"/>
      <c r="F4073" s="27"/>
      <c r="G4073" s="27"/>
      <c r="H4073" s="28"/>
    </row>
    <row r="4074" spans="1:8" ht="21.2" customHeight="1" x14ac:dyDescent="0.25">
      <c r="A4074" s="6">
        <v>4861</v>
      </c>
      <c r="B4074" s="6" t="s">
        <v>1591</v>
      </c>
      <c r="C4074" s="6" t="s">
        <v>88</v>
      </c>
      <c r="D4074" s="6" t="s">
        <v>115</v>
      </c>
      <c r="E4074" s="6" t="s">
        <v>7</v>
      </c>
      <c r="F4074" s="6">
        <v>200000</v>
      </c>
      <c r="G4074" s="6">
        <v>200000</v>
      </c>
      <c r="H4074" s="1">
        <v>1</v>
      </c>
    </row>
    <row r="4075" spans="1:8" ht="21.2" customHeight="1" x14ac:dyDescent="0.25">
      <c r="A4075" s="6">
        <v>4861</v>
      </c>
      <c r="B4075" s="6" t="s">
        <v>3499</v>
      </c>
      <c r="C4075" s="6" t="s">
        <v>88</v>
      </c>
      <c r="D4075" s="6" t="s">
        <v>115</v>
      </c>
      <c r="E4075" s="6" t="s">
        <v>7</v>
      </c>
      <c r="F4075" s="6">
        <v>0</v>
      </c>
      <c r="G4075" s="6">
        <v>0</v>
      </c>
      <c r="H4075" s="1">
        <v>1</v>
      </c>
    </row>
    <row r="4076" spans="1:8" ht="21.2" customHeight="1" x14ac:dyDescent="0.25">
      <c r="A4076" s="6">
        <v>4861</v>
      </c>
      <c r="B4076" s="6" t="s">
        <v>3943</v>
      </c>
      <c r="C4076" s="6" t="s">
        <v>88</v>
      </c>
      <c r="D4076" s="6" t="s">
        <v>115</v>
      </c>
      <c r="E4076" s="6" t="s">
        <v>7</v>
      </c>
      <c r="F4076" s="6">
        <v>340000</v>
      </c>
      <c r="G4076" s="6">
        <v>340000</v>
      </c>
      <c r="H4076" s="1">
        <v>1</v>
      </c>
    </row>
    <row r="4077" spans="1:8" ht="21.2" customHeight="1" x14ac:dyDescent="0.25">
      <c r="A4077" s="6">
        <v>4861</v>
      </c>
      <c r="B4077" s="6" t="s">
        <v>5350</v>
      </c>
      <c r="C4077" s="6" t="s">
        <v>88</v>
      </c>
      <c r="D4077" s="6" t="s">
        <v>115</v>
      </c>
      <c r="E4077" s="6" t="s">
        <v>7</v>
      </c>
      <c r="F4077" s="6">
        <v>0</v>
      </c>
      <c r="G4077" s="6">
        <v>0</v>
      </c>
      <c r="H4077" s="1">
        <v>1</v>
      </c>
    </row>
    <row r="4078" spans="1:8" ht="27.2" customHeight="1" x14ac:dyDescent="0.25">
      <c r="A4078" s="6" t="s">
        <v>6350</v>
      </c>
      <c r="B4078" s="6" t="s">
        <v>6349</v>
      </c>
      <c r="C4078" s="6" t="s">
        <v>88</v>
      </c>
      <c r="D4078" s="6" t="s">
        <v>48</v>
      </c>
      <c r="E4078" s="6" t="s">
        <v>7</v>
      </c>
      <c r="F4078" s="6">
        <v>0</v>
      </c>
      <c r="G4078" s="6">
        <v>0</v>
      </c>
      <c r="H4078" s="1">
        <v>1</v>
      </c>
    </row>
    <row r="4079" spans="1:8" ht="15" customHeight="1" x14ac:dyDescent="0.25">
      <c r="A4079" s="33" t="s">
        <v>4205</v>
      </c>
      <c r="B4079" s="34"/>
      <c r="C4079" s="34"/>
      <c r="D4079" s="34"/>
      <c r="E4079" s="34"/>
      <c r="F4079" s="34"/>
      <c r="G4079" s="34"/>
      <c r="H4079" s="35"/>
    </row>
    <row r="4080" spans="1:8" ht="15" customHeight="1" x14ac:dyDescent="0.25">
      <c r="A4080" s="26" t="s">
        <v>96</v>
      </c>
      <c r="B4080" s="27"/>
      <c r="C4080" s="27"/>
      <c r="D4080" s="27"/>
      <c r="E4080" s="27"/>
      <c r="F4080" s="27"/>
      <c r="G4080" s="27"/>
      <c r="H4080" s="28"/>
    </row>
    <row r="4081" spans="1:8" ht="25.5" customHeight="1" x14ac:dyDescent="0.25">
      <c r="A4081" s="6">
        <v>4239</v>
      </c>
      <c r="B4081" s="6" t="s">
        <v>4206</v>
      </c>
      <c r="C4081" s="6" t="s">
        <v>4202</v>
      </c>
      <c r="D4081" s="6" t="s">
        <v>48</v>
      </c>
      <c r="E4081" s="6" t="s">
        <v>7</v>
      </c>
      <c r="F4081" s="6">
        <v>12250000</v>
      </c>
      <c r="G4081" s="6">
        <v>12250000</v>
      </c>
      <c r="H4081" s="1">
        <v>1</v>
      </c>
    </row>
    <row r="4082" spans="1:8" ht="25.5" customHeight="1" x14ac:dyDescent="0.25">
      <c r="A4082" s="6">
        <v>4239</v>
      </c>
      <c r="B4082" s="6" t="s">
        <v>5138</v>
      </c>
      <c r="C4082" s="6" t="s">
        <v>4202</v>
      </c>
      <c r="D4082" s="6" t="s">
        <v>48</v>
      </c>
      <c r="E4082" s="6" t="s">
        <v>7</v>
      </c>
      <c r="F4082" s="6">
        <v>12250000</v>
      </c>
      <c r="G4082" s="6">
        <v>12250000</v>
      </c>
      <c r="H4082" s="1">
        <v>1</v>
      </c>
    </row>
    <row r="4083" spans="1:8" ht="15" customHeight="1" x14ac:dyDescent="0.25">
      <c r="A4083" s="33" t="s">
        <v>765</v>
      </c>
      <c r="B4083" s="34"/>
      <c r="C4083" s="34"/>
      <c r="D4083" s="34"/>
      <c r="E4083" s="34"/>
      <c r="F4083" s="34"/>
      <c r="G4083" s="34"/>
      <c r="H4083" s="35"/>
    </row>
    <row r="4084" spans="1:8" ht="15" customHeight="1" x14ac:dyDescent="0.25">
      <c r="A4084" s="26" t="s">
        <v>96</v>
      </c>
      <c r="B4084" s="27"/>
      <c r="C4084" s="27"/>
      <c r="D4084" s="27"/>
      <c r="E4084" s="27"/>
      <c r="F4084" s="27"/>
      <c r="G4084" s="27"/>
      <c r="H4084" s="28"/>
    </row>
    <row r="4085" spans="1:8" ht="25.5" customHeight="1" x14ac:dyDescent="0.25">
      <c r="A4085" s="6">
        <v>4213</v>
      </c>
      <c r="B4085" s="6" t="s">
        <v>766</v>
      </c>
      <c r="C4085" s="6" t="s">
        <v>135</v>
      </c>
      <c r="D4085" s="6" t="s">
        <v>48</v>
      </c>
      <c r="E4085" s="6" t="s">
        <v>7</v>
      </c>
      <c r="F4085" s="6">
        <v>5995000</v>
      </c>
      <c r="G4085" s="6">
        <v>5995000</v>
      </c>
      <c r="H4085" s="1">
        <v>1</v>
      </c>
    </row>
    <row r="4086" spans="1:8" ht="15" customHeight="1" x14ac:dyDescent="0.25">
      <c r="A4086" s="33" t="s">
        <v>1549</v>
      </c>
      <c r="B4086" s="34"/>
      <c r="C4086" s="34"/>
      <c r="D4086" s="34"/>
      <c r="E4086" s="34"/>
      <c r="F4086" s="34"/>
      <c r="G4086" s="34"/>
      <c r="H4086" s="35"/>
    </row>
    <row r="4087" spans="1:8" ht="15" customHeight="1" x14ac:dyDescent="0.25">
      <c r="A4087" s="26" t="s">
        <v>59</v>
      </c>
      <c r="B4087" s="27"/>
      <c r="C4087" s="27"/>
      <c r="D4087" s="27"/>
      <c r="E4087" s="27"/>
      <c r="F4087" s="27"/>
      <c r="G4087" s="27"/>
      <c r="H4087" s="28"/>
    </row>
    <row r="4088" spans="1:8" ht="25.5" customHeight="1" x14ac:dyDescent="0.25">
      <c r="A4088" s="6">
        <v>4251</v>
      </c>
      <c r="B4088" s="6" t="s">
        <v>1550</v>
      </c>
      <c r="C4088" s="6" t="s">
        <v>1551</v>
      </c>
      <c r="D4088" s="6" t="s">
        <v>8</v>
      </c>
      <c r="E4088" s="6" t="s">
        <v>7</v>
      </c>
      <c r="F4088" s="6">
        <v>146995400</v>
      </c>
      <c r="G4088" s="6">
        <v>146995400</v>
      </c>
      <c r="H4088" s="1">
        <v>1</v>
      </c>
    </row>
    <row r="4089" spans="1:8" ht="25.5" customHeight="1" x14ac:dyDescent="0.25">
      <c r="A4089" s="6">
        <v>4251</v>
      </c>
      <c r="B4089" s="6" t="s">
        <v>1944</v>
      </c>
      <c r="C4089" s="6" t="s">
        <v>1945</v>
      </c>
      <c r="D4089" s="6" t="s">
        <v>8</v>
      </c>
      <c r="E4089" s="6" t="s">
        <v>7</v>
      </c>
      <c r="F4089" s="6">
        <v>16625000</v>
      </c>
      <c r="G4089" s="6">
        <v>16625000</v>
      </c>
      <c r="H4089" s="1">
        <v>1</v>
      </c>
    </row>
    <row r="4090" spans="1:8" ht="25.5" customHeight="1" x14ac:dyDescent="0.25">
      <c r="A4090" s="6">
        <v>4251</v>
      </c>
      <c r="B4090" s="6" t="s">
        <v>3345</v>
      </c>
      <c r="C4090" s="6" t="s">
        <v>3125</v>
      </c>
      <c r="D4090" s="6" t="s">
        <v>8</v>
      </c>
      <c r="E4090" s="6" t="s">
        <v>7</v>
      </c>
      <c r="F4090" s="6">
        <v>85749960</v>
      </c>
      <c r="G4090" s="6">
        <v>85749960</v>
      </c>
      <c r="H4090" s="1">
        <v>1</v>
      </c>
    </row>
    <row r="4091" spans="1:8" ht="25.5" customHeight="1" x14ac:dyDescent="0.25">
      <c r="A4091" s="6">
        <v>4251</v>
      </c>
      <c r="B4091" s="6" t="s">
        <v>5137</v>
      </c>
      <c r="C4091" s="6" t="s">
        <v>4868</v>
      </c>
      <c r="D4091" s="6" t="s">
        <v>48</v>
      </c>
      <c r="E4091" s="6" t="s">
        <v>7</v>
      </c>
      <c r="F4091" s="6">
        <v>12750000</v>
      </c>
      <c r="G4091" s="6">
        <v>12750000</v>
      </c>
      <c r="H4091" s="1">
        <v>1</v>
      </c>
    </row>
    <row r="4092" spans="1:8" ht="15" customHeight="1" x14ac:dyDescent="0.25">
      <c r="A4092" s="26" t="s">
        <v>96</v>
      </c>
      <c r="B4092" s="27"/>
      <c r="C4092" s="27"/>
      <c r="D4092" s="27"/>
      <c r="E4092" s="27"/>
      <c r="F4092" s="27"/>
      <c r="G4092" s="27"/>
      <c r="H4092" s="28"/>
    </row>
    <row r="4093" spans="1:8" ht="25.5" customHeight="1" x14ac:dyDescent="0.25">
      <c r="A4093" s="6">
        <v>4251</v>
      </c>
      <c r="B4093" s="6" t="s">
        <v>1555</v>
      </c>
      <c r="C4093" s="6" t="s">
        <v>88</v>
      </c>
      <c r="D4093" s="6" t="s">
        <v>8</v>
      </c>
      <c r="E4093" s="6" t="s">
        <v>7</v>
      </c>
      <c r="F4093" s="6">
        <v>300000</v>
      </c>
      <c r="G4093" s="6">
        <v>300000</v>
      </c>
      <c r="H4093" s="1">
        <v>1</v>
      </c>
    </row>
    <row r="4094" spans="1:8" ht="25.5" customHeight="1" x14ac:dyDescent="0.25">
      <c r="A4094" s="6">
        <v>4251</v>
      </c>
      <c r="B4094" s="6" t="s">
        <v>3389</v>
      </c>
      <c r="C4094" s="6" t="s">
        <v>88</v>
      </c>
      <c r="D4094" s="6" t="s">
        <v>115</v>
      </c>
      <c r="E4094" s="6" t="s">
        <v>7</v>
      </c>
      <c r="F4094" s="6">
        <v>0</v>
      </c>
      <c r="G4094" s="6">
        <v>0</v>
      </c>
      <c r="H4094" s="1">
        <v>1</v>
      </c>
    </row>
    <row r="4095" spans="1:8" ht="15" customHeight="1" x14ac:dyDescent="0.25">
      <c r="A4095" s="33" t="s">
        <v>1132</v>
      </c>
      <c r="B4095" s="34"/>
      <c r="C4095" s="34"/>
      <c r="D4095" s="34"/>
      <c r="E4095" s="34"/>
      <c r="F4095" s="34"/>
      <c r="G4095" s="34"/>
      <c r="H4095" s="35"/>
    </row>
    <row r="4096" spans="1:8" ht="15" customHeight="1" x14ac:dyDescent="0.25">
      <c r="A4096" s="26" t="s">
        <v>59</v>
      </c>
      <c r="B4096" s="27"/>
      <c r="C4096" s="27"/>
      <c r="D4096" s="27"/>
      <c r="E4096" s="27"/>
      <c r="F4096" s="27"/>
      <c r="G4096" s="27"/>
      <c r="H4096" s="28"/>
    </row>
    <row r="4097" spans="1:8" ht="25.5" customHeight="1" x14ac:dyDescent="0.25">
      <c r="A4097" s="6">
        <v>4251</v>
      </c>
      <c r="B4097" s="6" t="s">
        <v>3121</v>
      </c>
      <c r="C4097" s="6" t="s">
        <v>1643</v>
      </c>
      <c r="D4097" s="6" t="s">
        <v>48</v>
      </c>
      <c r="E4097" s="6" t="s">
        <v>7</v>
      </c>
      <c r="F4097" s="6">
        <v>29400000</v>
      </c>
      <c r="G4097" s="6">
        <v>29400000</v>
      </c>
      <c r="H4097" s="1">
        <v>1</v>
      </c>
    </row>
    <row r="4098" spans="1:8" ht="25.5" customHeight="1" x14ac:dyDescent="0.25">
      <c r="A4098" s="6">
        <v>4251</v>
      </c>
      <c r="B4098" s="6" t="s">
        <v>5114</v>
      </c>
      <c r="C4098" s="6" t="s">
        <v>1643</v>
      </c>
      <c r="D4098" s="6" t="s">
        <v>48</v>
      </c>
      <c r="E4098" s="6" t="s">
        <v>7</v>
      </c>
      <c r="F4098" s="6">
        <v>63700000</v>
      </c>
      <c r="G4098" s="6">
        <v>63700000</v>
      </c>
      <c r="H4098" s="1">
        <v>1</v>
      </c>
    </row>
    <row r="4099" spans="1:8" ht="25.5" customHeight="1" x14ac:dyDescent="0.25">
      <c r="A4099" s="6">
        <v>5113</v>
      </c>
      <c r="B4099" s="6" t="s">
        <v>6381</v>
      </c>
      <c r="C4099" s="6" t="s">
        <v>113</v>
      </c>
      <c r="D4099" s="6" t="s">
        <v>48</v>
      </c>
      <c r="E4099" s="6" t="s">
        <v>7</v>
      </c>
      <c r="F4099" s="6">
        <v>63913500</v>
      </c>
      <c r="G4099" s="6">
        <v>63913500</v>
      </c>
      <c r="H4099" s="1">
        <v>1</v>
      </c>
    </row>
    <row r="4100" spans="1:8" ht="25.5" customHeight="1" x14ac:dyDescent="0.25">
      <c r="A4100" s="6">
        <v>5113</v>
      </c>
      <c r="B4100" s="6" t="s">
        <v>6384</v>
      </c>
      <c r="C4100" s="6" t="s">
        <v>113</v>
      </c>
      <c r="D4100" s="6" t="s">
        <v>48</v>
      </c>
      <c r="E4100" s="6" t="s">
        <v>7</v>
      </c>
      <c r="F4100" s="6">
        <v>51775600</v>
      </c>
      <c r="G4100" s="6">
        <v>51775600</v>
      </c>
      <c r="H4100" s="1">
        <v>1</v>
      </c>
    </row>
    <row r="4101" spans="1:8" ht="25.5" customHeight="1" x14ac:dyDescent="0.25">
      <c r="A4101" s="6">
        <v>5113</v>
      </c>
      <c r="B4101" s="6" t="s">
        <v>6387</v>
      </c>
      <c r="C4101" s="6" t="s">
        <v>113</v>
      </c>
      <c r="D4101" s="6" t="s">
        <v>48</v>
      </c>
      <c r="E4101" s="6" t="s">
        <v>7</v>
      </c>
      <c r="F4101" s="6">
        <v>45914900</v>
      </c>
      <c r="G4101" s="6">
        <v>45914900</v>
      </c>
      <c r="H4101" s="1">
        <v>1</v>
      </c>
    </row>
    <row r="4102" spans="1:8" ht="25.5" customHeight="1" x14ac:dyDescent="0.25">
      <c r="A4102" s="6">
        <v>5113</v>
      </c>
      <c r="B4102" s="6" t="s">
        <v>6390</v>
      </c>
      <c r="C4102" s="6" t="s">
        <v>113</v>
      </c>
      <c r="D4102" s="6" t="s">
        <v>48</v>
      </c>
      <c r="E4102" s="6" t="s">
        <v>7</v>
      </c>
      <c r="F4102" s="6">
        <v>63169100</v>
      </c>
      <c r="G4102" s="6">
        <v>63169100</v>
      </c>
      <c r="H4102" s="1">
        <v>1</v>
      </c>
    </row>
    <row r="4103" spans="1:8" ht="25.5" customHeight="1" x14ac:dyDescent="0.25">
      <c r="A4103" s="6">
        <v>5113</v>
      </c>
      <c r="B4103" s="6" t="s">
        <v>6393</v>
      </c>
      <c r="C4103" s="6" t="s">
        <v>113</v>
      </c>
      <c r="D4103" s="6" t="s">
        <v>48</v>
      </c>
      <c r="E4103" s="6" t="s">
        <v>7</v>
      </c>
      <c r="F4103" s="6">
        <v>24220900</v>
      </c>
      <c r="G4103" s="6">
        <v>24220900</v>
      </c>
      <c r="H4103" s="1">
        <v>1</v>
      </c>
    </row>
    <row r="4104" spans="1:8" ht="25.5" customHeight="1" x14ac:dyDescent="0.25">
      <c r="A4104" s="6">
        <v>5113</v>
      </c>
      <c r="B4104" s="6" t="s">
        <v>6394</v>
      </c>
      <c r="C4104" s="6" t="s">
        <v>113</v>
      </c>
      <c r="D4104" s="6" t="s">
        <v>48</v>
      </c>
      <c r="E4104" s="6" t="s">
        <v>7</v>
      </c>
      <c r="F4104" s="6">
        <v>6916000</v>
      </c>
      <c r="G4104" s="6">
        <v>6916000</v>
      </c>
      <c r="H4104" s="1">
        <v>1</v>
      </c>
    </row>
    <row r="4105" spans="1:8" ht="25.5" customHeight="1" x14ac:dyDescent="0.25">
      <c r="A4105" s="6" t="s">
        <v>2329</v>
      </c>
      <c r="B4105" s="6" t="s">
        <v>6552</v>
      </c>
      <c r="C4105" s="6" t="s">
        <v>1643</v>
      </c>
      <c r="D4105" s="6" t="s">
        <v>48</v>
      </c>
      <c r="E4105" s="6" t="s">
        <v>7</v>
      </c>
      <c r="F4105" s="6">
        <v>5816746</v>
      </c>
      <c r="G4105" s="6">
        <v>5816746</v>
      </c>
      <c r="H4105" s="1">
        <v>1</v>
      </c>
    </row>
    <row r="4106" spans="1:8" ht="25.5" customHeight="1" x14ac:dyDescent="0.25">
      <c r="A4106" s="6" t="s">
        <v>2329</v>
      </c>
      <c r="B4106" s="6" t="s">
        <v>6553</v>
      </c>
      <c r="C4106" s="6" t="s">
        <v>1643</v>
      </c>
      <c r="D4106" s="6" t="s">
        <v>48</v>
      </c>
      <c r="E4106" s="6" t="s">
        <v>7</v>
      </c>
      <c r="F4106" s="6">
        <v>683781</v>
      </c>
      <c r="G4106" s="6">
        <v>683781</v>
      </c>
      <c r="H4106" s="1">
        <v>1</v>
      </c>
    </row>
    <row r="4107" spans="1:8" ht="25.5" customHeight="1" x14ac:dyDescent="0.25">
      <c r="A4107" s="6" t="s">
        <v>2329</v>
      </c>
      <c r="B4107" s="6" t="s">
        <v>6554</v>
      </c>
      <c r="C4107" s="6" t="s">
        <v>1643</v>
      </c>
      <c r="D4107" s="6" t="s">
        <v>48</v>
      </c>
      <c r="E4107" s="6" t="s">
        <v>7</v>
      </c>
      <c r="F4107" s="6">
        <v>6149398</v>
      </c>
      <c r="G4107" s="6">
        <v>6149398</v>
      </c>
      <c r="H4107" s="1">
        <v>1</v>
      </c>
    </row>
    <row r="4108" spans="1:8" ht="25.5" customHeight="1" x14ac:dyDescent="0.25">
      <c r="A4108" s="6" t="s">
        <v>2329</v>
      </c>
      <c r="B4108" s="6" t="s">
        <v>6555</v>
      </c>
      <c r="C4108" s="6" t="s">
        <v>1643</v>
      </c>
      <c r="D4108" s="6" t="s">
        <v>48</v>
      </c>
      <c r="E4108" s="6" t="s">
        <v>7</v>
      </c>
      <c r="F4108" s="6">
        <v>4929840</v>
      </c>
      <c r="G4108" s="6">
        <v>4929840</v>
      </c>
      <c r="H4108" s="1">
        <v>1</v>
      </c>
    </row>
    <row r="4109" spans="1:8" ht="25.5" customHeight="1" x14ac:dyDescent="0.25">
      <c r="A4109" s="6" t="s">
        <v>2329</v>
      </c>
      <c r="B4109" s="6" t="s">
        <v>6556</v>
      </c>
      <c r="C4109" s="6" t="s">
        <v>1643</v>
      </c>
      <c r="D4109" s="6" t="s">
        <v>48</v>
      </c>
      <c r="E4109" s="6" t="s">
        <v>7</v>
      </c>
      <c r="F4109" s="6">
        <v>1118889</v>
      </c>
      <c r="G4109" s="6">
        <v>1118889</v>
      </c>
      <c r="H4109" s="1">
        <v>1</v>
      </c>
    </row>
    <row r="4110" spans="1:8" ht="25.5" customHeight="1" x14ac:dyDescent="0.25">
      <c r="A4110" s="6" t="s">
        <v>2329</v>
      </c>
      <c r="B4110" s="6" t="s">
        <v>6557</v>
      </c>
      <c r="C4110" s="6" t="s">
        <v>1643</v>
      </c>
      <c r="D4110" s="6" t="s">
        <v>48</v>
      </c>
      <c r="E4110" s="6" t="s">
        <v>7</v>
      </c>
      <c r="F4110" s="6">
        <v>2374585</v>
      </c>
      <c r="G4110" s="6">
        <v>2374585</v>
      </c>
      <c r="H4110" s="1">
        <v>1</v>
      </c>
    </row>
    <row r="4111" spans="1:8" ht="25.5" customHeight="1" x14ac:dyDescent="0.25">
      <c r="A4111" s="6" t="s">
        <v>2329</v>
      </c>
      <c r="B4111" s="6" t="s">
        <v>6558</v>
      </c>
      <c r="C4111" s="6" t="s">
        <v>1643</v>
      </c>
      <c r="D4111" s="6" t="s">
        <v>48</v>
      </c>
      <c r="E4111" s="6" t="s">
        <v>7</v>
      </c>
      <c r="F4111" s="6">
        <v>4997555</v>
      </c>
      <c r="G4111" s="6">
        <v>4997555</v>
      </c>
      <c r="H4111" s="1">
        <v>1</v>
      </c>
    </row>
    <row r="4112" spans="1:8" ht="25.5" customHeight="1" x14ac:dyDescent="0.25">
      <c r="A4112" s="6" t="s">
        <v>2329</v>
      </c>
      <c r="B4112" s="6" t="s">
        <v>6559</v>
      </c>
      <c r="C4112" s="6" t="s">
        <v>1643</v>
      </c>
      <c r="D4112" s="6" t="s">
        <v>48</v>
      </c>
      <c r="E4112" s="6" t="s">
        <v>7</v>
      </c>
      <c r="F4112" s="6">
        <v>2083490</v>
      </c>
      <c r="G4112" s="6">
        <v>2083490</v>
      </c>
      <c r="H4112" s="1">
        <v>1</v>
      </c>
    </row>
    <row r="4113" spans="1:8" ht="25.5" customHeight="1" x14ac:dyDescent="0.25">
      <c r="A4113" s="6" t="s">
        <v>2329</v>
      </c>
      <c r="B4113" s="6" t="s">
        <v>6560</v>
      </c>
      <c r="C4113" s="6" t="s">
        <v>1643</v>
      </c>
      <c r="D4113" s="6" t="s">
        <v>48</v>
      </c>
      <c r="E4113" s="6" t="s">
        <v>7</v>
      </c>
      <c r="F4113" s="6">
        <v>10075880</v>
      </c>
      <c r="G4113" s="6">
        <v>10075880</v>
      </c>
      <c r="H4113" s="1">
        <v>1</v>
      </c>
    </row>
    <row r="4114" spans="1:8" ht="25.5" customHeight="1" x14ac:dyDescent="0.25">
      <c r="A4114" s="6" t="s">
        <v>2329</v>
      </c>
      <c r="B4114" s="6" t="s">
        <v>6561</v>
      </c>
      <c r="C4114" s="6" t="s">
        <v>1643</v>
      </c>
      <c r="D4114" s="6" t="s">
        <v>48</v>
      </c>
      <c r="E4114" s="6" t="s">
        <v>7</v>
      </c>
      <c r="F4114" s="6">
        <v>1530778</v>
      </c>
      <c r="G4114" s="6">
        <v>1530778</v>
      </c>
      <c r="H4114" s="1">
        <v>1</v>
      </c>
    </row>
    <row r="4115" spans="1:8" ht="25.5" customHeight="1" x14ac:dyDescent="0.25">
      <c r="A4115" s="6" t="s">
        <v>2329</v>
      </c>
      <c r="B4115" s="6" t="s">
        <v>6562</v>
      </c>
      <c r="C4115" s="6" t="s">
        <v>1643</v>
      </c>
      <c r="D4115" s="6" t="s">
        <v>48</v>
      </c>
      <c r="E4115" s="6" t="s">
        <v>7</v>
      </c>
      <c r="F4115" s="6">
        <v>6818450</v>
      </c>
      <c r="G4115" s="6">
        <v>6818450</v>
      </c>
      <c r="H4115" s="1">
        <v>1</v>
      </c>
    </row>
    <row r="4116" spans="1:8" ht="25.5" customHeight="1" x14ac:dyDescent="0.25">
      <c r="A4116" s="6" t="s">
        <v>2329</v>
      </c>
      <c r="B4116" s="6" t="s">
        <v>6563</v>
      </c>
      <c r="C4116" s="6" t="s">
        <v>1643</v>
      </c>
      <c r="D4116" s="6" t="s">
        <v>48</v>
      </c>
      <c r="E4116" s="6" t="s">
        <v>7</v>
      </c>
      <c r="F4116" s="6">
        <v>19641035</v>
      </c>
      <c r="G4116" s="6">
        <v>19641035</v>
      </c>
      <c r="H4116" s="1">
        <v>1</v>
      </c>
    </row>
    <row r="4117" spans="1:8" ht="25.5" customHeight="1" x14ac:dyDescent="0.25">
      <c r="A4117" s="6" t="s">
        <v>2329</v>
      </c>
      <c r="B4117" s="6" t="s">
        <v>6564</v>
      </c>
      <c r="C4117" s="6" t="s">
        <v>1643</v>
      </c>
      <c r="D4117" s="6" t="s">
        <v>48</v>
      </c>
      <c r="E4117" s="6" t="s">
        <v>7</v>
      </c>
      <c r="F4117" s="6">
        <v>412321</v>
      </c>
      <c r="G4117" s="6">
        <v>412321</v>
      </c>
      <c r="H4117" s="1">
        <v>1</v>
      </c>
    </row>
    <row r="4118" spans="1:8" ht="25.5" customHeight="1" x14ac:dyDescent="0.25">
      <c r="A4118" s="6">
        <v>4251</v>
      </c>
      <c r="B4118" s="6" t="s">
        <v>6725</v>
      </c>
      <c r="C4118" s="6" t="s">
        <v>1643</v>
      </c>
      <c r="D4118" s="6" t="s">
        <v>39</v>
      </c>
      <c r="E4118" s="6" t="s">
        <v>7</v>
      </c>
      <c r="F4118" s="6">
        <v>63700000</v>
      </c>
      <c r="G4118" s="6">
        <v>63700000</v>
      </c>
      <c r="H4118" s="1">
        <v>1</v>
      </c>
    </row>
    <row r="4119" spans="1:8" ht="15" customHeight="1" x14ac:dyDescent="0.25">
      <c r="A4119" s="67" t="s">
        <v>96</v>
      </c>
      <c r="B4119" s="68"/>
      <c r="C4119" s="68"/>
      <c r="D4119" s="68"/>
      <c r="E4119" s="68"/>
      <c r="F4119" s="68"/>
      <c r="G4119" s="68"/>
      <c r="H4119" s="69"/>
    </row>
    <row r="4120" spans="1:8" ht="25.5" customHeight="1" x14ac:dyDescent="0.25">
      <c r="A4120" s="6">
        <v>4251</v>
      </c>
      <c r="B4120" s="6" t="s">
        <v>3122</v>
      </c>
      <c r="C4120" s="6" t="s">
        <v>88</v>
      </c>
      <c r="D4120" s="6" t="s">
        <v>115</v>
      </c>
      <c r="E4120" s="6" t="s">
        <v>7</v>
      </c>
      <c r="F4120" s="6">
        <v>600000</v>
      </c>
      <c r="G4120" s="6">
        <v>600000</v>
      </c>
      <c r="H4120" s="1">
        <v>1</v>
      </c>
    </row>
    <row r="4121" spans="1:8" ht="25.5" customHeight="1" x14ac:dyDescent="0.25">
      <c r="A4121" s="6">
        <v>4239</v>
      </c>
      <c r="B4121" s="6" t="s">
        <v>4201</v>
      </c>
      <c r="C4121" s="6" t="s">
        <v>4202</v>
      </c>
      <c r="D4121" s="6" t="s">
        <v>48</v>
      </c>
      <c r="E4121" s="6" t="s">
        <v>7</v>
      </c>
      <c r="F4121" s="6">
        <v>15000000</v>
      </c>
      <c r="G4121" s="6">
        <v>15000</v>
      </c>
      <c r="H4121" s="1">
        <v>1</v>
      </c>
    </row>
    <row r="4122" spans="1:8" ht="25.5" customHeight="1" x14ac:dyDescent="0.25">
      <c r="A4122" s="6">
        <v>4251</v>
      </c>
      <c r="B4122" s="6" t="s">
        <v>5115</v>
      </c>
      <c r="C4122" s="6" t="s">
        <v>88</v>
      </c>
      <c r="D4122" s="6" t="s">
        <v>115</v>
      </c>
      <c r="E4122" s="6" t="s">
        <v>7</v>
      </c>
      <c r="F4122" s="6">
        <v>1300000</v>
      </c>
      <c r="G4122" s="6">
        <v>1300000</v>
      </c>
      <c r="H4122" s="1">
        <v>1</v>
      </c>
    </row>
    <row r="4123" spans="1:8" ht="25.5" customHeight="1" x14ac:dyDescent="0.25">
      <c r="A4123" s="6">
        <v>5113</v>
      </c>
      <c r="B4123" s="6" t="s">
        <v>6382</v>
      </c>
      <c r="C4123" s="6" t="s">
        <v>88</v>
      </c>
      <c r="D4123" s="6" t="s">
        <v>115</v>
      </c>
      <c r="E4123" s="6" t="s">
        <v>7</v>
      </c>
      <c r="F4123" s="6">
        <v>1073900</v>
      </c>
      <c r="G4123" s="6">
        <v>1073900</v>
      </c>
      <c r="H4123" s="1">
        <v>1</v>
      </c>
    </row>
    <row r="4124" spans="1:8" ht="25.5" customHeight="1" x14ac:dyDescent="0.25">
      <c r="A4124" s="6">
        <v>5113</v>
      </c>
      <c r="B4124" s="6" t="s">
        <v>6383</v>
      </c>
      <c r="C4124" s="6" t="s">
        <v>1673</v>
      </c>
      <c r="D4124" s="6" t="s">
        <v>39</v>
      </c>
      <c r="E4124" s="6" t="s">
        <v>7</v>
      </c>
      <c r="F4124" s="6">
        <v>322200</v>
      </c>
      <c r="G4124" s="6">
        <v>322200</v>
      </c>
      <c r="H4124" s="1">
        <v>1</v>
      </c>
    </row>
    <row r="4125" spans="1:8" ht="25.5" customHeight="1" x14ac:dyDescent="0.25">
      <c r="A4125" s="6">
        <v>5113</v>
      </c>
      <c r="B4125" s="6" t="s">
        <v>6385</v>
      </c>
      <c r="C4125" s="6" t="s">
        <v>88</v>
      </c>
      <c r="D4125" s="6" t="s">
        <v>115</v>
      </c>
      <c r="E4125" s="6" t="s">
        <v>7</v>
      </c>
      <c r="F4125" s="6">
        <v>868700</v>
      </c>
      <c r="G4125" s="6">
        <v>868700</v>
      </c>
      <c r="H4125" s="1">
        <v>1</v>
      </c>
    </row>
    <row r="4126" spans="1:8" ht="25.5" customHeight="1" x14ac:dyDescent="0.25">
      <c r="A4126" s="6">
        <v>5113</v>
      </c>
      <c r="B4126" s="6" t="s">
        <v>6386</v>
      </c>
      <c r="C4126" s="6" t="s">
        <v>1673</v>
      </c>
      <c r="D4126" s="6" t="s">
        <v>39</v>
      </c>
      <c r="E4126" s="6" t="s">
        <v>7</v>
      </c>
      <c r="F4126" s="6">
        <v>260600</v>
      </c>
      <c r="G4126" s="6">
        <v>260600</v>
      </c>
      <c r="H4126" s="1">
        <v>1</v>
      </c>
    </row>
    <row r="4127" spans="1:8" ht="25.5" customHeight="1" x14ac:dyDescent="0.25">
      <c r="A4127" s="6">
        <v>5113</v>
      </c>
      <c r="B4127" s="6" t="s">
        <v>6388</v>
      </c>
      <c r="C4127" s="6" t="s">
        <v>88</v>
      </c>
      <c r="D4127" s="6" t="s">
        <v>115</v>
      </c>
      <c r="E4127" s="6" t="s">
        <v>7</v>
      </c>
      <c r="F4127" s="6">
        <v>770400</v>
      </c>
      <c r="G4127" s="6">
        <v>770400</v>
      </c>
      <c r="H4127" s="1">
        <v>1</v>
      </c>
    </row>
    <row r="4128" spans="1:8" ht="25.5" customHeight="1" x14ac:dyDescent="0.25">
      <c r="A4128" s="6">
        <v>5113</v>
      </c>
      <c r="B4128" s="6" t="s">
        <v>6389</v>
      </c>
      <c r="C4128" s="6" t="s">
        <v>1673</v>
      </c>
      <c r="D4128" s="6" t="s">
        <v>39</v>
      </c>
      <c r="E4128" s="6" t="s">
        <v>7</v>
      </c>
      <c r="F4128" s="6">
        <v>231100</v>
      </c>
      <c r="G4128" s="6">
        <v>231100</v>
      </c>
      <c r="H4128" s="1">
        <v>1</v>
      </c>
    </row>
    <row r="4129" spans="1:8" ht="25.5" customHeight="1" x14ac:dyDescent="0.25">
      <c r="A4129" s="6">
        <v>5113</v>
      </c>
      <c r="B4129" s="6" t="s">
        <v>6391</v>
      </c>
      <c r="C4129" s="6" t="s">
        <v>88</v>
      </c>
      <c r="D4129" s="6" t="s">
        <v>115</v>
      </c>
      <c r="E4129" s="6" t="s">
        <v>7</v>
      </c>
      <c r="F4129" s="6">
        <v>952300</v>
      </c>
      <c r="G4129" s="6">
        <v>952300</v>
      </c>
      <c r="H4129" s="1">
        <v>1</v>
      </c>
    </row>
    <row r="4130" spans="1:8" ht="25.5" customHeight="1" x14ac:dyDescent="0.25">
      <c r="A4130" s="6">
        <v>5113</v>
      </c>
      <c r="B4130" s="6" t="s">
        <v>6392</v>
      </c>
      <c r="C4130" s="6" t="s">
        <v>1673</v>
      </c>
      <c r="D4130" s="6" t="s">
        <v>39</v>
      </c>
      <c r="E4130" s="6" t="s">
        <v>7</v>
      </c>
      <c r="F4130" s="6">
        <v>317400</v>
      </c>
      <c r="G4130" s="6">
        <v>317400</v>
      </c>
      <c r="H4130" s="1">
        <v>1</v>
      </c>
    </row>
    <row r="4131" spans="1:8" ht="25.5" customHeight="1" x14ac:dyDescent="0.25">
      <c r="A4131" s="6">
        <v>5113</v>
      </c>
      <c r="B4131" s="6" t="s">
        <v>6395</v>
      </c>
      <c r="C4131" s="6" t="s">
        <v>88</v>
      </c>
      <c r="D4131" s="6" t="s">
        <v>115</v>
      </c>
      <c r="E4131" s="6" t="s">
        <v>7</v>
      </c>
      <c r="F4131" s="6">
        <v>406400</v>
      </c>
      <c r="G4131" s="6">
        <v>406400</v>
      </c>
      <c r="H4131" s="1">
        <v>1</v>
      </c>
    </row>
    <row r="4132" spans="1:8" ht="25.5" customHeight="1" x14ac:dyDescent="0.25">
      <c r="A4132" s="6">
        <v>5113</v>
      </c>
      <c r="B4132" s="6" t="s">
        <v>6396</v>
      </c>
      <c r="C4132" s="6" t="s">
        <v>88</v>
      </c>
      <c r="D4132" s="6" t="s">
        <v>115</v>
      </c>
      <c r="E4132" s="6" t="s">
        <v>7</v>
      </c>
      <c r="F4132" s="6">
        <v>142000</v>
      </c>
      <c r="G4132" s="6">
        <v>142000</v>
      </c>
      <c r="H4132" s="1">
        <v>1</v>
      </c>
    </row>
    <row r="4133" spans="1:8" ht="25.5" customHeight="1" x14ac:dyDescent="0.25">
      <c r="A4133" s="6">
        <v>5113</v>
      </c>
      <c r="B4133" s="6" t="s">
        <v>6397</v>
      </c>
      <c r="C4133" s="6" t="s">
        <v>1673</v>
      </c>
      <c r="D4133" s="6" t="s">
        <v>39</v>
      </c>
      <c r="E4133" s="6" t="s">
        <v>7</v>
      </c>
      <c r="F4133" s="6">
        <v>121900</v>
      </c>
      <c r="G4133" s="6">
        <v>121900</v>
      </c>
      <c r="H4133" s="1">
        <v>1</v>
      </c>
    </row>
    <row r="4134" spans="1:8" ht="25.5" customHeight="1" x14ac:dyDescent="0.25">
      <c r="A4134" s="6">
        <v>5113</v>
      </c>
      <c r="B4134" s="6" t="s">
        <v>6398</v>
      </c>
      <c r="C4134" s="6" t="s">
        <v>1673</v>
      </c>
      <c r="D4134" s="6" t="s">
        <v>39</v>
      </c>
      <c r="E4134" s="6" t="s">
        <v>7</v>
      </c>
      <c r="F4134" s="6">
        <v>42600</v>
      </c>
      <c r="G4134" s="6">
        <v>42600</v>
      </c>
      <c r="H4134" s="1">
        <v>1</v>
      </c>
    </row>
    <row r="4135" spans="1:8" ht="25.5" customHeight="1" x14ac:dyDescent="0.25">
      <c r="A4135" s="6">
        <v>5113</v>
      </c>
      <c r="B4135" s="6" t="s">
        <v>6487</v>
      </c>
      <c r="C4135" s="6" t="s">
        <v>88</v>
      </c>
      <c r="D4135" s="6" t="s">
        <v>48</v>
      </c>
      <c r="E4135" s="6" t="s">
        <v>7</v>
      </c>
      <c r="F4135" s="6">
        <v>952300</v>
      </c>
      <c r="G4135" s="6">
        <v>952300</v>
      </c>
      <c r="H4135" s="1">
        <v>1</v>
      </c>
    </row>
    <row r="4136" spans="1:8" ht="25.5" customHeight="1" x14ac:dyDescent="0.25">
      <c r="A4136" s="6">
        <v>5113</v>
      </c>
      <c r="B4136" s="6" t="s">
        <v>6488</v>
      </c>
      <c r="C4136" s="6" t="s">
        <v>88</v>
      </c>
      <c r="D4136" s="6" t="s">
        <v>48</v>
      </c>
      <c r="E4136" s="6" t="s">
        <v>7</v>
      </c>
      <c r="F4136" s="6">
        <v>1073900</v>
      </c>
      <c r="G4136" s="6">
        <v>1073900</v>
      </c>
      <c r="H4136" s="1">
        <v>1</v>
      </c>
    </row>
    <row r="4137" spans="1:8" ht="25.5" customHeight="1" x14ac:dyDescent="0.25">
      <c r="A4137" s="6">
        <v>5113</v>
      </c>
      <c r="B4137" s="6" t="s">
        <v>6489</v>
      </c>
      <c r="C4137" s="6" t="s">
        <v>88</v>
      </c>
      <c r="D4137" s="6" t="s">
        <v>48</v>
      </c>
      <c r="E4137" s="6" t="s">
        <v>7</v>
      </c>
      <c r="F4137" s="6">
        <v>406400</v>
      </c>
      <c r="G4137" s="6">
        <v>406400</v>
      </c>
      <c r="H4137" s="1">
        <v>1</v>
      </c>
    </row>
    <row r="4138" spans="1:8" ht="25.5" customHeight="1" x14ac:dyDescent="0.25">
      <c r="A4138" s="6">
        <v>5113</v>
      </c>
      <c r="B4138" s="6" t="s">
        <v>6490</v>
      </c>
      <c r="C4138" s="6" t="s">
        <v>88</v>
      </c>
      <c r="D4138" s="6" t="s">
        <v>48</v>
      </c>
      <c r="E4138" s="6" t="s">
        <v>7</v>
      </c>
      <c r="F4138" s="6">
        <v>142000</v>
      </c>
      <c r="G4138" s="6">
        <v>142000</v>
      </c>
      <c r="H4138" s="1">
        <v>1</v>
      </c>
    </row>
    <row r="4139" spans="1:8" ht="25.5" customHeight="1" x14ac:dyDescent="0.25">
      <c r="A4139" s="6">
        <v>5113</v>
      </c>
      <c r="B4139" s="6" t="s">
        <v>6491</v>
      </c>
      <c r="C4139" s="6" t="s">
        <v>88</v>
      </c>
      <c r="D4139" s="6" t="s">
        <v>48</v>
      </c>
      <c r="E4139" s="6" t="s">
        <v>7</v>
      </c>
      <c r="F4139" s="6">
        <v>868700</v>
      </c>
      <c r="G4139" s="6">
        <v>868700</v>
      </c>
      <c r="H4139" s="1">
        <v>1</v>
      </c>
    </row>
    <row r="4140" spans="1:8" ht="25.5" customHeight="1" x14ac:dyDescent="0.25">
      <c r="A4140" s="6">
        <v>5113</v>
      </c>
      <c r="B4140" s="6" t="s">
        <v>6492</v>
      </c>
      <c r="C4140" s="6" t="s">
        <v>88</v>
      </c>
      <c r="D4140" s="6" t="s">
        <v>48</v>
      </c>
      <c r="E4140" s="6" t="s">
        <v>7</v>
      </c>
      <c r="F4140" s="6">
        <v>770400</v>
      </c>
      <c r="G4140" s="6">
        <v>770400</v>
      </c>
      <c r="H4140" s="1">
        <v>1</v>
      </c>
    </row>
    <row r="4141" spans="1:8" ht="25.5" customHeight="1" x14ac:dyDescent="0.25">
      <c r="A4141" s="6">
        <v>5113</v>
      </c>
      <c r="B4141" s="6" t="s">
        <v>6566</v>
      </c>
      <c r="C4141" s="6" t="s">
        <v>88</v>
      </c>
      <c r="D4141" s="6" t="s">
        <v>48</v>
      </c>
      <c r="E4141" s="6" t="s">
        <v>7</v>
      </c>
      <c r="F4141" s="6">
        <v>96950</v>
      </c>
      <c r="G4141" s="6">
        <v>96950</v>
      </c>
      <c r="H4141" s="1">
        <v>1</v>
      </c>
    </row>
    <row r="4142" spans="1:8" ht="25.5" customHeight="1" x14ac:dyDescent="0.25">
      <c r="A4142" s="6">
        <v>5113</v>
      </c>
      <c r="B4142" s="6" t="s">
        <v>6567</v>
      </c>
      <c r="C4142" s="6" t="s">
        <v>88</v>
      </c>
      <c r="D4142" s="6" t="s">
        <v>48</v>
      </c>
      <c r="E4142" s="6" t="s">
        <v>7</v>
      </c>
      <c r="F4142" s="6">
        <v>11400</v>
      </c>
      <c r="G4142" s="6">
        <v>11400</v>
      </c>
      <c r="H4142" s="1">
        <v>1</v>
      </c>
    </row>
    <row r="4143" spans="1:8" ht="25.5" customHeight="1" x14ac:dyDescent="0.25">
      <c r="A4143" s="6">
        <v>5113</v>
      </c>
      <c r="B4143" s="6" t="s">
        <v>6568</v>
      </c>
      <c r="C4143" s="6" t="s">
        <v>88</v>
      </c>
      <c r="D4143" s="6" t="s">
        <v>48</v>
      </c>
      <c r="E4143" s="6" t="s">
        <v>7</v>
      </c>
      <c r="F4143" s="6">
        <v>102490</v>
      </c>
      <c r="G4143" s="6">
        <v>102490</v>
      </c>
      <c r="H4143" s="1">
        <v>1</v>
      </c>
    </row>
    <row r="4144" spans="1:8" ht="25.5" customHeight="1" x14ac:dyDescent="0.25">
      <c r="A4144" s="6">
        <v>5113</v>
      </c>
      <c r="B4144" s="6" t="s">
        <v>6569</v>
      </c>
      <c r="C4144" s="6" t="s">
        <v>88</v>
      </c>
      <c r="D4144" s="6" t="s">
        <v>48</v>
      </c>
      <c r="E4144" s="6" t="s">
        <v>7</v>
      </c>
      <c r="F4144" s="6">
        <v>6870</v>
      </c>
      <c r="G4144" s="6">
        <v>6870</v>
      </c>
      <c r="H4144" s="1">
        <v>1</v>
      </c>
    </row>
    <row r="4145" spans="1:8" ht="25.5" customHeight="1" x14ac:dyDescent="0.25">
      <c r="A4145" s="6">
        <v>5113</v>
      </c>
      <c r="B4145" s="6" t="s">
        <v>6570</v>
      </c>
      <c r="C4145" s="6" t="s">
        <v>88</v>
      </c>
      <c r="D4145" s="6" t="s">
        <v>48</v>
      </c>
      <c r="E4145" s="6" t="s">
        <v>7</v>
      </c>
      <c r="F4145" s="6">
        <v>82160</v>
      </c>
      <c r="G4145" s="6">
        <v>82160</v>
      </c>
      <c r="H4145" s="1">
        <v>1</v>
      </c>
    </row>
    <row r="4146" spans="1:8" ht="25.5" customHeight="1" x14ac:dyDescent="0.25">
      <c r="A4146" s="6">
        <v>5113</v>
      </c>
      <c r="B4146" s="6" t="s">
        <v>6571</v>
      </c>
      <c r="C4146" s="6" t="s">
        <v>88</v>
      </c>
      <c r="D4146" s="6" t="s">
        <v>48</v>
      </c>
      <c r="E4146" s="6" t="s">
        <v>7</v>
      </c>
      <c r="F4146" s="6">
        <v>18650</v>
      </c>
      <c r="G4146" s="6">
        <v>18650</v>
      </c>
      <c r="H4146" s="1">
        <v>1</v>
      </c>
    </row>
    <row r="4147" spans="1:8" ht="25.5" customHeight="1" x14ac:dyDescent="0.25">
      <c r="A4147" s="6">
        <v>5113</v>
      </c>
      <c r="B4147" s="6" t="s">
        <v>6572</v>
      </c>
      <c r="C4147" s="6" t="s">
        <v>88</v>
      </c>
      <c r="D4147" s="6" t="s">
        <v>48</v>
      </c>
      <c r="E4147" s="6" t="s">
        <v>7</v>
      </c>
      <c r="F4147" s="6">
        <v>39580</v>
      </c>
      <c r="G4147" s="6">
        <v>39580</v>
      </c>
      <c r="H4147" s="1">
        <v>1</v>
      </c>
    </row>
    <row r="4148" spans="1:8" ht="25.5" customHeight="1" x14ac:dyDescent="0.25">
      <c r="A4148" s="6">
        <v>5113</v>
      </c>
      <c r="B4148" s="6" t="s">
        <v>6573</v>
      </c>
      <c r="C4148" s="6" t="s">
        <v>88</v>
      </c>
      <c r="D4148" s="6" t="s">
        <v>48</v>
      </c>
      <c r="E4148" s="6" t="s">
        <v>7</v>
      </c>
      <c r="F4148" s="6">
        <v>83290</v>
      </c>
      <c r="G4148" s="6">
        <v>83290</v>
      </c>
      <c r="H4148" s="1">
        <v>1</v>
      </c>
    </row>
    <row r="4149" spans="1:8" ht="25.5" customHeight="1" x14ac:dyDescent="0.25">
      <c r="A4149" s="6">
        <v>5113</v>
      </c>
      <c r="B4149" s="6" t="s">
        <v>6574</v>
      </c>
      <c r="C4149" s="6" t="s">
        <v>88</v>
      </c>
      <c r="D4149" s="6" t="s">
        <v>48</v>
      </c>
      <c r="E4149" s="6" t="s">
        <v>7</v>
      </c>
      <c r="F4149" s="6">
        <v>34720</v>
      </c>
      <c r="G4149" s="6">
        <v>34720</v>
      </c>
      <c r="H4149" s="1">
        <v>1</v>
      </c>
    </row>
    <row r="4150" spans="1:8" ht="25.5" customHeight="1" x14ac:dyDescent="0.25">
      <c r="A4150" s="6">
        <v>5113</v>
      </c>
      <c r="B4150" s="6" t="s">
        <v>6575</v>
      </c>
      <c r="C4150" s="6" t="s">
        <v>88</v>
      </c>
      <c r="D4150" s="6" t="s">
        <v>48</v>
      </c>
      <c r="E4150" s="6" t="s">
        <v>7</v>
      </c>
      <c r="F4150" s="6">
        <v>167930</v>
      </c>
      <c r="G4150" s="6">
        <v>167930</v>
      </c>
      <c r="H4150" s="1">
        <v>1</v>
      </c>
    </row>
    <row r="4151" spans="1:8" ht="25.5" customHeight="1" x14ac:dyDescent="0.25">
      <c r="A4151" s="6">
        <v>5113</v>
      </c>
      <c r="B4151" s="6" t="s">
        <v>6576</v>
      </c>
      <c r="C4151" s="6" t="s">
        <v>88</v>
      </c>
      <c r="D4151" s="6" t="s">
        <v>48</v>
      </c>
      <c r="E4151" s="6" t="s">
        <v>7</v>
      </c>
      <c r="F4151" s="6">
        <v>25510</v>
      </c>
      <c r="G4151" s="6">
        <v>25510</v>
      </c>
      <c r="H4151" s="1">
        <v>1</v>
      </c>
    </row>
    <row r="4152" spans="1:8" ht="25.5" customHeight="1" x14ac:dyDescent="0.25">
      <c r="A4152" s="6">
        <v>5113</v>
      </c>
      <c r="B4152" s="6" t="s">
        <v>6577</v>
      </c>
      <c r="C4152" s="6" t="s">
        <v>88</v>
      </c>
      <c r="D4152" s="6" t="s">
        <v>48</v>
      </c>
      <c r="E4152" s="6" t="s">
        <v>7</v>
      </c>
      <c r="F4152" s="6">
        <v>113640</v>
      </c>
      <c r="G4152" s="6">
        <v>113640</v>
      </c>
      <c r="H4152" s="1">
        <v>1</v>
      </c>
    </row>
    <row r="4153" spans="1:8" ht="25.5" customHeight="1" x14ac:dyDescent="0.25">
      <c r="A4153" s="6">
        <v>5113</v>
      </c>
      <c r="B4153" s="6" t="s">
        <v>6578</v>
      </c>
      <c r="C4153" s="6" t="s">
        <v>88</v>
      </c>
      <c r="D4153" s="6" t="s">
        <v>48</v>
      </c>
      <c r="E4153" s="6" t="s">
        <v>7</v>
      </c>
      <c r="F4153" s="6">
        <v>327350</v>
      </c>
      <c r="G4153" s="6">
        <v>327350</v>
      </c>
      <c r="H4153" s="1">
        <v>1</v>
      </c>
    </row>
    <row r="4154" spans="1:8" ht="25.5" customHeight="1" x14ac:dyDescent="0.25">
      <c r="A4154" s="6">
        <v>5113</v>
      </c>
      <c r="B4154" s="6" t="s">
        <v>6579</v>
      </c>
      <c r="C4154" s="6" t="s">
        <v>1673</v>
      </c>
      <c r="D4154" s="6" t="s">
        <v>39</v>
      </c>
      <c r="E4154" s="6" t="s">
        <v>7</v>
      </c>
      <c r="F4154" s="6">
        <v>29080</v>
      </c>
      <c r="G4154" s="6">
        <v>29080</v>
      </c>
      <c r="H4154" s="1">
        <v>1</v>
      </c>
    </row>
    <row r="4155" spans="1:8" ht="25.5" customHeight="1" x14ac:dyDescent="0.25">
      <c r="A4155" s="6">
        <v>5113</v>
      </c>
      <c r="B4155" s="6" t="s">
        <v>6580</v>
      </c>
      <c r="C4155" s="6" t="s">
        <v>1673</v>
      </c>
      <c r="D4155" s="6" t="s">
        <v>39</v>
      </c>
      <c r="E4155" s="6" t="s">
        <v>7</v>
      </c>
      <c r="F4155" s="6">
        <v>3420</v>
      </c>
      <c r="G4155" s="6">
        <v>3420</v>
      </c>
      <c r="H4155" s="1">
        <v>1</v>
      </c>
    </row>
    <row r="4156" spans="1:8" ht="25.5" customHeight="1" x14ac:dyDescent="0.25">
      <c r="A4156" s="6">
        <v>5113</v>
      </c>
      <c r="B4156" s="6" t="s">
        <v>6581</v>
      </c>
      <c r="C4156" s="6" t="s">
        <v>1673</v>
      </c>
      <c r="D4156" s="6" t="s">
        <v>39</v>
      </c>
      <c r="E4156" s="6" t="s">
        <v>7</v>
      </c>
      <c r="F4156" s="6">
        <v>30750</v>
      </c>
      <c r="G4156" s="6">
        <v>30750</v>
      </c>
      <c r="H4156" s="1">
        <v>1</v>
      </c>
    </row>
    <row r="4157" spans="1:8" ht="25.5" customHeight="1" x14ac:dyDescent="0.25">
      <c r="A4157" s="6">
        <v>5113</v>
      </c>
      <c r="B4157" s="6" t="s">
        <v>6582</v>
      </c>
      <c r="C4157" s="6" t="s">
        <v>1673</v>
      </c>
      <c r="D4157" s="6" t="s">
        <v>39</v>
      </c>
      <c r="E4157" s="6" t="s">
        <v>7</v>
      </c>
      <c r="F4157" s="6">
        <v>2060</v>
      </c>
      <c r="G4157" s="6">
        <v>2060</v>
      </c>
      <c r="H4157" s="1">
        <v>1</v>
      </c>
    </row>
    <row r="4158" spans="1:8" ht="25.5" customHeight="1" x14ac:dyDescent="0.25">
      <c r="A4158" s="6">
        <v>5113</v>
      </c>
      <c r="B4158" s="6" t="s">
        <v>6583</v>
      </c>
      <c r="C4158" s="6" t="s">
        <v>1673</v>
      </c>
      <c r="D4158" s="6" t="s">
        <v>39</v>
      </c>
      <c r="E4158" s="6" t="s">
        <v>7</v>
      </c>
      <c r="F4158" s="6">
        <v>24650</v>
      </c>
      <c r="G4158" s="6">
        <v>24650</v>
      </c>
      <c r="H4158" s="1">
        <v>1</v>
      </c>
    </row>
    <row r="4159" spans="1:8" ht="25.5" customHeight="1" x14ac:dyDescent="0.25">
      <c r="A4159" s="6">
        <v>5113</v>
      </c>
      <c r="B4159" s="6" t="s">
        <v>6584</v>
      </c>
      <c r="C4159" s="6" t="s">
        <v>1673</v>
      </c>
      <c r="D4159" s="6" t="s">
        <v>39</v>
      </c>
      <c r="E4159" s="6" t="s">
        <v>7</v>
      </c>
      <c r="F4159" s="6">
        <v>5590</v>
      </c>
      <c r="G4159" s="6">
        <v>5590</v>
      </c>
      <c r="H4159" s="1">
        <v>1</v>
      </c>
    </row>
    <row r="4160" spans="1:8" ht="25.5" customHeight="1" x14ac:dyDescent="0.25">
      <c r="A4160" s="6">
        <v>5113</v>
      </c>
      <c r="B4160" s="6" t="s">
        <v>6585</v>
      </c>
      <c r="C4160" s="6" t="s">
        <v>1673</v>
      </c>
      <c r="D4160" s="6" t="s">
        <v>39</v>
      </c>
      <c r="E4160" s="6" t="s">
        <v>7</v>
      </c>
      <c r="F4160" s="6">
        <v>11870</v>
      </c>
      <c r="G4160" s="6">
        <v>11870</v>
      </c>
      <c r="H4160" s="1">
        <v>1</v>
      </c>
    </row>
    <row r="4161" spans="1:8" ht="25.5" customHeight="1" x14ac:dyDescent="0.25">
      <c r="A4161" s="6">
        <v>5113</v>
      </c>
      <c r="B4161" s="6" t="s">
        <v>6586</v>
      </c>
      <c r="C4161" s="6" t="s">
        <v>1673</v>
      </c>
      <c r="D4161" s="6" t="s">
        <v>39</v>
      </c>
      <c r="E4161" s="6" t="s">
        <v>7</v>
      </c>
      <c r="F4161" s="6">
        <v>24990</v>
      </c>
      <c r="G4161" s="6">
        <v>24990</v>
      </c>
      <c r="H4161" s="1">
        <v>1</v>
      </c>
    </row>
    <row r="4162" spans="1:8" ht="25.5" customHeight="1" x14ac:dyDescent="0.25">
      <c r="A4162" s="6">
        <v>5113</v>
      </c>
      <c r="B4162" s="6" t="s">
        <v>6587</v>
      </c>
      <c r="C4162" s="6" t="s">
        <v>1673</v>
      </c>
      <c r="D4162" s="6" t="s">
        <v>39</v>
      </c>
      <c r="E4162" s="6" t="s">
        <v>7</v>
      </c>
      <c r="F4162" s="6">
        <v>10420</v>
      </c>
      <c r="G4162" s="6">
        <v>10420</v>
      </c>
      <c r="H4162" s="1">
        <v>1</v>
      </c>
    </row>
    <row r="4163" spans="1:8" ht="25.5" customHeight="1" x14ac:dyDescent="0.25">
      <c r="A4163" s="6">
        <v>5113</v>
      </c>
      <c r="B4163" s="6" t="s">
        <v>6588</v>
      </c>
      <c r="C4163" s="6" t="s">
        <v>1673</v>
      </c>
      <c r="D4163" s="6" t="s">
        <v>39</v>
      </c>
      <c r="E4163" s="6" t="s">
        <v>7</v>
      </c>
      <c r="F4163" s="6">
        <v>50380</v>
      </c>
      <c r="G4163" s="6">
        <v>50380</v>
      </c>
      <c r="H4163" s="1">
        <v>1</v>
      </c>
    </row>
    <row r="4164" spans="1:8" ht="25.5" customHeight="1" x14ac:dyDescent="0.25">
      <c r="A4164" s="6">
        <v>5113</v>
      </c>
      <c r="B4164" s="6" t="s">
        <v>6589</v>
      </c>
      <c r="C4164" s="6" t="s">
        <v>1673</v>
      </c>
      <c r="D4164" s="6" t="s">
        <v>39</v>
      </c>
      <c r="E4164" s="6" t="s">
        <v>7</v>
      </c>
      <c r="F4164" s="6">
        <v>7650</v>
      </c>
      <c r="G4164" s="6">
        <v>7650</v>
      </c>
      <c r="H4164" s="1">
        <v>1</v>
      </c>
    </row>
    <row r="4165" spans="1:8" ht="25.5" customHeight="1" x14ac:dyDescent="0.25">
      <c r="A4165" s="6">
        <v>5113</v>
      </c>
      <c r="B4165" s="6" t="s">
        <v>6590</v>
      </c>
      <c r="C4165" s="6" t="s">
        <v>1673</v>
      </c>
      <c r="D4165" s="6" t="s">
        <v>39</v>
      </c>
      <c r="E4165" s="6" t="s">
        <v>7</v>
      </c>
      <c r="F4165" s="6">
        <v>34090</v>
      </c>
      <c r="G4165" s="6">
        <v>34090</v>
      </c>
      <c r="H4165" s="1">
        <v>1</v>
      </c>
    </row>
    <row r="4166" spans="1:8" ht="25.5" customHeight="1" x14ac:dyDescent="0.25">
      <c r="A4166" s="6">
        <v>5113</v>
      </c>
      <c r="B4166" s="6" t="s">
        <v>6591</v>
      </c>
      <c r="C4166" s="6" t="s">
        <v>1673</v>
      </c>
      <c r="D4166" s="6" t="s">
        <v>39</v>
      </c>
      <c r="E4166" s="6" t="s">
        <v>7</v>
      </c>
      <c r="F4166" s="6">
        <v>98210</v>
      </c>
      <c r="G4166" s="6">
        <v>98210</v>
      </c>
      <c r="H4166" s="1">
        <v>1</v>
      </c>
    </row>
    <row r="4167" spans="1:8" ht="15" customHeight="1" x14ac:dyDescent="0.25">
      <c r="A4167" s="26" t="s">
        <v>83</v>
      </c>
      <c r="B4167" s="27"/>
      <c r="C4167" s="27"/>
      <c r="D4167" s="27"/>
      <c r="E4167" s="27"/>
      <c r="F4167" s="27"/>
      <c r="G4167" s="27"/>
      <c r="H4167" s="28"/>
    </row>
    <row r="4168" spans="1:8" ht="25.5" customHeight="1" x14ac:dyDescent="0.25">
      <c r="A4168" s="6">
        <v>5129</v>
      </c>
      <c r="B4168" s="6" t="s">
        <v>5611</v>
      </c>
      <c r="C4168" s="6" t="s">
        <v>3296</v>
      </c>
      <c r="D4168" s="6" t="s">
        <v>40</v>
      </c>
      <c r="E4168" s="6" t="s">
        <v>86</v>
      </c>
      <c r="F4168" s="6">
        <v>2300000</v>
      </c>
      <c r="G4168" s="6">
        <f>H4168*F4168</f>
        <v>2300000</v>
      </c>
      <c r="H4168" s="1">
        <v>1</v>
      </c>
    </row>
    <row r="4169" spans="1:8" ht="25.5" customHeight="1" x14ac:dyDescent="0.25">
      <c r="A4169" s="6">
        <v>5129</v>
      </c>
      <c r="B4169" s="6" t="s">
        <v>5612</v>
      </c>
      <c r="C4169" s="6" t="s">
        <v>3296</v>
      </c>
      <c r="D4169" s="6" t="s">
        <v>40</v>
      </c>
      <c r="E4169" s="6" t="s">
        <v>86</v>
      </c>
      <c r="F4169" s="6">
        <v>1242000</v>
      </c>
      <c r="G4169" s="6">
        <f t="shared" ref="G4169:G4204" si="106">H4169*F4169</f>
        <v>2484000</v>
      </c>
      <c r="H4169" s="1">
        <v>2</v>
      </c>
    </row>
    <row r="4170" spans="1:8" ht="25.5" customHeight="1" x14ac:dyDescent="0.25">
      <c r="A4170" s="6">
        <v>5129</v>
      </c>
      <c r="B4170" s="6" t="s">
        <v>5613</v>
      </c>
      <c r="C4170" s="6" t="s">
        <v>3296</v>
      </c>
      <c r="D4170" s="6" t="s">
        <v>40</v>
      </c>
      <c r="E4170" s="6" t="s">
        <v>86</v>
      </c>
      <c r="F4170" s="6">
        <v>1251200</v>
      </c>
      <c r="G4170" s="6">
        <f t="shared" si="106"/>
        <v>1251200</v>
      </c>
      <c r="H4170" s="1">
        <v>1</v>
      </c>
    </row>
    <row r="4171" spans="1:8" ht="25.5" customHeight="1" x14ac:dyDescent="0.25">
      <c r="A4171" s="6">
        <v>5129</v>
      </c>
      <c r="B4171" s="6" t="s">
        <v>5614</v>
      </c>
      <c r="C4171" s="6" t="s">
        <v>3296</v>
      </c>
      <c r="D4171" s="6" t="s">
        <v>40</v>
      </c>
      <c r="E4171" s="6" t="s">
        <v>86</v>
      </c>
      <c r="F4171" s="6">
        <v>437000</v>
      </c>
      <c r="G4171" s="6">
        <f t="shared" si="106"/>
        <v>1311000</v>
      </c>
      <c r="H4171" s="1">
        <v>3</v>
      </c>
    </row>
    <row r="4172" spans="1:8" ht="25.5" customHeight="1" x14ac:dyDescent="0.25">
      <c r="A4172" s="6">
        <v>5129</v>
      </c>
      <c r="B4172" s="6" t="s">
        <v>5615</v>
      </c>
      <c r="C4172" s="6" t="s">
        <v>3296</v>
      </c>
      <c r="D4172" s="6" t="s">
        <v>40</v>
      </c>
      <c r="E4172" s="6" t="s">
        <v>86</v>
      </c>
      <c r="F4172" s="6">
        <v>1020000</v>
      </c>
      <c r="G4172" s="6">
        <f t="shared" si="106"/>
        <v>3060000</v>
      </c>
      <c r="H4172" s="1">
        <v>3</v>
      </c>
    </row>
    <row r="4173" spans="1:8" ht="25.5" customHeight="1" x14ac:dyDescent="0.25">
      <c r="A4173" s="6">
        <v>5129</v>
      </c>
      <c r="B4173" s="6" t="s">
        <v>5616</v>
      </c>
      <c r="C4173" s="6" t="s">
        <v>3296</v>
      </c>
      <c r="D4173" s="6" t="s">
        <v>40</v>
      </c>
      <c r="E4173" s="6" t="s">
        <v>86</v>
      </c>
      <c r="F4173" s="6">
        <v>2200000</v>
      </c>
      <c r="G4173" s="6">
        <f t="shared" si="106"/>
        <v>2200000</v>
      </c>
      <c r="H4173" s="1">
        <v>1</v>
      </c>
    </row>
    <row r="4174" spans="1:8" ht="25.5" customHeight="1" x14ac:dyDescent="0.25">
      <c r="A4174" s="6">
        <v>5129</v>
      </c>
      <c r="B4174" s="6" t="s">
        <v>5617</v>
      </c>
      <c r="C4174" s="6" t="s">
        <v>3296</v>
      </c>
      <c r="D4174" s="6" t="s">
        <v>40</v>
      </c>
      <c r="E4174" s="6" t="s">
        <v>86</v>
      </c>
      <c r="F4174" s="6">
        <v>4320000</v>
      </c>
      <c r="G4174" s="6">
        <f t="shared" si="106"/>
        <v>4320000</v>
      </c>
      <c r="H4174" s="1">
        <v>1</v>
      </c>
    </row>
    <row r="4175" spans="1:8" ht="25.5" customHeight="1" x14ac:dyDescent="0.25">
      <c r="A4175" s="6">
        <v>5129</v>
      </c>
      <c r="B4175" s="6" t="s">
        <v>5618</v>
      </c>
      <c r="C4175" s="6" t="s">
        <v>3296</v>
      </c>
      <c r="D4175" s="6" t="s">
        <v>40</v>
      </c>
      <c r="E4175" s="6" t="s">
        <v>86</v>
      </c>
      <c r="F4175" s="6">
        <v>2100000</v>
      </c>
      <c r="G4175" s="6">
        <f t="shared" si="106"/>
        <v>2100000</v>
      </c>
      <c r="H4175" s="1">
        <v>1</v>
      </c>
    </row>
    <row r="4176" spans="1:8" ht="25.5" customHeight="1" x14ac:dyDescent="0.25">
      <c r="A4176" s="6">
        <v>5129</v>
      </c>
      <c r="B4176" s="6" t="s">
        <v>5619</v>
      </c>
      <c r="C4176" s="6" t="s">
        <v>3296</v>
      </c>
      <c r="D4176" s="6" t="s">
        <v>40</v>
      </c>
      <c r="E4176" s="6" t="s">
        <v>86</v>
      </c>
      <c r="F4176" s="6">
        <v>3360000</v>
      </c>
      <c r="G4176" s="6">
        <f t="shared" si="106"/>
        <v>3360000</v>
      </c>
      <c r="H4176" s="1">
        <v>1</v>
      </c>
    </row>
    <row r="4177" spans="1:8" ht="25.5" customHeight="1" x14ac:dyDescent="0.25">
      <c r="A4177" s="6">
        <v>5129</v>
      </c>
      <c r="B4177" s="6" t="s">
        <v>5620</v>
      </c>
      <c r="C4177" s="6" t="s">
        <v>3296</v>
      </c>
      <c r="D4177" s="6" t="s">
        <v>40</v>
      </c>
      <c r="E4177" s="6" t="s">
        <v>86</v>
      </c>
      <c r="F4177" s="6">
        <v>840000</v>
      </c>
      <c r="G4177" s="6">
        <f t="shared" si="106"/>
        <v>1680000</v>
      </c>
      <c r="H4177" s="1">
        <v>2</v>
      </c>
    </row>
    <row r="4178" spans="1:8" ht="25.5" customHeight="1" x14ac:dyDescent="0.25">
      <c r="A4178" s="6">
        <v>5129</v>
      </c>
      <c r="B4178" s="6" t="s">
        <v>5621</v>
      </c>
      <c r="C4178" s="6" t="s">
        <v>3296</v>
      </c>
      <c r="D4178" s="6" t="s">
        <v>40</v>
      </c>
      <c r="E4178" s="6" t="s">
        <v>86</v>
      </c>
      <c r="F4178" s="6">
        <v>600000</v>
      </c>
      <c r="G4178" s="6">
        <f t="shared" si="106"/>
        <v>1800000</v>
      </c>
      <c r="H4178" s="1">
        <v>3</v>
      </c>
    </row>
    <row r="4179" spans="1:8" ht="25.5" customHeight="1" x14ac:dyDescent="0.25">
      <c r="A4179" s="6">
        <v>5129</v>
      </c>
      <c r="B4179" s="6" t="s">
        <v>5622</v>
      </c>
      <c r="C4179" s="6" t="s">
        <v>3296</v>
      </c>
      <c r="D4179" s="6" t="s">
        <v>40</v>
      </c>
      <c r="E4179" s="6" t="s">
        <v>86</v>
      </c>
      <c r="F4179" s="6">
        <v>600000</v>
      </c>
      <c r="G4179" s="6">
        <f t="shared" si="106"/>
        <v>1800000</v>
      </c>
      <c r="H4179" s="1">
        <v>3</v>
      </c>
    </row>
    <row r="4180" spans="1:8" ht="25.5" customHeight="1" x14ac:dyDescent="0.25">
      <c r="A4180" s="6">
        <v>5129</v>
      </c>
      <c r="B4180" s="6" t="s">
        <v>5623</v>
      </c>
      <c r="C4180" s="6" t="s">
        <v>3296</v>
      </c>
      <c r="D4180" s="6" t="s">
        <v>40</v>
      </c>
      <c r="E4180" s="6" t="s">
        <v>86</v>
      </c>
      <c r="F4180" s="6">
        <v>350000</v>
      </c>
      <c r="G4180" s="6">
        <f t="shared" si="106"/>
        <v>2100000</v>
      </c>
      <c r="H4180" s="1">
        <v>6</v>
      </c>
    </row>
    <row r="4181" spans="1:8" ht="25.5" customHeight="1" x14ac:dyDescent="0.25">
      <c r="A4181" s="6">
        <v>5129</v>
      </c>
      <c r="B4181" s="6" t="s">
        <v>5624</v>
      </c>
      <c r="C4181" s="6" t="s">
        <v>3296</v>
      </c>
      <c r="D4181" s="6" t="s">
        <v>40</v>
      </c>
      <c r="E4181" s="6" t="s">
        <v>86</v>
      </c>
      <c r="F4181" s="6">
        <v>190000</v>
      </c>
      <c r="G4181" s="6">
        <f t="shared" si="106"/>
        <v>760000</v>
      </c>
      <c r="H4181" s="1">
        <v>4</v>
      </c>
    </row>
    <row r="4182" spans="1:8" ht="25.5" customHeight="1" x14ac:dyDescent="0.25">
      <c r="A4182" s="6">
        <v>5129</v>
      </c>
      <c r="B4182" s="6" t="s">
        <v>5625</v>
      </c>
      <c r="C4182" s="6" t="s">
        <v>3296</v>
      </c>
      <c r="D4182" s="6" t="s">
        <v>40</v>
      </c>
      <c r="E4182" s="6" t="s">
        <v>86</v>
      </c>
      <c r="F4182" s="6">
        <v>300000</v>
      </c>
      <c r="G4182" s="6">
        <f t="shared" si="106"/>
        <v>900000</v>
      </c>
      <c r="H4182" s="1">
        <v>3</v>
      </c>
    </row>
    <row r="4183" spans="1:8" ht="25.5" customHeight="1" x14ac:dyDescent="0.25">
      <c r="A4183" s="6">
        <v>5129</v>
      </c>
      <c r="B4183" s="6" t="s">
        <v>5626</v>
      </c>
      <c r="C4183" s="6" t="s">
        <v>3296</v>
      </c>
      <c r="D4183" s="6" t="s">
        <v>40</v>
      </c>
      <c r="E4183" s="6" t="s">
        <v>86</v>
      </c>
      <c r="F4183" s="6">
        <v>160000</v>
      </c>
      <c r="G4183" s="6">
        <f t="shared" si="106"/>
        <v>640000</v>
      </c>
      <c r="H4183" s="1">
        <v>4</v>
      </c>
    </row>
    <row r="4184" spans="1:8" ht="25.5" customHeight="1" x14ac:dyDescent="0.25">
      <c r="A4184" s="6">
        <v>5129</v>
      </c>
      <c r="B4184" s="6" t="s">
        <v>5627</v>
      </c>
      <c r="C4184" s="6" t="s">
        <v>3296</v>
      </c>
      <c r="D4184" s="6" t="s">
        <v>40</v>
      </c>
      <c r="E4184" s="6" t="s">
        <v>86</v>
      </c>
      <c r="F4184" s="6">
        <v>1600000</v>
      </c>
      <c r="G4184" s="6">
        <f t="shared" si="106"/>
        <v>1600000</v>
      </c>
      <c r="H4184" s="1">
        <v>1</v>
      </c>
    </row>
    <row r="4185" spans="1:8" ht="25.5" customHeight="1" x14ac:dyDescent="0.25">
      <c r="A4185" s="6">
        <v>5129</v>
      </c>
      <c r="B4185" s="6" t="s">
        <v>5628</v>
      </c>
      <c r="C4185" s="6" t="s">
        <v>3296</v>
      </c>
      <c r="D4185" s="6" t="s">
        <v>40</v>
      </c>
      <c r="E4185" s="6" t="s">
        <v>86</v>
      </c>
      <c r="F4185" s="6">
        <v>720000</v>
      </c>
      <c r="G4185" s="6">
        <f t="shared" si="106"/>
        <v>720000</v>
      </c>
      <c r="H4185" s="1">
        <v>1</v>
      </c>
    </row>
    <row r="4186" spans="1:8" ht="25.5" customHeight="1" x14ac:dyDescent="0.25">
      <c r="A4186" s="6">
        <v>5129</v>
      </c>
      <c r="B4186" s="6" t="s">
        <v>5629</v>
      </c>
      <c r="C4186" s="6" t="s">
        <v>3296</v>
      </c>
      <c r="D4186" s="6" t="s">
        <v>40</v>
      </c>
      <c r="E4186" s="6" t="s">
        <v>86</v>
      </c>
      <c r="F4186" s="6">
        <v>2100000</v>
      </c>
      <c r="G4186" s="6">
        <f t="shared" si="106"/>
        <v>2100000</v>
      </c>
      <c r="H4186" s="1">
        <v>1</v>
      </c>
    </row>
    <row r="4187" spans="1:8" ht="25.5" customHeight="1" x14ac:dyDescent="0.25">
      <c r="A4187" s="6">
        <v>5129</v>
      </c>
      <c r="B4187" s="6" t="s">
        <v>5630</v>
      </c>
      <c r="C4187" s="6" t="s">
        <v>3296</v>
      </c>
      <c r="D4187" s="6" t="s">
        <v>40</v>
      </c>
      <c r="E4187" s="6" t="s">
        <v>86</v>
      </c>
      <c r="F4187" s="6">
        <v>2100000</v>
      </c>
      <c r="G4187" s="6">
        <f t="shared" si="106"/>
        <v>2100000</v>
      </c>
      <c r="H4187" s="1">
        <v>1</v>
      </c>
    </row>
    <row r="4188" spans="1:8" ht="25.5" customHeight="1" x14ac:dyDescent="0.25">
      <c r="A4188" s="6">
        <v>5129</v>
      </c>
      <c r="B4188" s="6" t="s">
        <v>5631</v>
      </c>
      <c r="C4188" s="6" t="s">
        <v>3296</v>
      </c>
      <c r="D4188" s="6" t="s">
        <v>40</v>
      </c>
      <c r="E4188" s="6" t="s">
        <v>86</v>
      </c>
      <c r="F4188" s="6">
        <v>2400000</v>
      </c>
      <c r="G4188" s="6">
        <f t="shared" si="106"/>
        <v>2400000</v>
      </c>
      <c r="H4188" s="1">
        <v>1</v>
      </c>
    </row>
    <row r="4189" spans="1:8" ht="25.5" customHeight="1" x14ac:dyDescent="0.25">
      <c r="A4189" s="6">
        <v>5129</v>
      </c>
      <c r="B4189" s="6" t="s">
        <v>5632</v>
      </c>
      <c r="C4189" s="6" t="s">
        <v>3296</v>
      </c>
      <c r="D4189" s="6" t="s">
        <v>40</v>
      </c>
      <c r="E4189" s="6" t="s">
        <v>86</v>
      </c>
      <c r="F4189" s="6">
        <v>3600000</v>
      </c>
      <c r="G4189" s="6">
        <f>H4189*F4189</f>
        <v>3600000</v>
      </c>
      <c r="H4189" s="1">
        <v>1</v>
      </c>
    </row>
    <row r="4190" spans="1:8" ht="25.5" customHeight="1" x14ac:dyDescent="0.25">
      <c r="A4190" s="6">
        <v>5129</v>
      </c>
      <c r="B4190" s="6" t="s">
        <v>5633</v>
      </c>
      <c r="C4190" s="6" t="s">
        <v>3296</v>
      </c>
      <c r="D4190" s="6" t="s">
        <v>40</v>
      </c>
      <c r="E4190" s="6" t="s">
        <v>86</v>
      </c>
      <c r="F4190" s="6">
        <v>413800</v>
      </c>
      <c r="G4190" s="6">
        <f t="shared" si="106"/>
        <v>413800</v>
      </c>
      <c r="H4190" s="1">
        <v>1</v>
      </c>
    </row>
    <row r="4191" spans="1:8" ht="25.5" customHeight="1" x14ac:dyDescent="0.25">
      <c r="A4191" s="6">
        <v>5129</v>
      </c>
      <c r="B4191" s="6" t="s">
        <v>6697</v>
      </c>
      <c r="C4191" s="6" t="s">
        <v>3296</v>
      </c>
      <c r="D4191" s="6" t="s">
        <v>40</v>
      </c>
      <c r="E4191" s="6" t="s">
        <v>86</v>
      </c>
      <c r="F4191" s="6">
        <v>2400000</v>
      </c>
      <c r="G4191" s="6">
        <f t="shared" si="106"/>
        <v>7200000</v>
      </c>
      <c r="H4191" s="1">
        <v>3</v>
      </c>
    </row>
    <row r="4192" spans="1:8" ht="25.5" customHeight="1" x14ac:dyDescent="0.25">
      <c r="A4192" s="6">
        <v>5129</v>
      </c>
      <c r="B4192" s="6" t="s">
        <v>6698</v>
      </c>
      <c r="C4192" s="6" t="s">
        <v>3296</v>
      </c>
      <c r="D4192" s="6" t="s">
        <v>40</v>
      </c>
      <c r="E4192" s="6" t="s">
        <v>86</v>
      </c>
      <c r="F4192" s="6">
        <v>1568600</v>
      </c>
      <c r="G4192" s="6">
        <f t="shared" si="106"/>
        <v>4705800</v>
      </c>
      <c r="H4192" s="1">
        <v>3</v>
      </c>
    </row>
    <row r="4193" spans="1:8" ht="25.5" customHeight="1" x14ac:dyDescent="0.25">
      <c r="A4193" s="6">
        <v>5129</v>
      </c>
      <c r="B4193" s="6" t="s">
        <v>6699</v>
      </c>
      <c r="C4193" s="6" t="s">
        <v>3296</v>
      </c>
      <c r="D4193" s="6" t="s">
        <v>40</v>
      </c>
      <c r="E4193" s="6" t="s">
        <v>86</v>
      </c>
      <c r="F4193" s="6">
        <v>1980000</v>
      </c>
      <c r="G4193" s="6">
        <f t="shared" si="106"/>
        <v>5940000</v>
      </c>
      <c r="H4193" s="1">
        <v>3</v>
      </c>
    </row>
    <row r="4194" spans="1:8" ht="25.5" customHeight="1" x14ac:dyDescent="0.25">
      <c r="A4194" s="6">
        <v>5129</v>
      </c>
      <c r="B4194" s="6" t="s">
        <v>6700</v>
      </c>
      <c r="C4194" s="6" t="s">
        <v>3296</v>
      </c>
      <c r="D4194" s="6" t="s">
        <v>40</v>
      </c>
      <c r="E4194" s="6" t="s">
        <v>86</v>
      </c>
      <c r="F4194" s="6">
        <v>840000</v>
      </c>
      <c r="G4194" s="6">
        <f t="shared" si="106"/>
        <v>2520000</v>
      </c>
      <c r="H4194" s="1">
        <v>3</v>
      </c>
    </row>
    <row r="4195" spans="1:8" ht="25.5" customHeight="1" x14ac:dyDescent="0.25">
      <c r="A4195" s="6">
        <v>5129</v>
      </c>
      <c r="B4195" s="6" t="s">
        <v>6701</v>
      </c>
      <c r="C4195" s="6" t="s">
        <v>3296</v>
      </c>
      <c r="D4195" s="6" t="s">
        <v>40</v>
      </c>
      <c r="E4195" s="6" t="s">
        <v>86</v>
      </c>
      <c r="F4195" s="6">
        <v>550000</v>
      </c>
      <c r="G4195" s="6">
        <f t="shared" si="106"/>
        <v>2750000</v>
      </c>
      <c r="H4195" s="1">
        <v>5</v>
      </c>
    </row>
    <row r="4196" spans="1:8" ht="25.5" customHeight="1" x14ac:dyDescent="0.25">
      <c r="A4196" s="6">
        <v>5129</v>
      </c>
      <c r="B4196" s="6" t="s">
        <v>6702</v>
      </c>
      <c r="C4196" s="6" t="s">
        <v>3296</v>
      </c>
      <c r="D4196" s="6" t="s">
        <v>40</v>
      </c>
      <c r="E4196" s="6" t="s">
        <v>86</v>
      </c>
      <c r="F4196" s="6">
        <v>440000</v>
      </c>
      <c r="G4196" s="6">
        <f t="shared" si="106"/>
        <v>1320000</v>
      </c>
      <c r="H4196" s="1">
        <v>3</v>
      </c>
    </row>
    <row r="4197" spans="1:8" ht="25.5" customHeight="1" x14ac:dyDescent="0.25">
      <c r="A4197" s="6">
        <v>5129</v>
      </c>
      <c r="B4197" s="6" t="s">
        <v>6703</v>
      </c>
      <c r="C4197" s="6" t="s">
        <v>3296</v>
      </c>
      <c r="D4197" s="6" t="s">
        <v>40</v>
      </c>
      <c r="E4197" s="6" t="s">
        <v>86</v>
      </c>
      <c r="F4197" s="6">
        <v>600000</v>
      </c>
      <c r="G4197" s="6">
        <f t="shared" si="106"/>
        <v>600000</v>
      </c>
      <c r="H4197" s="1">
        <v>1</v>
      </c>
    </row>
    <row r="4198" spans="1:8" ht="25.5" customHeight="1" x14ac:dyDescent="0.25">
      <c r="A4198" s="6">
        <v>5129</v>
      </c>
      <c r="B4198" s="6" t="s">
        <v>6704</v>
      </c>
      <c r="C4198" s="6" t="s">
        <v>3896</v>
      </c>
      <c r="D4198" s="6" t="s">
        <v>40</v>
      </c>
      <c r="E4198" s="6" t="s">
        <v>86</v>
      </c>
      <c r="F4198" s="6">
        <v>2075000</v>
      </c>
      <c r="G4198" s="6">
        <f t="shared" si="106"/>
        <v>6225000</v>
      </c>
      <c r="H4198" s="1">
        <v>3</v>
      </c>
    </row>
    <row r="4199" spans="1:8" ht="25.5" customHeight="1" x14ac:dyDescent="0.25">
      <c r="A4199" s="6">
        <v>5129</v>
      </c>
      <c r="B4199" s="6" t="s">
        <v>6705</v>
      </c>
      <c r="C4199" s="6" t="s">
        <v>3896</v>
      </c>
      <c r="D4199" s="6" t="s">
        <v>40</v>
      </c>
      <c r="E4199" s="6" t="s">
        <v>86</v>
      </c>
      <c r="F4199" s="6">
        <v>576000</v>
      </c>
      <c r="G4199" s="6">
        <f t="shared" si="106"/>
        <v>1728000</v>
      </c>
      <c r="H4199" s="1">
        <v>3</v>
      </c>
    </row>
    <row r="4200" spans="1:8" ht="25.5" customHeight="1" x14ac:dyDescent="0.25">
      <c r="A4200" s="6">
        <v>5129</v>
      </c>
      <c r="B4200" s="6" t="s">
        <v>6706</v>
      </c>
      <c r="C4200" s="6" t="s">
        <v>3896</v>
      </c>
      <c r="D4200" s="6" t="s">
        <v>40</v>
      </c>
      <c r="E4200" s="6" t="s">
        <v>86</v>
      </c>
      <c r="F4200" s="6">
        <v>330000</v>
      </c>
      <c r="G4200" s="6">
        <f t="shared" si="106"/>
        <v>660000</v>
      </c>
      <c r="H4200" s="1">
        <v>2</v>
      </c>
    </row>
    <row r="4201" spans="1:8" ht="25.5" customHeight="1" x14ac:dyDescent="0.25">
      <c r="A4201" s="6">
        <v>5129</v>
      </c>
      <c r="B4201" s="6" t="s">
        <v>6707</v>
      </c>
      <c r="C4201" s="6" t="s">
        <v>3896</v>
      </c>
      <c r="D4201" s="6" t="s">
        <v>40</v>
      </c>
      <c r="E4201" s="6" t="s">
        <v>86</v>
      </c>
      <c r="F4201" s="6">
        <v>660000</v>
      </c>
      <c r="G4201" s="6">
        <f t="shared" si="106"/>
        <v>1980000</v>
      </c>
      <c r="H4201" s="1">
        <v>3</v>
      </c>
    </row>
    <row r="4202" spans="1:8" ht="25.5" customHeight="1" x14ac:dyDescent="0.25">
      <c r="A4202" s="6">
        <v>5129</v>
      </c>
      <c r="B4202" s="6" t="s">
        <v>6708</v>
      </c>
      <c r="C4202" s="6" t="s">
        <v>2499</v>
      </c>
      <c r="D4202" s="6" t="s">
        <v>40</v>
      </c>
      <c r="E4202" s="6" t="s">
        <v>86</v>
      </c>
      <c r="F4202" s="6">
        <v>600000</v>
      </c>
      <c r="G4202" s="6">
        <f t="shared" si="106"/>
        <v>1800000</v>
      </c>
      <c r="H4202" s="1">
        <v>3</v>
      </c>
    </row>
    <row r="4203" spans="1:8" ht="25.5" customHeight="1" x14ac:dyDescent="0.25">
      <c r="A4203" s="6">
        <v>5129</v>
      </c>
      <c r="B4203" s="6" t="s">
        <v>6709</v>
      </c>
      <c r="C4203" s="6" t="s">
        <v>2499</v>
      </c>
      <c r="D4203" s="6" t="s">
        <v>40</v>
      </c>
      <c r="E4203" s="6" t="s">
        <v>86</v>
      </c>
      <c r="F4203" s="6">
        <v>600000</v>
      </c>
      <c r="G4203" s="6">
        <f t="shared" si="106"/>
        <v>1800000</v>
      </c>
      <c r="H4203" s="1">
        <v>3</v>
      </c>
    </row>
    <row r="4204" spans="1:8" ht="25.5" customHeight="1" x14ac:dyDescent="0.25">
      <c r="A4204" s="6">
        <v>5129</v>
      </c>
      <c r="B4204" s="6" t="s">
        <v>6710</v>
      </c>
      <c r="C4204" s="6" t="s">
        <v>6711</v>
      </c>
      <c r="D4204" s="6" t="s">
        <v>40</v>
      </c>
      <c r="E4204" s="6" t="s">
        <v>86</v>
      </c>
      <c r="F4204" s="6">
        <v>2200000</v>
      </c>
      <c r="G4204" s="6">
        <f t="shared" si="106"/>
        <v>2200000</v>
      </c>
      <c r="H4204" s="1">
        <v>1</v>
      </c>
    </row>
    <row r="4205" spans="1:8" ht="15" customHeight="1" x14ac:dyDescent="0.25">
      <c r="A4205" s="33" t="s">
        <v>4650</v>
      </c>
      <c r="B4205" s="34"/>
      <c r="C4205" s="34"/>
      <c r="D4205" s="34"/>
      <c r="E4205" s="34"/>
      <c r="F4205" s="34"/>
      <c r="G4205" s="34"/>
      <c r="H4205" s="35"/>
    </row>
    <row r="4206" spans="1:8" ht="15" customHeight="1" x14ac:dyDescent="0.25">
      <c r="A4206" s="26" t="s">
        <v>83</v>
      </c>
      <c r="B4206" s="27"/>
      <c r="C4206" s="27"/>
      <c r="D4206" s="27"/>
      <c r="E4206" s="27"/>
      <c r="F4206" s="27"/>
      <c r="G4206" s="27"/>
      <c r="H4206" s="28"/>
    </row>
    <row r="4207" spans="1:8" ht="25.5" customHeight="1" x14ac:dyDescent="0.25">
      <c r="A4207" s="6">
        <v>4269</v>
      </c>
      <c r="B4207" s="6" t="s">
        <v>4651</v>
      </c>
      <c r="C4207" s="6" t="s">
        <v>1141</v>
      </c>
      <c r="D4207" s="6" t="s">
        <v>40</v>
      </c>
      <c r="E4207" s="6" t="s">
        <v>226</v>
      </c>
      <c r="F4207" s="6">
        <v>3700</v>
      </c>
      <c r="G4207" s="6">
        <f>H4207*F4207</f>
        <v>16650000</v>
      </c>
      <c r="H4207" s="1">
        <v>4500</v>
      </c>
    </row>
    <row r="4208" spans="1:8" ht="15" customHeight="1" x14ac:dyDescent="0.25">
      <c r="A4208" s="33" t="s">
        <v>4652</v>
      </c>
      <c r="B4208" s="34"/>
      <c r="C4208" s="34"/>
      <c r="D4208" s="34"/>
      <c r="E4208" s="34"/>
      <c r="F4208" s="34"/>
      <c r="G4208" s="34"/>
      <c r="H4208" s="35"/>
    </row>
    <row r="4209" spans="1:8" ht="15" customHeight="1" x14ac:dyDescent="0.25">
      <c r="A4209" s="26" t="s">
        <v>83</v>
      </c>
      <c r="B4209" s="27"/>
      <c r="C4209" s="27"/>
      <c r="D4209" s="27"/>
      <c r="E4209" s="27"/>
      <c r="F4209" s="27"/>
      <c r="G4209" s="27"/>
      <c r="H4209" s="28"/>
    </row>
    <row r="4210" spans="1:8" ht="25.5" customHeight="1" x14ac:dyDescent="0.25">
      <c r="A4210" s="6">
        <v>4269</v>
      </c>
      <c r="B4210" s="6" t="s">
        <v>4653</v>
      </c>
      <c r="C4210" s="6" t="s">
        <v>2048</v>
      </c>
      <c r="D4210" s="6" t="s">
        <v>40</v>
      </c>
      <c r="E4210" s="6" t="s">
        <v>226</v>
      </c>
      <c r="F4210" s="6">
        <v>1200</v>
      </c>
      <c r="G4210" s="6">
        <f>H4210*F4210</f>
        <v>3348000</v>
      </c>
      <c r="H4210" s="1">
        <v>2790</v>
      </c>
    </row>
    <row r="4211" spans="1:8" ht="15" customHeight="1" x14ac:dyDescent="0.25">
      <c r="A4211" s="33" t="s">
        <v>1549</v>
      </c>
      <c r="B4211" s="34"/>
      <c r="C4211" s="34"/>
      <c r="D4211" s="34"/>
      <c r="E4211" s="34"/>
      <c r="F4211" s="34"/>
      <c r="G4211" s="34"/>
      <c r="H4211" s="35"/>
    </row>
    <row r="4212" spans="1:8" ht="15" customHeight="1" x14ac:dyDescent="0.25">
      <c r="A4212" s="26" t="s">
        <v>59</v>
      </c>
      <c r="B4212" s="27"/>
      <c r="C4212" s="27"/>
      <c r="D4212" s="27"/>
      <c r="E4212" s="27"/>
      <c r="F4212" s="27"/>
      <c r="G4212" s="27"/>
      <c r="H4212" s="28"/>
    </row>
    <row r="4213" spans="1:8" ht="25.5" customHeight="1" x14ac:dyDescent="0.25">
      <c r="A4213" s="6">
        <v>4251</v>
      </c>
      <c r="B4213" s="6" t="s">
        <v>4867</v>
      </c>
      <c r="C4213" s="6" t="s">
        <v>4868</v>
      </c>
      <c r="D4213" s="6" t="s">
        <v>48</v>
      </c>
      <c r="E4213" s="6" t="s">
        <v>7</v>
      </c>
      <c r="F4213" s="6">
        <v>12500000</v>
      </c>
      <c r="G4213" s="6">
        <v>12500000</v>
      </c>
      <c r="H4213" s="1">
        <v>1</v>
      </c>
    </row>
    <row r="4214" spans="1:8" ht="15" customHeight="1" x14ac:dyDescent="0.25">
      <c r="A4214" s="33" t="s">
        <v>3495</v>
      </c>
      <c r="B4214" s="34"/>
      <c r="C4214" s="34"/>
      <c r="D4214" s="34"/>
      <c r="E4214" s="34"/>
      <c r="F4214" s="34"/>
      <c r="G4214" s="34"/>
      <c r="H4214" s="35"/>
    </row>
    <row r="4215" spans="1:8" ht="15" customHeight="1" x14ac:dyDescent="0.25">
      <c r="A4215" s="26" t="s">
        <v>83</v>
      </c>
      <c r="B4215" s="27"/>
      <c r="C4215" s="27"/>
      <c r="D4215" s="27"/>
      <c r="E4215" s="27"/>
      <c r="F4215" s="27"/>
      <c r="G4215" s="27"/>
      <c r="H4215" s="28"/>
    </row>
    <row r="4216" spans="1:8" ht="25.5" customHeight="1" x14ac:dyDescent="0.25">
      <c r="A4216" s="6">
        <v>5129</v>
      </c>
      <c r="B4216" s="6" t="s">
        <v>3537</v>
      </c>
      <c r="C4216" s="6" t="s">
        <v>1131</v>
      </c>
      <c r="D4216" s="6" t="s">
        <v>40</v>
      </c>
      <c r="E4216" s="6" t="s">
        <v>7</v>
      </c>
      <c r="F4216" s="6">
        <v>140000</v>
      </c>
      <c r="G4216" s="6">
        <f>H4216*F4216</f>
        <v>14560000</v>
      </c>
      <c r="H4216" s="1">
        <v>104</v>
      </c>
    </row>
    <row r="4217" spans="1:8" ht="25.5" customHeight="1" x14ac:dyDescent="0.25">
      <c r="A4217" s="6">
        <v>5129</v>
      </c>
      <c r="B4217" s="6" t="s">
        <v>3538</v>
      </c>
      <c r="C4217" s="6" t="s">
        <v>879</v>
      </c>
      <c r="D4217" s="6" t="s">
        <v>40</v>
      </c>
      <c r="E4217" s="6" t="s">
        <v>7</v>
      </c>
      <c r="F4217" s="6">
        <v>95000</v>
      </c>
      <c r="G4217" s="6">
        <f>H4217*F4217</f>
        <v>12540000</v>
      </c>
      <c r="H4217" s="1">
        <v>132</v>
      </c>
    </row>
    <row r="4218" spans="1:8" ht="15" customHeight="1" x14ac:dyDescent="0.25">
      <c r="A4218" s="26" t="s">
        <v>96</v>
      </c>
      <c r="B4218" s="27"/>
      <c r="C4218" s="27"/>
      <c r="D4218" s="27"/>
      <c r="E4218" s="27"/>
      <c r="F4218" s="27"/>
      <c r="G4218" s="27"/>
      <c r="H4218" s="28"/>
    </row>
    <row r="4219" spans="1:8" ht="25.5" customHeight="1" x14ac:dyDescent="0.25">
      <c r="A4219" s="6">
        <v>4251</v>
      </c>
      <c r="B4219" s="6" t="s">
        <v>3496</v>
      </c>
      <c r="C4219" s="6" t="s">
        <v>3497</v>
      </c>
      <c r="D4219" s="6" t="s">
        <v>48</v>
      </c>
      <c r="E4219" s="6" t="s">
        <v>7</v>
      </c>
      <c r="F4219" s="6">
        <v>2000000</v>
      </c>
      <c r="G4219" s="6">
        <v>2000000</v>
      </c>
      <c r="H4219" s="1">
        <v>1</v>
      </c>
    </row>
    <row r="4220" spans="1:8" ht="25.5" customHeight="1" x14ac:dyDescent="0.25">
      <c r="A4220" s="6">
        <v>4251</v>
      </c>
      <c r="B4220" s="6" t="s">
        <v>3498</v>
      </c>
      <c r="C4220" s="6" t="s">
        <v>3497</v>
      </c>
      <c r="D4220" s="6" t="s">
        <v>48</v>
      </c>
      <c r="E4220" s="6" t="s">
        <v>7</v>
      </c>
      <c r="F4220" s="6">
        <v>3000000</v>
      </c>
      <c r="G4220" s="6">
        <v>3000000</v>
      </c>
      <c r="H4220" s="1">
        <v>1</v>
      </c>
    </row>
    <row r="4221" spans="1:8" ht="25.5" customHeight="1" x14ac:dyDescent="0.25">
      <c r="A4221" s="6">
        <v>4251</v>
      </c>
      <c r="B4221" s="6" t="s">
        <v>5147</v>
      </c>
      <c r="C4221" s="6" t="s">
        <v>3497</v>
      </c>
      <c r="D4221" s="6" t="s">
        <v>48</v>
      </c>
      <c r="E4221" s="6" t="s">
        <v>7</v>
      </c>
      <c r="F4221" s="6">
        <v>0</v>
      </c>
      <c r="G4221" s="6">
        <v>0</v>
      </c>
      <c r="H4221" s="1">
        <v>1</v>
      </c>
    </row>
    <row r="4222" spans="1:8" ht="15" customHeight="1" x14ac:dyDescent="0.25">
      <c r="A4222" s="33" t="s">
        <v>144</v>
      </c>
      <c r="B4222" s="34"/>
      <c r="C4222" s="34"/>
      <c r="D4222" s="34"/>
      <c r="E4222" s="34"/>
      <c r="F4222" s="34"/>
      <c r="G4222" s="34"/>
      <c r="H4222" s="35"/>
    </row>
    <row r="4223" spans="1:8" ht="15" customHeight="1" x14ac:dyDescent="0.25">
      <c r="A4223" s="26" t="s">
        <v>96</v>
      </c>
      <c r="B4223" s="27"/>
      <c r="C4223" s="27"/>
      <c r="D4223" s="27"/>
      <c r="E4223" s="27"/>
      <c r="F4223" s="27"/>
      <c r="G4223" s="27"/>
      <c r="H4223" s="28"/>
    </row>
    <row r="4224" spans="1:8" ht="25.5" customHeight="1" x14ac:dyDescent="0.25">
      <c r="A4224" s="6">
        <v>4239</v>
      </c>
      <c r="B4224" s="6" t="s">
        <v>1149</v>
      </c>
      <c r="C4224" s="6" t="s">
        <v>146</v>
      </c>
      <c r="D4224" s="6" t="s">
        <v>40</v>
      </c>
      <c r="E4224" s="6" t="s">
        <v>7</v>
      </c>
      <c r="F4224" s="6">
        <v>1110000</v>
      </c>
      <c r="G4224" s="6">
        <v>1110000</v>
      </c>
      <c r="H4224" s="1">
        <v>1</v>
      </c>
    </row>
    <row r="4225" spans="1:8" ht="25.5" customHeight="1" x14ac:dyDescent="0.25">
      <c r="A4225" s="6">
        <v>4239</v>
      </c>
      <c r="B4225" s="6" t="s">
        <v>1150</v>
      </c>
      <c r="C4225" s="6" t="s">
        <v>146</v>
      </c>
      <c r="D4225" s="6" t="s">
        <v>40</v>
      </c>
      <c r="E4225" s="6" t="s">
        <v>7</v>
      </c>
      <c r="F4225" s="6">
        <v>530000</v>
      </c>
      <c r="G4225" s="6">
        <v>530000</v>
      </c>
      <c r="H4225" s="1">
        <v>1</v>
      </c>
    </row>
    <row r="4226" spans="1:8" ht="25.5" customHeight="1" x14ac:dyDescent="0.25">
      <c r="A4226" s="6">
        <v>4239</v>
      </c>
      <c r="B4226" s="6" t="s">
        <v>2923</v>
      </c>
      <c r="C4226" s="6" t="s">
        <v>146</v>
      </c>
      <c r="D4226" s="6" t="s">
        <v>40</v>
      </c>
      <c r="E4226" s="6" t="s">
        <v>7</v>
      </c>
      <c r="F4226" s="6">
        <v>20000000</v>
      </c>
      <c r="G4226" s="6">
        <v>20000000</v>
      </c>
      <c r="H4226" s="1">
        <v>1</v>
      </c>
    </row>
    <row r="4227" spans="1:8" ht="25.5" customHeight="1" x14ac:dyDescent="0.25">
      <c r="A4227" s="6">
        <v>4239</v>
      </c>
      <c r="B4227" s="6" t="s">
        <v>2924</v>
      </c>
      <c r="C4227" s="6" t="s">
        <v>146</v>
      </c>
      <c r="D4227" s="6" t="s">
        <v>40</v>
      </c>
      <c r="E4227" s="6" t="s">
        <v>7</v>
      </c>
      <c r="F4227" s="6">
        <v>8000000</v>
      </c>
      <c r="G4227" s="6">
        <v>8000000</v>
      </c>
      <c r="H4227" s="1">
        <v>1</v>
      </c>
    </row>
    <row r="4228" spans="1:8" ht="25.5" customHeight="1" x14ac:dyDescent="0.25">
      <c r="A4228" s="6">
        <v>4239</v>
      </c>
      <c r="B4228" s="6" t="s">
        <v>2925</v>
      </c>
      <c r="C4228" s="6" t="s">
        <v>146</v>
      </c>
      <c r="D4228" s="6" t="s">
        <v>40</v>
      </c>
      <c r="E4228" s="6" t="s">
        <v>7</v>
      </c>
      <c r="F4228" s="6">
        <v>1500000</v>
      </c>
      <c r="G4228" s="6">
        <v>1500000</v>
      </c>
      <c r="H4228" s="1">
        <v>1</v>
      </c>
    </row>
    <row r="4229" spans="1:8" ht="25.5" customHeight="1" x14ac:dyDescent="0.25">
      <c r="A4229" s="6">
        <v>4239</v>
      </c>
      <c r="B4229" s="6" t="s">
        <v>2926</v>
      </c>
      <c r="C4229" s="6" t="s">
        <v>146</v>
      </c>
      <c r="D4229" s="6" t="s">
        <v>40</v>
      </c>
      <c r="E4229" s="6" t="s">
        <v>7</v>
      </c>
      <c r="F4229" s="6">
        <v>700000</v>
      </c>
      <c r="G4229" s="6">
        <v>700000</v>
      </c>
      <c r="H4229" s="1">
        <v>1</v>
      </c>
    </row>
    <row r="4230" spans="1:8" ht="25.5" customHeight="1" x14ac:dyDescent="0.25">
      <c r="A4230" s="6">
        <v>4239</v>
      </c>
      <c r="B4230" s="6" t="s">
        <v>2927</v>
      </c>
      <c r="C4230" s="6" t="s">
        <v>146</v>
      </c>
      <c r="D4230" s="6" t="s">
        <v>40</v>
      </c>
      <c r="E4230" s="6" t="s">
        <v>7</v>
      </c>
      <c r="F4230" s="6">
        <v>5000000</v>
      </c>
      <c r="G4230" s="6">
        <v>5000000</v>
      </c>
      <c r="H4230" s="1">
        <v>1</v>
      </c>
    </row>
    <row r="4231" spans="1:8" ht="25.5" customHeight="1" x14ac:dyDescent="0.25">
      <c r="A4231" s="6">
        <v>4239</v>
      </c>
      <c r="B4231" s="6" t="s">
        <v>2928</v>
      </c>
      <c r="C4231" s="6" t="s">
        <v>146</v>
      </c>
      <c r="D4231" s="6" t="s">
        <v>40</v>
      </c>
      <c r="E4231" s="6" t="s">
        <v>7</v>
      </c>
      <c r="F4231" s="6">
        <v>2500000</v>
      </c>
      <c r="G4231" s="6">
        <v>2500000</v>
      </c>
      <c r="H4231" s="1">
        <v>1</v>
      </c>
    </row>
    <row r="4232" spans="1:8" ht="25.5" customHeight="1" x14ac:dyDescent="0.25">
      <c r="A4232" s="6">
        <v>4239</v>
      </c>
      <c r="B4232" s="6" t="s">
        <v>2929</v>
      </c>
      <c r="C4232" s="6" t="s">
        <v>146</v>
      </c>
      <c r="D4232" s="6" t="s">
        <v>40</v>
      </c>
      <c r="E4232" s="6" t="s">
        <v>7</v>
      </c>
      <c r="F4232" s="6">
        <v>6000000</v>
      </c>
      <c r="G4232" s="6">
        <v>6000000</v>
      </c>
      <c r="H4232" s="1">
        <v>1</v>
      </c>
    </row>
    <row r="4233" spans="1:8" ht="25.5" customHeight="1" x14ac:dyDescent="0.25">
      <c r="A4233" s="6">
        <v>4239</v>
      </c>
      <c r="B4233" s="6" t="s">
        <v>2930</v>
      </c>
      <c r="C4233" s="6" t="s">
        <v>146</v>
      </c>
      <c r="D4233" s="6" t="s">
        <v>40</v>
      </c>
      <c r="E4233" s="6" t="s">
        <v>7</v>
      </c>
      <c r="F4233" s="6">
        <v>12000000</v>
      </c>
      <c r="G4233" s="6">
        <v>12000000</v>
      </c>
      <c r="H4233" s="1">
        <v>1</v>
      </c>
    </row>
    <row r="4234" spans="1:8" ht="25.5" customHeight="1" x14ac:dyDescent="0.25">
      <c r="A4234" s="6">
        <v>4239</v>
      </c>
      <c r="B4234" s="6" t="s">
        <v>2931</v>
      </c>
      <c r="C4234" s="6" t="s">
        <v>146</v>
      </c>
      <c r="D4234" s="6" t="s">
        <v>40</v>
      </c>
      <c r="E4234" s="6" t="s">
        <v>7</v>
      </c>
      <c r="F4234" s="6">
        <v>7000000</v>
      </c>
      <c r="G4234" s="6">
        <v>7000000</v>
      </c>
      <c r="H4234" s="1">
        <v>1</v>
      </c>
    </row>
    <row r="4235" spans="1:8" ht="25.5" customHeight="1" x14ac:dyDescent="0.25">
      <c r="A4235" s="6">
        <v>4239</v>
      </c>
      <c r="B4235" s="6" t="s">
        <v>2932</v>
      </c>
      <c r="C4235" s="6" t="s">
        <v>146</v>
      </c>
      <c r="D4235" s="6" t="s">
        <v>40</v>
      </c>
      <c r="E4235" s="6" t="s">
        <v>7</v>
      </c>
      <c r="F4235" s="6">
        <v>500000</v>
      </c>
      <c r="G4235" s="6">
        <v>500000</v>
      </c>
      <c r="H4235" s="1">
        <v>1</v>
      </c>
    </row>
    <row r="4236" spans="1:8" ht="25.5" customHeight="1" x14ac:dyDescent="0.25">
      <c r="A4236" s="6">
        <v>4239</v>
      </c>
      <c r="B4236" s="6" t="s">
        <v>2933</v>
      </c>
      <c r="C4236" s="6" t="s">
        <v>146</v>
      </c>
      <c r="D4236" s="6" t="s">
        <v>40</v>
      </c>
      <c r="E4236" s="6" t="s">
        <v>7</v>
      </c>
      <c r="F4236" s="6">
        <v>3300000</v>
      </c>
      <c r="G4236" s="6">
        <v>3300000</v>
      </c>
      <c r="H4236" s="1">
        <v>1</v>
      </c>
    </row>
    <row r="4237" spans="1:8" ht="25.5" customHeight="1" x14ac:dyDescent="0.25">
      <c r="A4237" s="6">
        <v>4239</v>
      </c>
      <c r="B4237" s="6" t="s">
        <v>2934</v>
      </c>
      <c r="C4237" s="6" t="s">
        <v>146</v>
      </c>
      <c r="D4237" s="6" t="s">
        <v>40</v>
      </c>
      <c r="E4237" s="6" t="s">
        <v>7</v>
      </c>
      <c r="F4237" s="6">
        <v>500000</v>
      </c>
      <c r="G4237" s="6">
        <v>500000</v>
      </c>
      <c r="H4237" s="1">
        <v>1</v>
      </c>
    </row>
    <row r="4238" spans="1:8" ht="25.5" customHeight="1" x14ac:dyDescent="0.25">
      <c r="A4238" s="6">
        <v>4239</v>
      </c>
      <c r="B4238" s="6" t="s">
        <v>2935</v>
      </c>
      <c r="C4238" s="6" t="s">
        <v>146</v>
      </c>
      <c r="D4238" s="6" t="s">
        <v>40</v>
      </c>
      <c r="E4238" s="6" t="s">
        <v>7</v>
      </c>
      <c r="F4238" s="6">
        <v>500000</v>
      </c>
      <c r="G4238" s="6">
        <v>500000</v>
      </c>
      <c r="H4238" s="1">
        <v>1</v>
      </c>
    </row>
    <row r="4239" spans="1:8" ht="25.5" customHeight="1" x14ac:dyDescent="0.25">
      <c r="A4239" s="6">
        <v>4239</v>
      </c>
      <c r="B4239" s="6" t="s">
        <v>2936</v>
      </c>
      <c r="C4239" s="6" t="s">
        <v>146</v>
      </c>
      <c r="D4239" s="6" t="s">
        <v>40</v>
      </c>
      <c r="E4239" s="6" t="s">
        <v>7</v>
      </c>
      <c r="F4239" s="6">
        <v>2000000</v>
      </c>
      <c r="G4239" s="6">
        <v>2000000</v>
      </c>
      <c r="H4239" s="1">
        <v>1</v>
      </c>
    </row>
    <row r="4240" spans="1:8" ht="25.5" customHeight="1" x14ac:dyDescent="0.25">
      <c r="A4240" s="6">
        <v>4239</v>
      </c>
      <c r="B4240" s="6" t="s">
        <v>2937</v>
      </c>
      <c r="C4240" s="6" t="s">
        <v>146</v>
      </c>
      <c r="D4240" s="6" t="s">
        <v>40</v>
      </c>
      <c r="E4240" s="6" t="s">
        <v>7</v>
      </c>
      <c r="F4240" s="6">
        <v>12000000</v>
      </c>
      <c r="G4240" s="6">
        <v>12000000</v>
      </c>
      <c r="H4240" s="1">
        <v>1</v>
      </c>
    </row>
    <row r="4241" spans="1:8" ht="25.5" customHeight="1" x14ac:dyDescent="0.25">
      <c r="A4241" s="6">
        <v>4239</v>
      </c>
      <c r="B4241" s="6" t="s">
        <v>4257</v>
      </c>
      <c r="C4241" s="6" t="s">
        <v>146</v>
      </c>
      <c r="D4241" s="6" t="s">
        <v>40</v>
      </c>
      <c r="E4241" s="6" t="s">
        <v>7</v>
      </c>
      <c r="F4241" s="6">
        <v>1000000</v>
      </c>
      <c r="G4241" s="6">
        <v>1000000</v>
      </c>
      <c r="H4241" s="1">
        <v>1</v>
      </c>
    </row>
    <row r="4242" spans="1:8" ht="25.5" customHeight="1" x14ac:dyDescent="0.25">
      <c r="A4242" s="6">
        <v>4239</v>
      </c>
      <c r="B4242" s="6" t="s">
        <v>4258</v>
      </c>
      <c r="C4242" s="6" t="s">
        <v>146</v>
      </c>
      <c r="D4242" s="6" t="s">
        <v>40</v>
      </c>
      <c r="E4242" s="6" t="s">
        <v>7</v>
      </c>
      <c r="F4242" s="6">
        <v>510000</v>
      </c>
      <c r="G4242" s="6">
        <v>510000</v>
      </c>
      <c r="H4242" s="1">
        <v>1</v>
      </c>
    </row>
    <row r="4243" spans="1:8" ht="25.5" customHeight="1" x14ac:dyDescent="0.25">
      <c r="A4243" s="6">
        <v>4239</v>
      </c>
      <c r="B4243" s="6" t="s">
        <v>6264</v>
      </c>
      <c r="C4243" s="6" t="s">
        <v>146</v>
      </c>
      <c r="D4243" s="6" t="s">
        <v>40</v>
      </c>
      <c r="E4243" s="6" t="s">
        <v>7</v>
      </c>
      <c r="F4243" s="6">
        <v>364000</v>
      </c>
      <c r="G4243" s="6">
        <v>364000</v>
      </c>
      <c r="H4243" s="1">
        <v>1</v>
      </c>
    </row>
    <row r="4244" spans="1:8" ht="25.5" customHeight="1" x14ac:dyDescent="0.25">
      <c r="A4244" s="6">
        <v>4239</v>
      </c>
      <c r="B4244" s="6" t="s">
        <v>6265</v>
      </c>
      <c r="C4244" s="6" t="s">
        <v>146</v>
      </c>
      <c r="D4244" s="6" t="s">
        <v>40</v>
      </c>
      <c r="E4244" s="6" t="s">
        <v>7</v>
      </c>
      <c r="F4244" s="6">
        <v>250000</v>
      </c>
      <c r="G4244" s="6">
        <v>250000</v>
      </c>
      <c r="H4244" s="1">
        <v>1</v>
      </c>
    </row>
    <row r="4245" spans="1:8" ht="25.5" customHeight="1" x14ac:dyDescent="0.25">
      <c r="A4245" s="6">
        <v>4239</v>
      </c>
      <c r="B4245" s="6" t="s">
        <v>6403</v>
      </c>
      <c r="C4245" s="6" t="s">
        <v>146</v>
      </c>
      <c r="D4245" s="6" t="s">
        <v>40</v>
      </c>
      <c r="E4245" s="6" t="s">
        <v>7</v>
      </c>
      <c r="F4245" s="6">
        <v>0</v>
      </c>
      <c r="G4245" s="6">
        <v>0</v>
      </c>
      <c r="H4245" s="1">
        <v>1</v>
      </c>
    </row>
    <row r="4246" spans="1:8" ht="25.5" customHeight="1" x14ac:dyDescent="0.25">
      <c r="A4246" s="6">
        <v>4239</v>
      </c>
      <c r="B4246" s="6" t="s">
        <v>6453</v>
      </c>
      <c r="C4246" s="6" t="s">
        <v>146</v>
      </c>
      <c r="D4246" s="6" t="s">
        <v>40</v>
      </c>
      <c r="E4246" s="6" t="s">
        <v>7</v>
      </c>
      <c r="F4246" s="6">
        <v>2526000</v>
      </c>
      <c r="G4246" s="6">
        <v>2526000</v>
      </c>
      <c r="H4246" s="1">
        <v>1</v>
      </c>
    </row>
    <row r="4247" spans="1:8" ht="15" customHeight="1" x14ac:dyDescent="0.25">
      <c r="A4247" s="33" t="s">
        <v>1409</v>
      </c>
      <c r="B4247" s="34"/>
      <c r="C4247" s="34"/>
      <c r="D4247" s="34"/>
      <c r="E4247" s="34"/>
      <c r="F4247" s="34"/>
      <c r="G4247" s="34"/>
      <c r="H4247" s="35"/>
    </row>
    <row r="4248" spans="1:8" ht="15" customHeight="1" x14ac:dyDescent="0.25">
      <c r="A4248" s="26" t="s">
        <v>96</v>
      </c>
      <c r="B4248" s="27"/>
      <c r="C4248" s="27"/>
      <c r="D4248" s="27"/>
      <c r="E4248" s="27"/>
      <c r="F4248" s="27"/>
      <c r="G4248" s="27"/>
      <c r="H4248" s="28"/>
    </row>
    <row r="4249" spans="1:8" ht="25.5" customHeight="1" x14ac:dyDescent="0.25">
      <c r="A4249" s="6">
        <v>4239</v>
      </c>
      <c r="B4249" s="6" t="s">
        <v>2911</v>
      </c>
      <c r="C4249" s="6" t="s">
        <v>157</v>
      </c>
      <c r="D4249" s="6" t="s">
        <v>40</v>
      </c>
      <c r="E4249" s="6" t="s">
        <v>7</v>
      </c>
      <c r="F4249" s="6">
        <v>460000</v>
      </c>
      <c r="G4249" s="6">
        <v>460000</v>
      </c>
      <c r="H4249" s="1">
        <v>1</v>
      </c>
    </row>
    <row r="4250" spans="1:8" ht="25.5" customHeight="1" x14ac:dyDescent="0.25">
      <c r="A4250" s="6">
        <v>4239</v>
      </c>
      <c r="B4250" s="6" t="s">
        <v>2912</v>
      </c>
      <c r="C4250" s="6" t="s">
        <v>157</v>
      </c>
      <c r="D4250" s="6" t="s">
        <v>40</v>
      </c>
      <c r="E4250" s="6" t="s">
        <v>7</v>
      </c>
      <c r="F4250" s="6">
        <v>2200000</v>
      </c>
      <c r="G4250" s="6">
        <v>2200000</v>
      </c>
      <c r="H4250" s="1">
        <v>1</v>
      </c>
    </row>
    <row r="4251" spans="1:8" ht="25.5" customHeight="1" x14ac:dyDescent="0.25">
      <c r="A4251" s="6">
        <v>4239</v>
      </c>
      <c r="B4251" s="6" t="s">
        <v>2913</v>
      </c>
      <c r="C4251" s="6" t="s">
        <v>157</v>
      </c>
      <c r="D4251" s="6" t="s">
        <v>40</v>
      </c>
      <c r="E4251" s="6" t="s">
        <v>7</v>
      </c>
      <c r="F4251" s="6">
        <v>2800000</v>
      </c>
      <c r="G4251" s="6">
        <v>2800000</v>
      </c>
      <c r="H4251" s="1">
        <v>1</v>
      </c>
    </row>
    <row r="4252" spans="1:8" ht="25.5" customHeight="1" x14ac:dyDescent="0.25">
      <c r="A4252" s="6">
        <v>4239</v>
      </c>
      <c r="B4252" s="6" t="s">
        <v>2914</v>
      </c>
      <c r="C4252" s="6" t="s">
        <v>157</v>
      </c>
      <c r="D4252" s="6" t="s">
        <v>40</v>
      </c>
      <c r="E4252" s="6" t="s">
        <v>7</v>
      </c>
      <c r="F4252" s="6">
        <v>200000</v>
      </c>
      <c r="G4252" s="6">
        <v>200000</v>
      </c>
      <c r="H4252" s="1">
        <v>1</v>
      </c>
    </row>
    <row r="4253" spans="1:8" ht="25.5" customHeight="1" x14ac:dyDescent="0.25">
      <c r="A4253" s="6">
        <v>4239</v>
      </c>
      <c r="B4253" s="6" t="s">
        <v>2915</v>
      </c>
      <c r="C4253" s="6" t="s">
        <v>157</v>
      </c>
      <c r="D4253" s="6" t="s">
        <v>40</v>
      </c>
      <c r="E4253" s="6" t="s">
        <v>7</v>
      </c>
      <c r="F4253" s="6">
        <v>2500000</v>
      </c>
      <c r="G4253" s="6">
        <v>2500000</v>
      </c>
      <c r="H4253" s="1">
        <v>1</v>
      </c>
    </row>
    <row r="4254" spans="1:8" ht="25.5" customHeight="1" x14ac:dyDescent="0.25">
      <c r="A4254" s="6">
        <v>4239</v>
      </c>
      <c r="B4254" s="6" t="s">
        <v>2916</v>
      </c>
      <c r="C4254" s="6" t="s">
        <v>157</v>
      </c>
      <c r="D4254" s="6" t="s">
        <v>40</v>
      </c>
      <c r="E4254" s="6" t="s">
        <v>7</v>
      </c>
      <c r="F4254" s="6">
        <v>1000000</v>
      </c>
      <c r="G4254" s="6">
        <v>1000000</v>
      </c>
      <c r="H4254" s="1">
        <v>1</v>
      </c>
    </row>
    <row r="4255" spans="1:8" ht="25.5" customHeight="1" x14ac:dyDescent="0.25">
      <c r="A4255" s="6">
        <v>4239</v>
      </c>
      <c r="B4255" s="6" t="s">
        <v>2917</v>
      </c>
      <c r="C4255" s="6" t="s">
        <v>157</v>
      </c>
      <c r="D4255" s="6" t="s">
        <v>40</v>
      </c>
      <c r="E4255" s="6" t="s">
        <v>7</v>
      </c>
      <c r="F4255" s="6">
        <v>1600000</v>
      </c>
      <c r="G4255" s="6">
        <v>1600000</v>
      </c>
      <c r="H4255" s="1">
        <v>1</v>
      </c>
    </row>
    <row r="4256" spans="1:8" ht="25.5" customHeight="1" x14ac:dyDescent="0.25">
      <c r="A4256" s="6">
        <v>4239</v>
      </c>
      <c r="B4256" s="6" t="s">
        <v>2918</v>
      </c>
      <c r="C4256" s="6" t="s">
        <v>157</v>
      </c>
      <c r="D4256" s="6" t="s">
        <v>40</v>
      </c>
      <c r="E4256" s="6" t="s">
        <v>7</v>
      </c>
      <c r="F4256" s="6">
        <v>1000000</v>
      </c>
      <c r="G4256" s="6">
        <v>1000000</v>
      </c>
      <c r="H4256" s="1">
        <v>1</v>
      </c>
    </row>
    <row r="4257" spans="1:8" ht="25.5" customHeight="1" x14ac:dyDescent="0.25">
      <c r="A4257" s="6">
        <v>4239</v>
      </c>
      <c r="B4257" s="6" t="s">
        <v>2919</v>
      </c>
      <c r="C4257" s="6" t="s">
        <v>157</v>
      </c>
      <c r="D4257" s="6" t="s">
        <v>40</v>
      </c>
      <c r="E4257" s="6" t="s">
        <v>7</v>
      </c>
      <c r="F4257" s="6">
        <v>2200000</v>
      </c>
      <c r="G4257" s="6">
        <v>2200000</v>
      </c>
      <c r="H4257" s="1">
        <v>1</v>
      </c>
    </row>
    <row r="4258" spans="1:8" ht="25.5" customHeight="1" x14ac:dyDescent="0.25">
      <c r="A4258" s="6">
        <v>4239</v>
      </c>
      <c r="B4258" s="6" t="s">
        <v>4514</v>
      </c>
      <c r="C4258" s="6" t="s">
        <v>157</v>
      </c>
      <c r="D4258" s="6" t="s">
        <v>40</v>
      </c>
      <c r="E4258" s="6" t="s">
        <v>7</v>
      </c>
      <c r="F4258" s="6">
        <v>1200000</v>
      </c>
      <c r="G4258" s="6">
        <v>1200000</v>
      </c>
      <c r="H4258" s="1">
        <v>1</v>
      </c>
    </row>
    <row r="4259" spans="1:8" ht="25.5" customHeight="1" x14ac:dyDescent="0.25">
      <c r="A4259" s="6">
        <v>4239</v>
      </c>
      <c r="B4259" s="6" t="s">
        <v>4515</v>
      </c>
      <c r="C4259" s="6" t="s">
        <v>157</v>
      </c>
      <c r="D4259" s="6" t="s">
        <v>40</v>
      </c>
      <c r="E4259" s="6" t="s">
        <v>7</v>
      </c>
      <c r="F4259" s="6">
        <v>3400000</v>
      </c>
      <c r="G4259" s="6">
        <v>3400000</v>
      </c>
      <c r="H4259" s="1">
        <v>1</v>
      </c>
    </row>
    <row r="4260" spans="1:8" ht="25.5" customHeight="1" x14ac:dyDescent="0.25">
      <c r="A4260" s="6">
        <v>4239</v>
      </c>
      <c r="B4260" s="6" t="s">
        <v>4516</v>
      </c>
      <c r="C4260" s="6" t="s">
        <v>157</v>
      </c>
      <c r="D4260" s="6" t="s">
        <v>40</v>
      </c>
      <c r="E4260" s="6" t="s">
        <v>7</v>
      </c>
      <c r="F4260" s="6">
        <v>1000000</v>
      </c>
      <c r="G4260" s="6">
        <v>1000000</v>
      </c>
      <c r="H4260" s="1">
        <v>1</v>
      </c>
    </row>
    <row r="4261" spans="1:8" ht="25.5" customHeight="1" x14ac:dyDescent="0.25">
      <c r="A4261" s="6">
        <v>4239</v>
      </c>
      <c r="B4261" s="6" t="s">
        <v>4517</v>
      </c>
      <c r="C4261" s="6" t="s">
        <v>157</v>
      </c>
      <c r="D4261" s="6" t="s">
        <v>40</v>
      </c>
      <c r="E4261" s="6" t="s">
        <v>7</v>
      </c>
      <c r="F4261" s="6">
        <v>2300000</v>
      </c>
      <c r="G4261" s="6">
        <v>2300000</v>
      </c>
      <c r="H4261" s="1">
        <v>1</v>
      </c>
    </row>
    <row r="4262" spans="1:8" ht="25.5" customHeight="1" x14ac:dyDescent="0.25">
      <c r="A4262" s="6">
        <v>4239</v>
      </c>
      <c r="B4262" s="6" t="s">
        <v>4518</v>
      </c>
      <c r="C4262" s="6" t="s">
        <v>157</v>
      </c>
      <c r="D4262" s="6" t="s">
        <v>40</v>
      </c>
      <c r="E4262" s="6" t="s">
        <v>7</v>
      </c>
      <c r="F4262" s="6">
        <v>3000000</v>
      </c>
      <c r="G4262" s="6">
        <v>3000000</v>
      </c>
      <c r="H4262" s="1">
        <v>1</v>
      </c>
    </row>
    <row r="4263" spans="1:8" ht="25.5" customHeight="1" x14ac:dyDescent="0.25">
      <c r="A4263" s="6">
        <v>4239</v>
      </c>
      <c r="B4263" s="6" t="s">
        <v>4811</v>
      </c>
      <c r="C4263" s="6" t="s">
        <v>4812</v>
      </c>
      <c r="D4263" s="6" t="s">
        <v>40</v>
      </c>
      <c r="E4263" s="6" t="s">
        <v>7</v>
      </c>
      <c r="F4263" s="6">
        <v>3400000</v>
      </c>
      <c r="G4263" s="6">
        <v>3400000</v>
      </c>
      <c r="H4263" s="1">
        <v>1</v>
      </c>
    </row>
    <row r="4264" spans="1:8" ht="15" customHeight="1" x14ac:dyDescent="0.25">
      <c r="A4264" s="33" t="s">
        <v>3501</v>
      </c>
      <c r="B4264" s="34"/>
      <c r="C4264" s="34"/>
      <c r="D4264" s="34"/>
      <c r="E4264" s="34"/>
      <c r="F4264" s="34"/>
      <c r="G4264" s="34"/>
      <c r="H4264" s="35"/>
    </row>
    <row r="4265" spans="1:8" ht="15" customHeight="1" x14ac:dyDescent="0.25">
      <c r="A4265" s="26" t="s">
        <v>96</v>
      </c>
      <c r="B4265" s="27"/>
      <c r="C4265" s="27"/>
      <c r="D4265" s="27"/>
      <c r="E4265" s="27"/>
      <c r="F4265" s="27"/>
      <c r="G4265" s="27"/>
      <c r="H4265" s="28"/>
    </row>
    <row r="4266" spans="1:8" ht="25.5" customHeight="1" x14ac:dyDescent="0.25">
      <c r="A4266" s="6">
        <v>4251</v>
      </c>
      <c r="B4266" s="6" t="s">
        <v>3502</v>
      </c>
      <c r="C4266" s="6" t="s">
        <v>1742</v>
      </c>
      <c r="D4266" s="6" t="s">
        <v>48</v>
      </c>
      <c r="E4266" s="6" t="s">
        <v>7</v>
      </c>
      <c r="F4266" s="6">
        <v>15000000</v>
      </c>
      <c r="G4266" s="6">
        <v>15000000</v>
      </c>
      <c r="H4266" s="1">
        <v>1</v>
      </c>
    </row>
    <row r="4267" spans="1:8" ht="15" customHeight="1" x14ac:dyDescent="0.25">
      <c r="A4267" s="33" t="s">
        <v>138</v>
      </c>
      <c r="B4267" s="34"/>
      <c r="C4267" s="34"/>
      <c r="D4267" s="34"/>
      <c r="E4267" s="34"/>
      <c r="F4267" s="34"/>
      <c r="G4267" s="34"/>
      <c r="H4267" s="35"/>
    </row>
    <row r="4268" spans="1:8" ht="15" customHeight="1" x14ac:dyDescent="0.25">
      <c r="A4268" s="26" t="s">
        <v>96</v>
      </c>
      <c r="B4268" s="27"/>
      <c r="C4268" s="27"/>
      <c r="D4268" s="27"/>
      <c r="E4268" s="27"/>
      <c r="F4268" s="27"/>
      <c r="G4268" s="27"/>
      <c r="H4268" s="28"/>
    </row>
    <row r="4269" spans="1:8" ht="25.5" customHeight="1" x14ac:dyDescent="0.25">
      <c r="A4269" s="6">
        <v>4239</v>
      </c>
      <c r="B4269" s="6" t="s">
        <v>840</v>
      </c>
      <c r="C4269" s="6" t="s">
        <v>140</v>
      </c>
      <c r="D4269" s="6" t="s">
        <v>39</v>
      </c>
      <c r="E4269" s="6" t="s">
        <v>7</v>
      </c>
      <c r="F4269" s="6">
        <v>2730000</v>
      </c>
      <c r="G4269" s="6">
        <v>2730000</v>
      </c>
      <c r="H4269" s="1">
        <v>1</v>
      </c>
    </row>
    <row r="4270" spans="1:8" ht="15" customHeight="1" x14ac:dyDescent="0.25">
      <c r="A4270" s="33" t="s">
        <v>500</v>
      </c>
      <c r="B4270" s="34"/>
      <c r="C4270" s="34"/>
      <c r="D4270" s="34"/>
      <c r="E4270" s="34"/>
      <c r="F4270" s="34"/>
      <c r="G4270" s="34"/>
      <c r="H4270" s="35"/>
    </row>
    <row r="4271" spans="1:8" ht="15" customHeight="1" x14ac:dyDescent="0.25">
      <c r="A4271" s="26" t="s">
        <v>96</v>
      </c>
      <c r="B4271" s="27"/>
      <c r="C4271" s="27"/>
      <c r="D4271" s="27"/>
      <c r="E4271" s="27"/>
      <c r="F4271" s="27"/>
      <c r="G4271" s="27"/>
      <c r="H4271" s="28"/>
    </row>
    <row r="4272" spans="1:8" ht="25.5" customHeight="1" x14ac:dyDescent="0.25">
      <c r="A4272" s="6">
        <v>4239</v>
      </c>
      <c r="B4272" s="6" t="s">
        <v>841</v>
      </c>
      <c r="C4272" s="6" t="s">
        <v>140</v>
      </c>
      <c r="D4272" s="6" t="s">
        <v>39</v>
      </c>
      <c r="E4272" s="6" t="s">
        <v>7</v>
      </c>
      <c r="F4272" s="6">
        <v>0</v>
      </c>
      <c r="G4272" s="6">
        <v>0</v>
      </c>
      <c r="H4272" s="1">
        <v>1</v>
      </c>
    </row>
    <row r="4273" spans="1:8" ht="15" customHeight="1" x14ac:dyDescent="0.25">
      <c r="A4273" s="33" t="s">
        <v>2508</v>
      </c>
      <c r="B4273" s="34"/>
      <c r="C4273" s="34"/>
      <c r="D4273" s="34"/>
      <c r="E4273" s="34"/>
      <c r="F4273" s="34"/>
      <c r="G4273" s="34"/>
      <c r="H4273" s="35"/>
    </row>
    <row r="4274" spans="1:8" ht="15" customHeight="1" x14ac:dyDescent="0.25">
      <c r="A4274" s="26" t="s">
        <v>96</v>
      </c>
      <c r="B4274" s="27"/>
      <c r="C4274" s="27"/>
      <c r="D4274" s="27"/>
      <c r="E4274" s="27"/>
      <c r="F4274" s="27"/>
      <c r="G4274" s="27"/>
      <c r="H4274" s="28"/>
    </row>
    <row r="4275" spans="1:8" ht="25.5" customHeight="1" x14ac:dyDescent="0.25">
      <c r="A4275" s="6">
        <v>4239</v>
      </c>
      <c r="B4275" s="6" t="s">
        <v>2921</v>
      </c>
      <c r="C4275" s="6" t="s">
        <v>589</v>
      </c>
      <c r="D4275" s="6" t="s">
        <v>40</v>
      </c>
      <c r="E4275" s="6" t="s">
        <v>7</v>
      </c>
      <c r="F4275" s="6">
        <v>367500</v>
      </c>
      <c r="G4275" s="6">
        <v>367500</v>
      </c>
      <c r="H4275" s="1">
        <v>1</v>
      </c>
    </row>
    <row r="4276" spans="1:8" ht="25.5" customHeight="1" x14ac:dyDescent="0.25">
      <c r="A4276" s="6">
        <v>4239</v>
      </c>
      <c r="B4276" s="6" t="s">
        <v>2922</v>
      </c>
      <c r="C4276" s="6" t="s">
        <v>589</v>
      </c>
      <c r="D4276" s="6" t="s">
        <v>40</v>
      </c>
      <c r="E4276" s="6" t="s">
        <v>7</v>
      </c>
      <c r="F4276" s="6">
        <v>252000</v>
      </c>
      <c r="G4276" s="6">
        <v>252000</v>
      </c>
      <c r="H4276" s="1">
        <v>1</v>
      </c>
    </row>
    <row r="4277" spans="1:8" ht="25.5" customHeight="1" x14ac:dyDescent="0.25">
      <c r="A4277" s="6">
        <v>4239</v>
      </c>
      <c r="B4277" s="6" t="s">
        <v>5636</v>
      </c>
      <c r="C4277" s="6" t="s">
        <v>589</v>
      </c>
      <c r="D4277" s="6" t="s">
        <v>40</v>
      </c>
      <c r="E4277" s="6" t="s">
        <v>7</v>
      </c>
      <c r="F4277" s="6">
        <v>478000</v>
      </c>
      <c r="G4277" s="6">
        <v>478000</v>
      </c>
      <c r="H4277" s="1">
        <v>1</v>
      </c>
    </row>
    <row r="4278" spans="1:8" ht="25.5" customHeight="1" x14ac:dyDescent="0.25">
      <c r="A4278" s="6">
        <v>4239</v>
      </c>
      <c r="B4278" s="6" t="s">
        <v>5637</v>
      </c>
      <c r="C4278" s="6" t="s">
        <v>589</v>
      </c>
      <c r="D4278" s="6" t="s">
        <v>40</v>
      </c>
      <c r="E4278" s="6" t="s">
        <v>7</v>
      </c>
      <c r="F4278" s="6">
        <v>2000000</v>
      </c>
      <c r="G4278" s="6">
        <v>2000000</v>
      </c>
      <c r="H4278" s="1">
        <v>1</v>
      </c>
    </row>
    <row r="4279" spans="1:8" ht="25.5" customHeight="1" x14ac:dyDescent="0.25">
      <c r="A4279" s="6">
        <v>4239</v>
      </c>
      <c r="B4279" s="6" t="s">
        <v>5638</v>
      </c>
      <c r="C4279" s="6" t="s">
        <v>589</v>
      </c>
      <c r="D4279" s="6" t="s">
        <v>40</v>
      </c>
      <c r="E4279" s="6" t="s">
        <v>7</v>
      </c>
      <c r="F4279" s="6">
        <v>600000</v>
      </c>
      <c r="G4279" s="6">
        <v>600000</v>
      </c>
      <c r="H4279" s="1">
        <v>1</v>
      </c>
    </row>
    <row r="4280" spans="1:8" ht="15" customHeight="1" x14ac:dyDescent="0.25">
      <c r="A4280" s="26" t="s">
        <v>83</v>
      </c>
      <c r="B4280" s="27"/>
      <c r="C4280" s="27"/>
      <c r="D4280" s="27"/>
      <c r="E4280" s="27"/>
      <c r="F4280" s="27"/>
      <c r="G4280" s="27"/>
      <c r="H4280" s="28"/>
    </row>
    <row r="4281" spans="1:8" ht="25.5" customHeight="1" x14ac:dyDescent="0.25">
      <c r="A4281" s="6">
        <v>4267</v>
      </c>
      <c r="B4281" s="6" t="s">
        <v>2938</v>
      </c>
      <c r="C4281" s="6" t="s">
        <v>667</v>
      </c>
      <c r="D4281" s="6" t="s">
        <v>40</v>
      </c>
      <c r="E4281" s="6" t="s">
        <v>86</v>
      </c>
      <c r="F4281" s="6">
        <v>17250</v>
      </c>
      <c r="G4281" s="6">
        <f>H4281*F4281</f>
        <v>3450000</v>
      </c>
      <c r="H4281" s="1">
        <v>200</v>
      </c>
    </row>
    <row r="4282" spans="1:8" ht="25.5" customHeight="1" x14ac:dyDescent="0.25">
      <c r="A4282" s="6">
        <v>4267</v>
      </c>
      <c r="B4282" s="6" t="s">
        <v>4507</v>
      </c>
      <c r="C4282" s="6" t="s">
        <v>667</v>
      </c>
      <c r="D4282" s="6" t="s">
        <v>48</v>
      </c>
      <c r="E4282" s="6" t="s">
        <v>86</v>
      </c>
      <c r="F4282" s="6">
        <v>17250</v>
      </c>
      <c r="G4282" s="6">
        <f>H4282*F4282</f>
        <v>3450000</v>
      </c>
      <c r="H4282" s="1">
        <v>200</v>
      </c>
    </row>
    <row r="4283" spans="1:8" ht="15" customHeight="1" x14ac:dyDescent="0.25">
      <c r="A4283" s="33" t="s">
        <v>4401</v>
      </c>
      <c r="B4283" s="34"/>
      <c r="C4283" s="34"/>
      <c r="D4283" s="34"/>
      <c r="E4283" s="34"/>
      <c r="F4283" s="34"/>
      <c r="G4283" s="34"/>
      <c r="H4283" s="35"/>
    </row>
    <row r="4284" spans="1:8" ht="15" customHeight="1" x14ac:dyDescent="0.25">
      <c r="A4284" s="26" t="s">
        <v>83</v>
      </c>
      <c r="B4284" s="27"/>
      <c r="C4284" s="27"/>
      <c r="D4284" s="27"/>
      <c r="E4284" s="27"/>
      <c r="F4284" s="27"/>
      <c r="G4284" s="27"/>
      <c r="H4284" s="28"/>
    </row>
    <row r="4285" spans="1:8" ht="21.75" customHeight="1" x14ac:dyDescent="0.25">
      <c r="A4285" s="6">
        <v>5129</v>
      </c>
      <c r="B4285" s="6" t="s">
        <v>4402</v>
      </c>
      <c r="C4285" s="6" t="s">
        <v>2691</v>
      </c>
      <c r="D4285" s="6" t="s">
        <v>40</v>
      </c>
      <c r="E4285" s="6" t="s">
        <v>86</v>
      </c>
      <c r="F4285" s="6">
        <v>150000</v>
      </c>
      <c r="G4285" s="6">
        <f>H4285*F4285</f>
        <v>150000</v>
      </c>
      <c r="H4285" s="1">
        <v>1</v>
      </c>
    </row>
    <row r="4286" spans="1:8" ht="21.75" customHeight="1" x14ac:dyDescent="0.25">
      <c r="A4286" s="6">
        <v>5129</v>
      </c>
      <c r="B4286" s="6" t="s">
        <v>4403</v>
      </c>
      <c r="C4286" s="6" t="s">
        <v>2890</v>
      </c>
      <c r="D4286" s="6" t="s">
        <v>40</v>
      </c>
      <c r="E4286" s="6" t="s">
        <v>86</v>
      </c>
      <c r="F4286" s="6">
        <v>145000</v>
      </c>
      <c r="G4286" s="6">
        <f t="shared" ref="G4286:G4293" si="107">H4286*F4286</f>
        <v>290000</v>
      </c>
      <c r="H4286" s="1">
        <v>2</v>
      </c>
    </row>
    <row r="4287" spans="1:8" ht="21.75" customHeight="1" x14ac:dyDescent="0.25">
      <c r="A4287" s="6">
        <v>5129</v>
      </c>
      <c r="B4287" s="6" t="s">
        <v>4404</v>
      </c>
      <c r="C4287" s="6" t="s">
        <v>1813</v>
      </c>
      <c r="D4287" s="6" t="s">
        <v>40</v>
      </c>
      <c r="E4287" s="6" t="s">
        <v>86</v>
      </c>
      <c r="F4287" s="6">
        <v>145000</v>
      </c>
      <c r="G4287" s="6">
        <f t="shared" si="107"/>
        <v>580000</v>
      </c>
      <c r="H4287" s="1">
        <v>4</v>
      </c>
    </row>
    <row r="4288" spans="1:8" ht="21.75" customHeight="1" x14ac:dyDescent="0.25">
      <c r="A4288" s="6">
        <v>5129</v>
      </c>
      <c r="B4288" s="6" t="s">
        <v>4405</v>
      </c>
      <c r="C4288" s="6" t="s">
        <v>4406</v>
      </c>
      <c r="D4288" s="6" t="s">
        <v>40</v>
      </c>
      <c r="E4288" s="6" t="s">
        <v>86</v>
      </c>
      <c r="F4288" s="6">
        <v>150000</v>
      </c>
      <c r="G4288" s="6">
        <f t="shared" si="107"/>
        <v>150000</v>
      </c>
      <c r="H4288" s="1">
        <v>1</v>
      </c>
    </row>
    <row r="4289" spans="1:8" ht="21.75" customHeight="1" x14ac:dyDescent="0.25">
      <c r="A4289" s="6">
        <v>5129</v>
      </c>
      <c r="B4289" s="6" t="s">
        <v>4407</v>
      </c>
      <c r="C4289" s="6" t="s">
        <v>1815</v>
      </c>
      <c r="D4289" s="6" t="s">
        <v>40</v>
      </c>
      <c r="E4289" s="6" t="s">
        <v>86</v>
      </c>
      <c r="F4289" s="6">
        <v>145000</v>
      </c>
      <c r="G4289" s="6">
        <f t="shared" si="107"/>
        <v>580000</v>
      </c>
      <c r="H4289" s="1">
        <v>4</v>
      </c>
    </row>
    <row r="4290" spans="1:8" ht="21.75" customHeight="1" x14ac:dyDescent="0.25">
      <c r="A4290" s="6">
        <v>5129</v>
      </c>
      <c r="B4290" s="6" t="s">
        <v>4408</v>
      </c>
      <c r="C4290" s="6" t="s">
        <v>929</v>
      </c>
      <c r="D4290" s="6" t="s">
        <v>40</v>
      </c>
      <c r="E4290" s="6" t="s">
        <v>86</v>
      </c>
      <c r="F4290" s="6">
        <v>145000</v>
      </c>
      <c r="G4290" s="6">
        <f t="shared" si="107"/>
        <v>725000</v>
      </c>
      <c r="H4290" s="1">
        <v>5</v>
      </c>
    </row>
    <row r="4291" spans="1:8" ht="21.75" customHeight="1" x14ac:dyDescent="0.25">
      <c r="A4291" s="6">
        <v>5129</v>
      </c>
      <c r="B4291" s="6" t="s">
        <v>4409</v>
      </c>
      <c r="C4291" s="6" t="s">
        <v>2898</v>
      </c>
      <c r="D4291" s="6" t="s">
        <v>40</v>
      </c>
      <c r="E4291" s="6" t="s">
        <v>86</v>
      </c>
      <c r="F4291" s="6">
        <v>145000</v>
      </c>
      <c r="G4291" s="6">
        <f t="shared" si="107"/>
        <v>580000</v>
      </c>
      <c r="H4291" s="1">
        <v>4</v>
      </c>
    </row>
    <row r="4292" spans="1:8" ht="21.75" customHeight="1" x14ac:dyDescent="0.25">
      <c r="A4292" s="6">
        <v>5129</v>
      </c>
      <c r="B4292" s="6" t="s">
        <v>4410</v>
      </c>
      <c r="C4292" s="6" t="s">
        <v>1817</v>
      </c>
      <c r="D4292" s="6" t="s">
        <v>40</v>
      </c>
      <c r="E4292" s="6" t="s">
        <v>86</v>
      </c>
      <c r="F4292" s="6">
        <v>150000</v>
      </c>
      <c r="G4292" s="6">
        <f t="shared" si="107"/>
        <v>450000</v>
      </c>
      <c r="H4292" s="1">
        <v>3</v>
      </c>
    </row>
    <row r="4293" spans="1:8" ht="21.75" customHeight="1" x14ac:dyDescent="0.25">
      <c r="A4293" s="6">
        <v>5129</v>
      </c>
      <c r="B4293" s="6" t="s">
        <v>4411</v>
      </c>
      <c r="C4293" s="6" t="s">
        <v>1817</v>
      </c>
      <c r="D4293" s="6" t="s">
        <v>40</v>
      </c>
      <c r="E4293" s="6" t="s">
        <v>86</v>
      </c>
      <c r="F4293" s="6">
        <v>145000</v>
      </c>
      <c r="G4293" s="6">
        <f t="shared" si="107"/>
        <v>290000</v>
      </c>
      <c r="H4293" s="1">
        <v>2</v>
      </c>
    </row>
    <row r="4294" spans="1:8" ht="15" customHeight="1" x14ac:dyDescent="0.25">
      <c r="A4294" s="45" t="s">
        <v>27</v>
      </c>
      <c r="B4294" s="46"/>
      <c r="C4294" s="46"/>
      <c r="D4294" s="46"/>
      <c r="E4294" s="46"/>
      <c r="F4294" s="46"/>
      <c r="G4294" s="46"/>
      <c r="H4294" s="47"/>
    </row>
    <row r="4295" spans="1:8" ht="15" customHeight="1" x14ac:dyDescent="0.25">
      <c r="A4295" s="33" t="s">
        <v>21</v>
      </c>
      <c r="B4295" s="34"/>
      <c r="C4295" s="34"/>
      <c r="D4295" s="34"/>
      <c r="E4295" s="34"/>
      <c r="F4295" s="34"/>
      <c r="G4295" s="34"/>
      <c r="H4295" s="35"/>
    </row>
    <row r="4296" spans="1:8" ht="15" customHeight="1" x14ac:dyDescent="0.25">
      <c r="A4296" s="26" t="s">
        <v>83</v>
      </c>
      <c r="B4296" s="27"/>
      <c r="C4296" s="27"/>
      <c r="D4296" s="27"/>
      <c r="E4296" s="27"/>
      <c r="F4296" s="27"/>
      <c r="G4296" s="27"/>
      <c r="H4296" s="28"/>
    </row>
    <row r="4297" spans="1:8" ht="25.5" customHeight="1" x14ac:dyDescent="0.25">
      <c r="A4297" s="6">
        <v>4269</v>
      </c>
      <c r="B4297" s="6" t="s">
        <v>319</v>
      </c>
      <c r="C4297" s="6" t="s">
        <v>320</v>
      </c>
      <c r="D4297" s="6" t="s">
        <v>40</v>
      </c>
      <c r="E4297" s="6" t="s">
        <v>86</v>
      </c>
      <c r="F4297" s="6">
        <v>656.34</v>
      </c>
      <c r="G4297" s="6">
        <f>H4297*F4297</f>
        <v>393804</v>
      </c>
      <c r="H4297" s="1">
        <v>600</v>
      </c>
    </row>
    <row r="4298" spans="1:8" ht="25.5" customHeight="1" x14ac:dyDescent="0.25">
      <c r="A4298" s="6">
        <v>4269</v>
      </c>
      <c r="B4298" s="6" t="s">
        <v>321</v>
      </c>
      <c r="C4298" s="6" t="s">
        <v>320</v>
      </c>
      <c r="D4298" s="6" t="s">
        <v>40</v>
      </c>
      <c r="E4298" s="6" t="s">
        <v>86</v>
      </c>
      <c r="F4298" s="6">
        <v>204.58</v>
      </c>
      <c r="G4298" s="6">
        <f>H4298*F4298</f>
        <v>120702.20000000001</v>
      </c>
      <c r="H4298" s="1">
        <v>590</v>
      </c>
    </row>
    <row r="4299" spans="1:8" ht="25.5" customHeight="1" x14ac:dyDescent="0.25">
      <c r="A4299" s="6">
        <v>4269</v>
      </c>
      <c r="B4299" s="6" t="s">
        <v>322</v>
      </c>
      <c r="C4299" s="6" t="s">
        <v>312</v>
      </c>
      <c r="D4299" s="6" t="s">
        <v>40</v>
      </c>
      <c r="E4299" s="6" t="s">
        <v>86</v>
      </c>
      <c r="F4299" s="6">
        <v>28166.67</v>
      </c>
      <c r="G4299" s="6">
        <f t="shared" ref="G4299" si="108">H4299*F4299</f>
        <v>422500.05</v>
      </c>
      <c r="H4299" s="1">
        <v>15</v>
      </c>
    </row>
    <row r="4300" spans="1:8" ht="25.5" customHeight="1" x14ac:dyDescent="0.25">
      <c r="A4300" s="6">
        <v>4264</v>
      </c>
      <c r="B4300" s="6" t="s">
        <v>434</v>
      </c>
      <c r="C4300" s="6" t="s">
        <v>109</v>
      </c>
      <c r="D4300" s="6" t="s">
        <v>40</v>
      </c>
      <c r="E4300" s="6" t="s">
        <v>110</v>
      </c>
      <c r="F4300" s="6">
        <v>0</v>
      </c>
      <c r="G4300" s="6">
        <f>H4300*F4300</f>
        <v>0</v>
      </c>
      <c r="H4300" s="1">
        <v>15679</v>
      </c>
    </row>
    <row r="4301" spans="1:8" ht="17.45" customHeight="1" x14ac:dyDescent="0.25">
      <c r="A4301" s="6">
        <v>4267</v>
      </c>
      <c r="B4301" s="6" t="s">
        <v>955</v>
      </c>
      <c r="C4301" s="6" t="s">
        <v>124</v>
      </c>
      <c r="D4301" s="6" t="s">
        <v>40</v>
      </c>
      <c r="E4301" s="6" t="s">
        <v>110</v>
      </c>
      <c r="F4301" s="6">
        <v>62.56</v>
      </c>
      <c r="G4301" s="6">
        <f>H4301*F4301</f>
        <v>437920</v>
      </c>
      <c r="H4301" s="1">
        <v>7000</v>
      </c>
    </row>
    <row r="4302" spans="1:8" ht="18" customHeight="1" x14ac:dyDescent="0.25">
      <c r="A4302" s="6">
        <v>4267</v>
      </c>
      <c r="B4302" s="6" t="s">
        <v>956</v>
      </c>
      <c r="C4302" s="6" t="s">
        <v>124</v>
      </c>
      <c r="D4302" s="6" t="s">
        <v>40</v>
      </c>
      <c r="E4302" s="6" t="s">
        <v>110</v>
      </c>
      <c r="F4302" s="6">
        <v>220.8</v>
      </c>
      <c r="G4302" s="6">
        <f t="shared" ref="G4302:G4324" si="109">H4302*F4302</f>
        <v>220800</v>
      </c>
      <c r="H4302" s="1">
        <v>1000</v>
      </c>
    </row>
    <row r="4303" spans="1:8" ht="18" customHeight="1" x14ac:dyDescent="0.25">
      <c r="A4303" s="6">
        <v>4269</v>
      </c>
      <c r="B4303" s="6" t="s">
        <v>2839</v>
      </c>
      <c r="C4303" s="6" t="s">
        <v>1141</v>
      </c>
      <c r="D4303" s="6" t="s">
        <v>40</v>
      </c>
      <c r="E4303" s="6" t="s">
        <v>226</v>
      </c>
      <c r="F4303" s="6">
        <v>3101.3</v>
      </c>
      <c r="G4303" s="6">
        <f t="shared" si="109"/>
        <v>6388678</v>
      </c>
      <c r="H4303" s="1">
        <v>2060</v>
      </c>
    </row>
    <row r="4304" spans="1:8" ht="18" customHeight="1" x14ac:dyDescent="0.25">
      <c r="A4304" s="6">
        <v>4269</v>
      </c>
      <c r="B4304" s="6" t="s">
        <v>2840</v>
      </c>
      <c r="C4304" s="6" t="s">
        <v>1141</v>
      </c>
      <c r="D4304" s="6" t="s">
        <v>40</v>
      </c>
      <c r="E4304" s="6" t="s">
        <v>226</v>
      </c>
      <c r="F4304" s="6">
        <v>2388.1999999999998</v>
      </c>
      <c r="G4304" s="6">
        <f t="shared" si="109"/>
        <v>654366.79999999993</v>
      </c>
      <c r="H4304" s="1">
        <v>274</v>
      </c>
    </row>
    <row r="4305" spans="1:8" ht="18" customHeight="1" x14ac:dyDescent="0.25">
      <c r="A4305" s="6">
        <v>4269</v>
      </c>
      <c r="B4305" s="6" t="s">
        <v>2841</v>
      </c>
      <c r="C4305" s="6" t="s">
        <v>2388</v>
      </c>
      <c r="D4305" s="6" t="s">
        <v>40</v>
      </c>
      <c r="E4305" s="6" t="s">
        <v>80</v>
      </c>
      <c r="F4305" s="6">
        <v>125654.5</v>
      </c>
      <c r="G4305" s="6">
        <f t="shared" si="109"/>
        <v>716230.65</v>
      </c>
      <c r="H4305" s="1">
        <v>5.7</v>
      </c>
    </row>
    <row r="4306" spans="1:8" ht="18" customHeight="1" x14ac:dyDescent="0.25">
      <c r="A4306" s="6">
        <v>4269</v>
      </c>
      <c r="B4306" s="6" t="s">
        <v>2842</v>
      </c>
      <c r="C4306" s="6" t="s">
        <v>2388</v>
      </c>
      <c r="D4306" s="6" t="s">
        <v>40</v>
      </c>
      <c r="E4306" s="6" t="s">
        <v>80</v>
      </c>
      <c r="F4306" s="6">
        <v>125654.5</v>
      </c>
      <c r="G4306" s="6">
        <f t="shared" si="109"/>
        <v>226178.1</v>
      </c>
      <c r="H4306" s="1">
        <v>1.8</v>
      </c>
    </row>
    <row r="4307" spans="1:8" ht="18" customHeight="1" x14ac:dyDescent="0.25">
      <c r="A4307" s="6">
        <v>4264</v>
      </c>
      <c r="B4307" s="6" t="s">
        <v>2886</v>
      </c>
      <c r="C4307" s="6" t="s">
        <v>1745</v>
      </c>
      <c r="D4307" s="6" t="s">
        <v>40</v>
      </c>
      <c r="E4307" s="6" t="s">
        <v>86</v>
      </c>
      <c r="F4307" s="6">
        <v>32000</v>
      </c>
      <c r="G4307" s="6">
        <f t="shared" si="109"/>
        <v>128000</v>
      </c>
      <c r="H4307" s="1">
        <v>4</v>
      </c>
    </row>
    <row r="4308" spans="1:8" ht="18" customHeight="1" x14ac:dyDescent="0.25">
      <c r="A4308" s="6">
        <v>4264</v>
      </c>
      <c r="B4308" s="6" t="s">
        <v>2887</v>
      </c>
      <c r="C4308" s="6" t="s">
        <v>1745</v>
      </c>
      <c r="D4308" s="6" t="s">
        <v>40</v>
      </c>
      <c r="E4308" s="6" t="s">
        <v>86</v>
      </c>
      <c r="F4308" s="6">
        <v>32000</v>
      </c>
      <c r="G4308" s="6">
        <f t="shared" si="109"/>
        <v>128000</v>
      </c>
      <c r="H4308" s="1">
        <v>4</v>
      </c>
    </row>
    <row r="4309" spans="1:8" ht="18" customHeight="1" x14ac:dyDescent="0.25">
      <c r="A4309" s="6">
        <v>5129</v>
      </c>
      <c r="B4309" s="6" t="s">
        <v>4357</v>
      </c>
      <c r="C4309" s="6" t="s">
        <v>4358</v>
      </c>
      <c r="D4309" s="6" t="s">
        <v>40</v>
      </c>
      <c r="E4309" s="6" t="s">
        <v>86</v>
      </c>
      <c r="F4309" s="6">
        <v>2500</v>
      </c>
      <c r="G4309" s="6">
        <f t="shared" si="109"/>
        <v>30000</v>
      </c>
      <c r="H4309" s="1">
        <v>12</v>
      </c>
    </row>
    <row r="4310" spans="1:8" ht="18" customHeight="1" x14ac:dyDescent="0.25">
      <c r="A4310" s="6">
        <v>5129</v>
      </c>
      <c r="B4310" s="6" t="s">
        <v>4359</v>
      </c>
      <c r="C4310" s="6" t="s">
        <v>1421</v>
      </c>
      <c r="D4310" s="6" t="s">
        <v>40</v>
      </c>
      <c r="E4310" s="6" t="s">
        <v>86</v>
      </c>
      <c r="F4310" s="6">
        <v>80000</v>
      </c>
      <c r="G4310" s="6">
        <f t="shared" si="109"/>
        <v>80000</v>
      </c>
      <c r="H4310" s="1">
        <v>1</v>
      </c>
    </row>
    <row r="4311" spans="1:8" ht="18" customHeight="1" x14ac:dyDescent="0.25">
      <c r="A4311" s="6">
        <v>5129</v>
      </c>
      <c r="B4311" s="6" t="s">
        <v>4360</v>
      </c>
      <c r="C4311" s="6" t="s">
        <v>4361</v>
      </c>
      <c r="D4311" s="6" t="s">
        <v>40</v>
      </c>
      <c r="E4311" s="6" t="s">
        <v>86</v>
      </c>
      <c r="F4311" s="6">
        <v>15000</v>
      </c>
      <c r="G4311" s="6">
        <f t="shared" si="109"/>
        <v>15000</v>
      </c>
      <c r="H4311" s="1">
        <v>1</v>
      </c>
    </row>
    <row r="4312" spans="1:8" ht="25.15" customHeight="1" x14ac:dyDescent="0.25">
      <c r="A4312" s="6">
        <v>5129</v>
      </c>
      <c r="B4312" s="6" t="s">
        <v>4362</v>
      </c>
      <c r="C4312" s="6" t="s">
        <v>4363</v>
      </c>
      <c r="D4312" s="6" t="s">
        <v>40</v>
      </c>
      <c r="E4312" s="6" t="s">
        <v>86</v>
      </c>
      <c r="F4312" s="6">
        <v>10000</v>
      </c>
      <c r="G4312" s="6">
        <f t="shared" si="109"/>
        <v>10000</v>
      </c>
      <c r="H4312" s="1">
        <v>1</v>
      </c>
    </row>
    <row r="4313" spans="1:8" ht="18" customHeight="1" x14ac:dyDescent="0.25">
      <c r="A4313" s="6">
        <v>5129</v>
      </c>
      <c r="B4313" s="6" t="s">
        <v>4364</v>
      </c>
      <c r="C4313" s="6" t="s">
        <v>1434</v>
      </c>
      <c r="D4313" s="6" t="s">
        <v>40</v>
      </c>
      <c r="E4313" s="6" t="s">
        <v>86</v>
      </c>
      <c r="F4313" s="6">
        <v>50000</v>
      </c>
      <c r="G4313" s="6">
        <f t="shared" si="109"/>
        <v>50000</v>
      </c>
      <c r="H4313" s="1">
        <v>1</v>
      </c>
    </row>
    <row r="4314" spans="1:8" ht="18" customHeight="1" x14ac:dyDescent="0.25">
      <c r="A4314" s="6">
        <v>5129</v>
      </c>
      <c r="B4314" s="6" t="s">
        <v>4365</v>
      </c>
      <c r="C4314" s="6" t="s">
        <v>1436</v>
      </c>
      <c r="D4314" s="6" t="s">
        <v>40</v>
      </c>
      <c r="E4314" s="6" t="s">
        <v>86</v>
      </c>
      <c r="F4314" s="6">
        <v>270000</v>
      </c>
      <c r="G4314" s="6">
        <f t="shared" si="109"/>
        <v>270000</v>
      </c>
      <c r="H4314" s="1">
        <v>1</v>
      </c>
    </row>
    <row r="4315" spans="1:8" ht="18" customHeight="1" x14ac:dyDescent="0.25">
      <c r="A4315" s="6">
        <v>5129</v>
      </c>
      <c r="B4315" s="6" t="s">
        <v>4366</v>
      </c>
      <c r="C4315" s="6" t="s">
        <v>1048</v>
      </c>
      <c r="D4315" s="6" t="s">
        <v>40</v>
      </c>
      <c r="E4315" s="6" t="s">
        <v>86</v>
      </c>
      <c r="F4315" s="6">
        <v>7000</v>
      </c>
      <c r="G4315" s="6">
        <f t="shared" si="109"/>
        <v>7000</v>
      </c>
      <c r="H4315" s="1">
        <v>1</v>
      </c>
    </row>
    <row r="4316" spans="1:8" ht="18" customHeight="1" x14ac:dyDescent="0.25">
      <c r="A4316" s="6">
        <v>5129</v>
      </c>
      <c r="B4316" s="6" t="s">
        <v>4367</v>
      </c>
      <c r="C4316" s="6" t="s">
        <v>1052</v>
      </c>
      <c r="D4316" s="6" t="s">
        <v>40</v>
      </c>
      <c r="E4316" s="6" t="s">
        <v>86</v>
      </c>
      <c r="F4316" s="6">
        <v>70000</v>
      </c>
      <c r="G4316" s="6">
        <f t="shared" si="109"/>
        <v>70000</v>
      </c>
      <c r="H4316" s="1">
        <v>1</v>
      </c>
    </row>
    <row r="4317" spans="1:8" ht="18" customHeight="1" x14ac:dyDescent="0.25">
      <c r="A4317" s="6">
        <v>5129</v>
      </c>
      <c r="B4317" s="6" t="s">
        <v>4368</v>
      </c>
      <c r="C4317" s="6" t="s">
        <v>1456</v>
      </c>
      <c r="D4317" s="6" t="s">
        <v>40</v>
      </c>
      <c r="E4317" s="6" t="s">
        <v>86</v>
      </c>
      <c r="F4317" s="6">
        <v>70000</v>
      </c>
      <c r="G4317" s="6">
        <f t="shared" si="109"/>
        <v>70000</v>
      </c>
      <c r="H4317" s="1">
        <v>1</v>
      </c>
    </row>
    <row r="4318" spans="1:8" ht="18" customHeight="1" x14ac:dyDescent="0.25">
      <c r="A4318" s="6">
        <v>5129</v>
      </c>
      <c r="B4318" s="6" t="s">
        <v>4369</v>
      </c>
      <c r="C4318" s="6" t="s">
        <v>4370</v>
      </c>
      <c r="D4318" s="6" t="s">
        <v>48</v>
      </c>
      <c r="E4318" s="6" t="s">
        <v>86</v>
      </c>
      <c r="F4318" s="6">
        <v>80000</v>
      </c>
      <c r="G4318" s="6">
        <f t="shared" si="109"/>
        <v>80000</v>
      </c>
      <c r="H4318" s="1">
        <v>1</v>
      </c>
    </row>
    <row r="4319" spans="1:8" ht="18" customHeight="1" x14ac:dyDescent="0.25">
      <c r="A4319" s="6">
        <v>5129</v>
      </c>
      <c r="B4319" s="6" t="s">
        <v>4371</v>
      </c>
      <c r="C4319" s="6" t="s">
        <v>4372</v>
      </c>
      <c r="D4319" s="6" t="s">
        <v>48</v>
      </c>
      <c r="E4319" s="6" t="s">
        <v>86</v>
      </c>
      <c r="F4319" s="6">
        <v>5000</v>
      </c>
      <c r="G4319" s="6">
        <f t="shared" si="109"/>
        <v>5000</v>
      </c>
      <c r="H4319" s="1">
        <v>1</v>
      </c>
    </row>
    <row r="4320" spans="1:8" ht="18" customHeight="1" x14ac:dyDescent="0.25">
      <c r="A4320" s="6">
        <v>5129</v>
      </c>
      <c r="B4320" s="6" t="s">
        <v>4373</v>
      </c>
      <c r="C4320" s="6" t="s">
        <v>4374</v>
      </c>
      <c r="D4320" s="6" t="s">
        <v>48</v>
      </c>
      <c r="E4320" s="6" t="s">
        <v>86</v>
      </c>
      <c r="F4320" s="6">
        <v>8000</v>
      </c>
      <c r="G4320" s="6">
        <f t="shared" si="109"/>
        <v>8000</v>
      </c>
      <c r="H4320" s="1">
        <v>1</v>
      </c>
    </row>
    <row r="4321" spans="1:8" ht="18" customHeight="1" x14ac:dyDescent="0.25">
      <c r="A4321" s="6">
        <v>5129</v>
      </c>
      <c r="B4321" s="6" t="s">
        <v>4375</v>
      </c>
      <c r="C4321" s="6" t="s">
        <v>4374</v>
      </c>
      <c r="D4321" s="6" t="s">
        <v>48</v>
      </c>
      <c r="E4321" s="6" t="s">
        <v>86</v>
      </c>
      <c r="F4321" s="6">
        <v>45000</v>
      </c>
      <c r="G4321" s="6">
        <f t="shared" si="109"/>
        <v>45000</v>
      </c>
      <c r="H4321" s="1">
        <v>1</v>
      </c>
    </row>
    <row r="4322" spans="1:8" ht="18" customHeight="1" x14ac:dyDescent="0.25">
      <c r="A4322" s="6">
        <v>5129</v>
      </c>
      <c r="B4322" s="6" t="s">
        <v>4376</v>
      </c>
      <c r="C4322" s="6" t="s">
        <v>4377</v>
      </c>
      <c r="D4322" s="6" t="s">
        <v>48</v>
      </c>
      <c r="E4322" s="6" t="s">
        <v>86</v>
      </c>
      <c r="F4322" s="6">
        <v>85000</v>
      </c>
      <c r="G4322" s="6">
        <f t="shared" si="109"/>
        <v>85000</v>
      </c>
      <c r="H4322" s="1">
        <v>1</v>
      </c>
    </row>
    <row r="4323" spans="1:8" ht="18" customHeight="1" x14ac:dyDescent="0.25">
      <c r="A4323" s="6">
        <v>5129</v>
      </c>
      <c r="B4323" s="6" t="s">
        <v>4378</v>
      </c>
      <c r="C4323" s="6" t="s">
        <v>4377</v>
      </c>
      <c r="D4323" s="6" t="s">
        <v>48</v>
      </c>
      <c r="E4323" s="6" t="s">
        <v>86</v>
      </c>
      <c r="F4323" s="6">
        <v>40000</v>
      </c>
      <c r="G4323" s="6">
        <f t="shared" si="109"/>
        <v>40000</v>
      </c>
      <c r="H4323" s="1">
        <v>1</v>
      </c>
    </row>
    <row r="4324" spans="1:8" ht="18" customHeight="1" x14ac:dyDescent="0.25">
      <c r="A4324" s="6">
        <v>5129</v>
      </c>
      <c r="B4324" s="6" t="s">
        <v>4379</v>
      </c>
      <c r="C4324" s="6" t="s">
        <v>4380</v>
      </c>
      <c r="D4324" s="6" t="s">
        <v>48</v>
      </c>
      <c r="E4324" s="6" t="s">
        <v>86</v>
      </c>
      <c r="F4324" s="6">
        <v>85000</v>
      </c>
      <c r="G4324" s="6">
        <f t="shared" si="109"/>
        <v>85000</v>
      </c>
      <c r="H4324" s="1">
        <v>1</v>
      </c>
    </row>
    <row r="4325" spans="1:8" ht="18" customHeight="1" x14ac:dyDescent="0.25">
      <c r="A4325" s="6">
        <v>5129</v>
      </c>
      <c r="B4325" s="6" t="s">
        <v>4381</v>
      </c>
      <c r="C4325" s="6" t="s">
        <v>4380</v>
      </c>
      <c r="D4325" s="6" t="s">
        <v>48</v>
      </c>
      <c r="E4325" s="6" t="s">
        <v>86</v>
      </c>
      <c r="F4325" s="6">
        <v>50000</v>
      </c>
      <c r="G4325" s="6">
        <f>H4325*F4325</f>
        <v>50000</v>
      </c>
      <c r="H4325" s="1">
        <v>1</v>
      </c>
    </row>
    <row r="4326" spans="1:8" ht="18" customHeight="1" x14ac:dyDescent="0.25">
      <c r="A4326" s="6">
        <v>4264</v>
      </c>
      <c r="B4326" s="6" t="s">
        <v>4719</v>
      </c>
      <c r="C4326" s="6" t="s">
        <v>109</v>
      </c>
      <c r="D4326" s="6" t="s">
        <v>40</v>
      </c>
      <c r="E4326" s="6" t="s">
        <v>110</v>
      </c>
      <c r="F4326" s="6">
        <v>470</v>
      </c>
      <c r="G4326" s="6">
        <f>H4326*F4326</f>
        <v>7369130</v>
      </c>
      <c r="H4326" s="1">
        <v>15679</v>
      </c>
    </row>
    <row r="4327" spans="1:8" ht="18" customHeight="1" x14ac:dyDescent="0.25">
      <c r="A4327" s="6">
        <v>5122</v>
      </c>
      <c r="B4327" s="6" t="s">
        <v>5154</v>
      </c>
      <c r="C4327" s="6" t="s">
        <v>2691</v>
      </c>
      <c r="D4327" s="6" t="s">
        <v>40</v>
      </c>
      <c r="E4327" s="6" t="s">
        <v>86</v>
      </c>
      <c r="F4327" s="6">
        <v>614000</v>
      </c>
      <c r="G4327" s="6">
        <f t="shared" ref="G4327:G4351" si="110">H4327*F4327</f>
        <v>614000</v>
      </c>
      <c r="H4327" s="1">
        <v>1</v>
      </c>
    </row>
    <row r="4328" spans="1:8" ht="18" customHeight="1" x14ac:dyDescent="0.25">
      <c r="A4328" s="6">
        <v>5122</v>
      </c>
      <c r="B4328" s="6" t="s">
        <v>5155</v>
      </c>
      <c r="C4328" s="6" t="s">
        <v>5156</v>
      </c>
      <c r="D4328" s="6" t="s">
        <v>40</v>
      </c>
      <c r="E4328" s="6" t="s">
        <v>86</v>
      </c>
      <c r="F4328" s="6">
        <v>180000</v>
      </c>
      <c r="G4328" s="6">
        <f t="shared" si="110"/>
        <v>1440000</v>
      </c>
      <c r="H4328" s="1">
        <v>8</v>
      </c>
    </row>
    <row r="4329" spans="1:8" ht="18" customHeight="1" x14ac:dyDescent="0.25">
      <c r="A4329" s="6">
        <v>5122</v>
      </c>
      <c r="B4329" s="6" t="s">
        <v>5157</v>
      </c>
      <c r="C4329" s="6" t="s">
        <v>5156</v>
      </c>
      <c r="D4329" s="6" t="s">
        <v>40</v>
      </c>
      <c r="E4329" s="6" t="s">
        <v>86</v>
      </c>
      <c r="F4329" s="6">
        <v>280000</v>
      </c>
      <c r="G4329" s="6">
        <f t="shared" si="110"/>
        <v>1400000</v>
      </c>
      <c r="H4329" s="1">
        <v>5</v>
      </c>
    </row>
    <row r="4330" spans="1:8" ht="18" customHeight="1" x14ac:dyDescent="0.25">
      <c r="A4330" s="6">
        <v>5122</v>
      </c>
      <c r="B4330" s="6" t="s">
        <v>5158</v>
      </c>
      <c r="C4330" s="6" t="s">
        <v>5159</v>
      </c>
      <c r="D4330" s="6" t="s">
        <v>40</v>
      </c>
      <c r="E4330" s="6" t="s">
        <v>86</v>
      </c>
      <c r="F4330" s="6">
        <v>120000</v>
      </c>
      <c r="G4330" s="6">
        <f t="shared" si="110"/>
        <v>600000</v>
      </c>
      <c r="H4330" s="1">
        <v>5</v>
      </c>
    </row>
    <row r="4331" spans="1:8" ht="18" customHeight="1" x14ac:dyDescent="0.25">
      <c r="A4331" s="6">
        <v>5122</v>
      </c>
      <c r="B4331" s="6" t="s">
        <v>5160</v>
      </c>
      <c r="C4331" s="6" t="s">
        <v>2222</v>
      </c>
      <c r="D4331" s="6" t="s">
        <v>40</v>
      </c>
      <c r="E4331" s="6" t="s">
        <v>86</v>
      </c>
      <c r="F4331" s="6">
        <v>250</v>
      </c>
      <c r="G4331" s="6">
        <f t="shared" si="110"/>
        <v>15000</v>
      </c>
      <c r="H4331" s="1">
        <v>60</v>
      </c>
    </row>
    <row r="4332" spans="1:8" ht="18" customHeight="1" x14ac:dyDescent="0.25">
      <c r="A4332" s="6">
        <v>5122</v>
      </c>
      <c r="B4332" s="6" t="s">
        <v>5161</v>
      </c>
      <c r="C4332" s="6" t="s">
        <v>2222</v>
      </c>
      <c r="D4332" s="6" t="s">
        <v>40</v>
      </c>
      <c r="E4332" s="6" t="s">
        <v>86</v>
      </c>
      <c r="F4332" s="6">
        <v>30000</v>
      </c>
      <c r="G4332" s="6">
        <f t="shared" si="110"/>
        <v>180000</v>
      </c>
      <c r="H4332" s="1">
        <v>6</v>
      </c>
    </row>
    <row r="4333" spans="1:8" ht="18" customHeight="1" x14ac:dyDescent="0.25">
      <c r="A4333" s="6">
        <v>5122</v>
      </c>
      <c r="B4333" s="6" t="s">
        <v>5162</v>
      </c>
      <c r="C4333" s="6" t="s">
        <v>5163</v>
      </c>
      <c r="D4333" s="6" t="s">
        <v>40</v>
      </c>
      <c r="E4333" s="6" t="s">
        <v>86</v>
      </c>
      <c r="F4333" s="6">
        <v>1666</v>
      </c>
      <c r="G4333" s="6">
        <f t="shared" si="110"/>
        <v>19992</v>
      </c>
      <c r="H4333" s="1">
        <v>12</v>
      </c>
    </row>
    <row r="4334" spans="1:8" ht="18" customHeight="1" x14ac:dyDescent="0.25">
      <c r="A4334" s="6">
        <v>5122</v>
      </c>
      <c r="B4334" s="6" t="s">
        <v>5164</v>
      </c>
      <c r="C4334" s="6" t="s">
        <v>2727</v>
      </c>
      <c r="D4334" s="6" t="s">
        <v>40</v>
      </c>
      <c r="E4334" s="6" t="s">
        <v>86</v>
      </c>
      <c r="F4334" s="6">
        <v>15000</v>
      </c>
      <c r="G4334" s="6">
        <f t="shared" si="110"/>
        <v>180000</v>
      </c>
      <c r="H4334" s="1">
        <v>12</v>
      </c>
    </row>
    <row r="4335" spans="1:8" ht="18" customHeight="1" x14ac:dyDescent="0.25">
      <c r="A4335" s="6">
        <v>5122</v>
      </c>
      <c r="B4335" s="6" t="s">
        <v>5165</v>
      </c>
      <c r="C4335" s="6" t="s">
        <v>315</v>
      </c>
      <c r="D4335" s="6" t="s">
        <v>40</v>
      </c>
      <c r="E4335" s="6" t="s">
        <v>86</v>
      </c>
      <c r="F4335" s="6">
        <v>6000</v>
      </c>
      <c r="G4335" s="6">
        <f t="shared" si="110"/>
        <v>60000</v>
      </c>
      <c r="H4335" s="1">
        <v>10</v>
      </c>
    </row>
    <row r="4336" spans="1:8" ht="18" customHeight="1" x14ac:dyDescent="0.25">
      <c r="A4336" s="6">
        <v>5122</v>
      </c>
      <c r="B4336" s="6" t="s">
        <v>5166</v>
      </c>
      <c r="C4336" s="6" t="s">
        <v>315</v>
      </c>
      <c r="D4336" s="6" t="s">
        <v>40</v>
      </c>
      <c r="E4336" s="6" t="s">
        <v>86</v>
      </c>
      <c r="F4336" s="6">
        <v>8000</v>
      </c>
      <c r="G4336" s="6">
        <f t="shared" si="110"/>
        <v>80000</v>
      </c>
      <c r="H4336" s="1">
        <v>10</v>
      </c>
    </row>
    <row r="4337" spans="1:8" ht="18" customHeight="1" x14ac:dyDescent="0.25">
      <c r="A4337" s="6">
        <v>5122</v>
      </c>
      <c r="B4337" s="6" t="s">
        <v>5167</v>
      </c>
      <c r="C4337" s="6" t="s">
        <v>5168</v>
      </c>
      <c r="D4337" s="6" t="s">
        <v>40</v>
      </c>
      <c r="E4337" s="6" t="s">
        <v>86</v>
      </c>
      <c r="F4337" s="6">
        <v>8000</v>
      </c>
      <c r="G4337" s="6">
        <f t="shared" si="110"/>
        <v>80000</v>
      </c>
      <c r="H4337" s="1">
        <v>10</v>
      </c>
    </row>
    <row r="4338" spans="1:8" ht="18" customHeight="1" x14ac:dyDescent="0.25">
      <c r="A4338" s="6">
        <v>5122</v>
      </c>
      <c r="B4338" s="6" t="s">
        <v>5169</v>
      </c>
      <c r="C4338" s="6" t="s">
        <v>5170</v>
      </c>
      <c r="D4338" s="6" t="s">
        <v>40</v>
      </c>
      <c r="E4338" s="6" t="s">
        <v>86</v>
      </c>
      <c r="F4338" s="6">
        <v>6000</v>
      </c>
      <c r="G4338" s="6">
        <f t="shared" si="110"/>
        <v>90000</v>
      </c>
      <c r="H4338" s="1">
        <v>15</v>
      </c>
    </row>
    <row r="4339" spans="1:8" ht="18" customHeight="1" x14ac:dyDescent="0.25">
      <c r="A4339" s="6">
        <v>5122</v>
      </c>
      <c r="B4339" s="6" t="s">
        <v>5171</v>
      </c>
      <c r="C4339" s="6" t="s">
        <v>816</v>
      </c>
      <c r="D4339" s="6" t="s">
        <v>40</v>
      </c>
      <c r="E4339" s="6" t="s">
        <v>86</v>
      </c>
      <c r="F4339" s="6">
        <v>5000</v>
      </c>
      <c r="G4339" s="6">
        <f t="shared" si="110"/>
        <v>75000</v>
      </c>
      <c r="H4339" s="1">
        <v>15</v>
      </c>
    </row>
    <row r="4340" spans="1:8" ht="18" customHeight="1" x14ac:dyDescent="0.25">
      <c r="A4340" s="6">
        <v>5122</v>
      </c>
      <c r="B4340" s="6" t="s">
        <v>5172</v>
      </c>
      <c r="C4340" s="6" t="s">
        <v>2158</v>
      </c>
      <c r="D4340" s="6" t="s">
        <v>40</v>
      </c>
      <c r="E4340" s="6" t="s">
        <v>86</v>
      </c>
      <c r="F4340" s="6">
        <v>5000</v>
      </c>
      <c r="G4340" s="6">
        <f t="shared" si="110"/>
        <v>75000</v>
      </c>
      <c r="H4340" s="1">
        <v>15</v>
      </c>
    </row>
    <row r="4341" spans="1:8" ht="18" customHeight="1" x14ac:dyDescent="0.25">
      <c r="A4341" s="6">
        <v>5122</v>
      </c>
      <c r="B4341" s="6" t="s">
        <v>5173</v>
      </c>
      <c r="C4341" s="6" t="s">
        <v>2158</v>
      </c>
      <c r="D4341" s="6" t="s">
        <v>40</v>
      </c>
      <c r="E4341" s="6" t="s">
        <v>86</v>
      </c>
      <c r="F4341" s="6">
        <v>20000</v>
      </c>
      <c r="G4341" s="6">
        <f t="shared" si="110"/>
        <v>120000</v>
      </c>
      <c r="H4341" s="1">
        <v>6</v>
      </c>
    </row>
    <row r="4342" spans="1:8" ht="18" customHeight="1" x14ac:dyDescent="0.25">
      <c r="A4342" s="6">
        <v>5122</v>
      </c>
      <c r="B4342" s="6" t="s">
        <v>5174</v>
      </c>
      <c r="C4342" s="6" t="s">
        <v>316</v>
      </c>
      <c r="D4342" s="6" t="s">
        <v>40</v>
      </c>
      <c r="E4342" s="6" t="s">
        <v>86</v>
      </c>
      <c r="F4342" s="6">
        <v>60000</v>
      </c>
      <c r="G4342" s="6">
        <f t="shared" si="110"/>
        <v>180000</v>
      </c>
      <c r="H4342" s="1">
        <v>3</v>
      </c>
    </row>
    <row r="4343" spans="1:8" ht="18" customHeight="1" x14ac:dyDescent="0.25">
      <c r="A4343" s="6">
        <v>5122</v>
      </c>
      <c r="B4343" s="6" t="s">
        <v>5175</v>
      </c>
      <c r="C4343" s="6" t="s">
        <v>316</v>
      </c>
      <c r="D4343" s="6" t="s">
        <v>40</v>
      </c>
      <c r="E4343" s="6" t="s">
        <v>86</v>
      </c>
      <c r="F4343" s="6">
        <v>80000</v>
      </c>
      <c r="G4343" s="6">
        <f t="shared" si="110"/>
        <v>480000</v>
      </c>
      <c r="H4343" s="1">
        <v>6</v>
      </c>
    </row>
    <row r="4344" spans="1:8" ht="18" customHeight="1" x14ac:dyDescent="0.25">
      <c r="A4344" s="6">
        <v>5122</v>
      </c>
      <c r="B4344" s="6" t="s">
        <v>5176</v>
      </c>
      <c r="C4344" s="6" t="s">
        <v>2229</v>
      </c>
      <c r="D4344" s="6" t="s">
        <v>40</v>
      </c>
      <c r="E4344" s="6" t="s">
        <v>86</v>
      </c>
      <c r="F4344" s="6">
        <v>250000</v>
      </c>
      <c r="G4344" s="6">
        <f t="shared" si="110"/>
        <v>500000</v>
      </c>
      <c r="H4344" s="1">
        <v>2</v>
      </c>
    </row>
    <row r="4345" spans="1:8" ht="18" customHeight="1" x14ac:dyDescent="0.25">
      <c r="A4345" s="6">
        <v>5122</v>
      </c>
      <c r="B4345" s="6" t="s">
        <v>5177</v>
      </c>
      <c r="C4345" s="6" t="s">
        <v>5178</v>
      </c>
      <c r="D4345" s="6" t="s">
        <v>40</v>
      </c>
      <c r="E4345" s="6" t="s">
        <v>86</v>
      </c>
      <c r="F4345" s="6">
        <v>800000</v>
      </c>
      <c r="G4345" s="6">
        <f t="shared" si="110"/>
        <v>800000</v>
      </c>
      <c r="H4345" s="1">
        <v>1</v>
      </c>
    </row>
    <row r="4346" spans="1:8" ht="18" customHeight="1" x14ac:dyDescent="0.25">
      <c r="A4346" s="6">
        <v>5122</v>
      </c>
      <c r="B4346" s="6" t="s">
        <v>5179</v>
      </c>
      <c r="C4346" s="6" t="s">
        <v>2446</v>
      </c>
      <c r="D4346" s="6" t="s">
        <v>40</v>
      </c>
      <c r="E4346" s="6" t="s">
        <v>86</v>
      </c>
      <c r="F4346" s="6">
        <v>7000</v>
      </c>
      <c r="G4346" s="6">
        <f t="shared" si="110"/>
        <v>56000</v>
      </c>
      <c r="H4346" s="1">
        <v>8</v>
      </c>
    </row>
    <row r="4347" spans="1:8" ht="18" customHeight="1" x14ac:dyDescent="0.25">
      <c r="A4347" s="6">
        <v>5122</v>
      </c>
      <c r="B4347" s="6" t="s">
        <v>5180</v>
      </c>
      <c r="C4347" s="6" t="s">
        <v>2446</v>
      </c>
      <c r="D4347" s="6" t="s">
        <v>40</v>
      </c>
      <c r="E4347" s="6" t="s">
        <v>86</v>
      </c>
      <c r="F4347" s="6">
        <v>12000</v>
      </c>
      <c r="G4347" s="6">
        <f t="shared" si="110"/>
        <v>24000</v>
      </c>
      <c r="H4347" s="1">
        <v>2</v>
      </c>
    </row>
    <row r="4348" spans="1:8" ht="18" customHeight="1" x14ac:dyDescent="0.25">
      <c r="A4348" s="6">
        <v>5122</v>
      </c>
      <c r="B4348" s="6" t="s">
        <v>5181</v>
      </c>
      <c r="C4348" s="6" t="s">
        <v>2449</v>
      </c>
      <c r="D4348" s="6" t="s">
        <v>40</v>
      </c>
      <c r="E4348" s="6" t="s">
        <v>86</v>
      </c>
      <c r="F4348" s="6">
        <v>25000</v>
      </c>
      <c r="G4348" s="6">
        <f t="shared" si="110"/>
        <v>150000</v>
      </c>
      <c r="H4348" s="1">
        <v>6</v>
      </c>
    </row>
    <row r="4349" spans="1:8" ht="18" customHeight="1" x14ac:dyDescent="0.25">
      <c r="A4349" s="6">
        <v>5122</v>
      </c>
      <c r="B4349" s="6" t="s">
        <v>5182</v>
      </c>
      <c r="C4349" s="6" t="s">
        <v>3199</v>
      </c>
      <c r="D4349" s="6" t="s">
        <v>40</v>
      </c>
      <c r="E4349" s="6" t="s">
        <v>86</v>
      </c>
      <c r="F4349" s="6">
        <v>300000</v>
      </c>
      <c r="G4349" s="6">
        <f t="shared" si="110"/>
        <v>300000</v>
      </c>
      <c r="H4349" s="1">
        <v>1</v>
      </c>
    </row>
    <row r="4350" spans="1:8" ht="18" customHeight="1" x14ac:dyDescent="0.25">
      <c r="A4350" s="6">
        <v>5122</v>
      </c>
      <c r="B4350" s="6" t="s">
        <v>5183</v>
      </c>
      <c r="C4350" s="6" t="s">
        <v>1813</v>
      </c>
      <c r="D4350" s="6" t="s">
        <v>40</v>
      </c>
      <c r="E4350" s="6" t="s">
        <v>86</v>
      </c>
      <c r="F4350" s="6">
        <v>140000</v>
      </c>
      <c r="G4350" s="6">
        <f t="shared" si="110"/>
        <v>140000</v>
      </c>
      <c r="H4350" s="1">
        <v>1</v>
      </c>
    </row>
    <row r="4351" spans="1:8" ht="18" customHeight="1" x14ac:dyDescent="0.25">
      <c r="A4351" s="6">
        <v>5122</v>
      </c>
      <c r="B4351" s="6" t="s">
        <v>5184</v>
      </c>
      <c r="C4351" s="6" t="s">
        <v>5185</v>
      </c>
      <c r="D4351" s="6" t="s">
        <v>40</v>
      </c>
      <c r="E4351" s="6" t="s">
        <v>86</v>
      </c>
      <c r="F4351" s="6">
        <v>200000</v>
      </c>
      <c r="G4351" s="6">
        <f t="shared" si="110"/>
        <v>600000</v>
      </c>
      <c r="H4351" s="1">
        <v>3</v>
      </c>
    </row>
    <row r="4352" spans="1:8" ht="18" customHeight="1" x14ac:dyDescent="0.25">
      <c r="A4352" s="6">
        <v>5122</v>
      </c>
      <c r="B4352" s="6" t="s">
        <v>5186</v>
      </c>
      <c r="C4352" s="6" t="s">
        <v>4725</v>
      </c>
      <c r="D4352" s="6" t="s">
        <v>40</v>
      </c>
      <c r="E4352" s="6" t="s">
        <v>86</v>
      </c>
      <c r="F4352" s="6">
        <v>30000</v>
      </c>
      <c r="G4352" s="6">
        <f>H4352*F4352</f>
        <v>60000</v>
      </c>
      <c r="H4352" s="1">
        <v>2</v>
      </c>
    </row>
    <row r="4353" spans="1:8" ht="18" customHeight="1" x14ac:dyDescent="0.25">
      <c r="A4353" s="6">
        <v>5122</v>
      </c>
      <c r="B4353" s="6" t="s">
        <v>5187</v>
      </c>
      <c r="C4353" s="6" t="s">
        <v>1071</v>
      </c>
      <c r="D4353" s="6" t="s">
        <v>40</v>
      </c>
      <c r="E4353" s="6" t="s">
        <v>86</v>
      </c>
      <c r="F4353" s="6">
        <v>40000</v>
      </c>
      <c r="G4353" s="6">
        <f t="shared" ref="G4353:G4357" si="111">H4353*F4353</f>
        <v>80000</v>
      </c>
      <c r="H4353" s="1">
        <v>2</v>
      </c>
    </row>
    <row r="4354" spans="1:8" ht="18" customHeight="1" x14ac:dyDescent="0.25">
      <c r="A4354" s="6">
        <v>5122</v>
      </c>
      <c r="B4354" s="6" t="s">
        <v>5188</v>
      </c>
      <c r="C4354" s="6" t="s">
        <v>1071</v>
      </c>
      <c r="D4354" s="6" t="s">
        <v>40</v>
      </c>
      <c r="E4354" s="6" t="s">
        <v>86</v>
      </c>
      <c r="F4354" s="6">
        <v>40000</v>
      </c>
      <c r="G4354" s="6">
        <f t="shared" si="111"/>
        <v>80000</v>
      </c>
      <c r="H4354" s="1">
        <v>2</v>
      </c>
    </row>
    <row r="4355" spans="1:8" ht="18" customHeight="1" x14ac:dyDescent="0.25">
      <c r="A4355" s="6">
        <v>5122</v>
      </c>
      <c r="B4355" s="6" t="s">
        <v>5189</v>
      </c>
      <c r="C4355" s="6" t="s">
        <v>2902</v>
      </c>
      <c r="D4355" s="6" t="s">
        <v>40</v>
      </c>
      <c r="E4355" s="6" t="s">
        <v>86</v>
      </c>
      <c r="F4355" s="6">
        <v>80000</v>
      </c>
      <c r="G4355" s="6">
        <f t="shared" si="111"/>
        <v>1040000</v>
      </c>
      <c r="H4355" s="1">
        <v>13</v>
      </c>
    </row>
    <row r="4356" spans="1:8" ht="18" customHeight="1" x14ac:dyDescent="0.25">
      <c r="A4356" s="6">
        <v>5122</v>
      </c>
      <c r="B4356" s="6" t="s">
        <v>5190</v>
      </c>
      <c r="C4356" s="6" t="s">
        <v>2252</v>
      </c>
      <c r="D4356" s="6" t="s">
        <v>40</v>
      </c>
      <c r="E4356" s="6" t="s">
        <v>86</v>
      </c>
      <c r="F4356" s="6">
        <v>29000</v>
      </c>
      <c r="G4356" s="6">
        <f t="shared" si="111"/>
        <v>87000</v>
      </c>
      <c r="H4356" s="1">
        <v>3</v>
      </c>
    </row>
    <row r="4357" spans="1:8" ht="18" customHeight="1" x14ac:dyDescent="0.25">
      <c r="A4357" s="6">
        <v>5122</v>
      </c>
      <c r="B4357" s="6" t="s">
        <v>5191</v>
      </c>
      <c r="C4357" s="6" t="s">
        <v>5192</v>
      </c>
      <c r="D4357" s="6" t="s">
        <v>40</v>
      </c>
      <c r="E4357" s="6" t="s">
        <v>86</v>
      </c>
      <c r="F4357" s="6">
        <v>22000</v>
      </c>
      <c r="G4357" s="6">
        <f t="shared" si="111"/>
        <v>44000</v>
      </c>
      <c r="H4357" s="1">
        <v>2</v>
      </c>
    </row>
    <row r="4358" spans="1:8" ht="18" customHeight="1" x14ac:dyDescent="0.25">
      <c r="A4358" s="6">
        <v>5122</v>
      </c>
      <c r="B4358" s="6" t="s">
        <v>5193</v>
      </c>
      <c r="C4358" s="6" t="s">
        <v>2256</v>
      </c>
      <c r="D4358" s="6" t="s">
        <v>40</v>
      </c>
      <c r="E4358" s="6" t="s">
        <v>226</v>
      </c>
      <c r="F4358" s="6">
        <v>7000</v>
      </c>
      <c r="G4358" s="6">
        <f>H4358*F4358</f>
        <v>350000</v>
      </c>
      <c r="H4358" s="1">
        <v>50</v>
      </c>
    </row>
    <row r="4359" spans="1:8" ht="18" customHeight="1" x14ac:dyDescent="0.25">
      <c r="A4359" s="6">
        <v>4267</v>
      </c>
      <c r="B4359" s="6" t="s">
        <v>5259</v>
      </c>
      <c r="C4359" s="6" t="s">
        <v>965</v>
      </c>
      <c r="D4359" s="6" t="s">
        <v>40</v>
      </c>
      <c r="E4359" s="6" t="s">
        <v>225</v>
      </c>
      <c r="F4359" s="6">
        <v>250</v>
      </c>
      <c r="G4359" s="6">
        <f t="shared" ref="G4359:G4422" si="112">H4359*F4359</f>
        <v>25000</v>
      </c>
      <c r="H4359" s="1">
        <v>100</v>
      </c>
    </row>
    <row r="4360" spans="1:8" ht="18" customHeight="1" x14ac:dyDescent="0.25">
      <c r="A4360" s="6">
        <v>4267</v>
      </c>
      <c r="B4360" s="6" t="s">
        <v>5260</v>
      </c>
      <c r="C4360" s="6" t="s">
        <v>967</v>
      </c>
      <c r="D4360" s="6" t="s">
        <v>40</v>
      </c>
      <c r="E4360" s="6" t="s">
        <v>86</v>
      </c>
      <c r="F4360" s="6">
        <v>265</v>
      </c>
      <c r="G4360" s="6">
        <f t="shared" si="112"/>
        <v>53000</v>
      </c>
      <c r="H4360" s="1">
        <v>200</v>
      </c>
    </row>
    <row r="4361" spans="1:8" ht="18" customHeight="1" x14ac:dyDescent="0.25">
      <c r="A4361" s="6">
        <v>4267</v>
      </c>
      <c r="B4361" s="6" t="s">
        <v>5261</v>
      </c>
      <c r="C4361" s="6" t="s">
        <v>5262</v>
      </c>
      <c r="D4361" s="6" t="s">
        <v>40</v>
      </c>
      <c r="E4361" s="6" t="s">
        <v>227</v>
      </c>
      <c r="F4361" s="6">
        <v>1500</v>
      </c>
      <c r="G4361" s="6">
        <f t="shared" si="112"/>
        <v>15000</v>
      </c>
      <c r="H4361" s="1">
        <v>10</v>
      </c>
    </row>
    <row r="4362" spans="1:8" ht="18" customHeight="1" x14ac:dyDescent="0.25">
      <c r="A4362" s="6">
        <v>4267</v>
      </c>
      <c r="B4362" s="6" t="s">
        <v>5263</v>
      </c>
      <c r="C4362" s="6" t="s">
        <v>5264</v>
      </c>
      <c r="D4362" s="6" t="s">
        <v>40</v>
      </c>
      <c r="E4362" s="6" t="s">
        <v>86</v>
      </c>
      <c r="F4362" s="6">
        <v>400</v>
      </c>
      <c r="G4362" s="6">
        <f t="shared" si="112"/>
        <v>800</v>
      </c>
      <c r="H4362" s="1">
        <v>2</v>
      </c>
    </row>
    <row r="4363" spans="1:8" ht="18" customHeight="1" x14ac:dyDescent="0.25">
      <c r="A4363" s="6">
        <v>4267</v>
      </c>
      <c r="B4363" s="6" t="s">
        <v>5265</v>
      </c>
      <c r="C4363" s="6" t="s">
        <v>980</v>
      </c>
      <c r="D4363" s="6" t="s">
        <v>40</v>
      </c>
      <c r="E4363" s="6" t="s">
        <v>227</v>
      </c>
      <c r="F4363" s="6">
        <v>1200</v>
      </c>
      <c r="G4363" s="6">
        <f t="shared" si="112"/>
        <v>1200</v>
      </c>
      <c r="H4363" s="1">
        <v>1</v>
      </c>
    </row>
    <row r="4364" spans="1:8" ht="18" customHeight="1" x14ac:dyDescent="0.25">
      <c r="A4364" s="6">
        <v>4267</v>
      </c>
      <c r="B4364" s="6" t="s">
        <v>5266</v>
      </c>
      <c r="C4364" s="6" t="s">
        <v>5267</v>
      </c>
      <c r="D4364" s="6" t="s">
        <v>40</v>
      </c>
      <c r="E4364" s="6" t="s">
        <v>86</v>
      </c>
      <c r="F4364" s="6">
        <v>500</v>
      </c>
      <c r="G4364" s="6">
        <f t="shared" si="112"/>
        <v>10000</v>
      </c>
      <c r="H4364" s="1">
        <v>20</v>
      </c>
    </row>
    <row r="4365" spans="1:8" ht="18" customHeight="1" x14ac:dyDescent="0.25">
      <c r="A4365" s="6">
        <v>4267</v>
      </c>
      <c r="B4365" s="6" t="s">
        <v>5268</v>
      </c>
      <c r="C4365" s="6" t="s">
        <v>2733</v>
      </c>
      <c r="D4365" s="6" t="s">
        <v>40</v>
      </c>
      <c r="E4365" s="6" t="s">
        <v>86</v>
      </c>
      <c r="F4365" s="6">
        <v>120</v>
      </c>
      <c r="G4365" s="6">
        <f t="shared" si="112"/>
        <v>7200</v>
      </c>
      <c r="H4365" s="1">
        <v>60</v>
      </c>
    </row>
    <row r="4366" spans="1:8" ht="18" customHeight="1" x14ac:dyDescent="0.25">
      <c r="A4366" s="6">
        <v>4267</v>
      </c>
      <c r="B4366" s="6" t="s">
        <v>5269</v>
      </c>
      <c r="C4366" s="6" t="s">
        <v>2733</v>
      </c>
      <c r="D4366" s="6" t="s">
        <v>40</v>
      </c>
      <c r="E4366" s="6" t="s">
        <v>86</v>
      </c>
      <c r="F4366" s="6">
        <v>1200</v>
      </c>
      <c r="G4366" s="6">
        <f t="shared" si="112"/>
        <v>12000</v>
      </c>
      <c r="H4366" s="1">
        <v>10</v>
      </c>
    </row>
    <row r="4367" spans="1:8" ht="18" customHeight="1" x14ac:dyDescent="0.25">
      <c r="A4367" s="6">
        <v>4267</v>
      </c>
      <c r="B4367" s="6" t="s">
        <v>5270</v>
      </c>
      <c r="C4367" s="6" t="s">
        <v>2735</v>
      </c>
      <c r="D4367" s="6" t="s">
        <v>40</v>
      </c>
      <c r="E4367" s="6" t="s">
        <v>86</v>
      </c>
      <c r="F4367" s="6">
        <v>120</v>
      </c>
      <c r="G4367" s="6">
        <f t="shared" si="112"/>
        <v>8400</v>
      </c>
      <c r="H4367" s="1">
        <v>70</v>
      </c>
    </row>
    <row r="4368" spans="1:8" ht="18" customHeight="1" x14ac:dyDescent="0.25">
      <c r="A4368" s="6">
        <v>4267</v>
      </c>
      <c r="B4368" s="6" t="s">
        <v>5271</v>
      </c>
      <c r="C4368" s="6" t="s">
        <v>5272</v>
      </c>
      <c r="D4368" s="6" t="s">
        <v>40</v>
      </c>
      <c r="E4368" s="6" t="s">
        <v>86</v>
      </c>
      <c r="F4368" s="6">
        <v>800</v>
      </c>
      <c r="G4368" s="6">
        <f t="shared" si="112"/>
        <v>24000</v>
      </c>
      <c r="H4368" s="1">
        <v>30</v>
      </c>
    </row>
    <row r="4369" spans="1:8" ht="18" customHeight="1" x14ac:dyDescent="0.25">
      <c r="A4369" s="6">
        <v>4267</v>
      </c>
      <c r="B4369" s="6" t="s">
        <v>5273</v>
      </c>
      <c r="C4369" s="6" t="s">
        <v>5274</v>
      </c>
      <c r="D4369" s="6" t="s">
        <v>40</v>
      </c>
      <c r="E4369" s="6" t="s">
        <v>86</v>
      </c>
      <c r="F4369" s="6">
        <v>350</v>
      </c>
      <c r="G4369" s="6">
        <f t="shared" si="112"/>
        <v>35000</v>
      </c>
      <c r="H4369" s="1">
        <v>100</v>
      </c>
    </row>
    <row r="4370" spans="1:8" ht="18" customHeight="1" x14ac:dyDescent="0.25">
      <c r="A4370" s="6">
        <v>4267</v>
      </c>
      <c r="B4370" s="6" t="s">
        <v>5275</v>
      </c>
      <c r="C4370" s="6" t="s">
        <v>5274</v>
      </c>
      <c r="D4370" s="6" t="s">
        <v>40</v>
      </c>
      <c r="E4370" s="6" t="s">
        <v>86</v>
      </c>
      <c r="F4370" s="6">
        <v>1000</v>
      </c>
      <c r="G4370" s="6">
        <f t="shared" si="112"/>
        <v>20000</v>
      </c>
      <c r="H4370" s="1">
        <v>20</v>
      </c>
    </row>
    <row r="4371" spans="1:8" ht="18" customHeight="1" x14ac:dyDescent="0.25">
      <c r="A4371" s="6">
        <v>4267</v>
      </c>
      <c r="B4371" s="6" t="s">
        <v>5276</v>
      </c>
      <c r="C4371" s="6" t="s">
        <v>5277</v>
      </c>
      <c r="D4371" s="6" t="s">
        <v>40</v>
      </c>
      <c r="E4371" s="6" t="s">
        <v>86</v>
      </c>
      <c r="F4371" s="6">
        <v>500</v>
      </c>
      <c r="G4371" s="6">
        <f t="shared" si="112"/>
        <v>75000</v>
      </c>
      <c r="H4371" s="1">
        <v>150</v>
      </c>
    </row>
    <row r="4372" spans="1:8" ht="18" customHeight="1" x14ac:dyDescent="0.25">
      <c r="A4372" s="6">
        <v>4267</v>
      </c>
      <c r="B4372" s="6" t="s">
        <v>5278</v>
      </c>
      <c r="C4372" s="6" t="s">
        <v>5277</v>
      </c>
      <c r="D4372" s="6" t="s">
        <v>40</v>
      </c>
      <c r="E4372" s="6" t="s">
        <v>86</v>
      </c>
      <c r="F4372" s="6">
        <v>500</v>
      </c>
      <c r="G4372" s="6">
        <f t="shared" si="112"/>
        <v>60000</v>
      </c>
      <c r="H4372" s="1">
        <v>120</v>
      </c>
    </row>
    <row r="4373" spans="1:8" ht="18" customHeight="1" x14ac:dyDescent="0.25">
      <c r="A4373" s="6">
        <v>4267</v>
      </c>
      <c r="B4373" s="6" t="s">
        <v>5279</v>
      </c>
      <c r="C4373" s="6" t="s">
        <v>5280</v>
      </c>
      <c r="D4373" s="6" t="s">
        <v>40</v>
      </c>
      <c r="E4373" s="6" t="s">
        <v>86</v>
      </c>
      <c r="F4373" s="6">
        <v>2000</v>
      </c>
      <c r="G4373" s="6">
        <f t="shared" si="112"/>
        <v>80000</v>
      </c>
      <c r="H4373" s="1">
        <v>40</v>
      </c>
    </row>
    <row r="4374" spans="1:8" ht="18" customHeight="1" x14ac:dyDescent="0.25">
      <c r="A4374" s="6">
        <v>4267</v>
      </c>
      <c r="B4374" s="6" t="s">
        <v>5281</v>
      </c>
      <c r="C4374" s="6" t="s">
        <v>5282</v>
      </c>
      <c r="D4374" s="6" t="s">
        <v>40</v>
      </c>
      <c r="E4374" s="6" t="s">
        <v>86</v>
      </c>
      <c r="F4374" s="6">
        <v>3000</v>
      </c>
      <c r="G4374" s="6">
        <f t="shared" si="112"/>
        <v>18000</v>
      </c>
      <c r="H4374" s="1">
        <v>6</v>
      </c>
    </row>
    <row r="4375" spans="1:8" ht="18" customHeight="1" x14ac:dyDescent="0.25">
      <c r="A4375" s="6">
        <v>4267</v>
      </c>
      <c r="B4375" s="6" t="s">
        <v>5283</v>
      </c>
      <c r="C4375" s="6" t="s">
        <v>5282</v>
      </c>
      <c r="D4375" s="6" t="s">
        <v>40</v>
      </c>
      <c r="E4375" s="6" t="s">
        <v>86</v>
      </c>
      <c r="F4375" s="6">
        <v>2000</v>
      </c>
      <c r="G4375" s="6">
        <f t="shared" si="112"/>
        <v>12000</v>
      </c>
      <c r="H4375" s="1">
        <v>6</v>
      </c>
    </row>
    <row r="4376" spans="1:8" ht="18" customHeight="1" x14ac:dyDescent="0.25">
      <c r="A4376" s="6">
        <v>4267</v>
      </c>
      <c r="B4376" s="6" t="s">
        <v>5284</v>
      </c>
      <c r="C4376" s="6" t="s">
        <v>990</v>
      </c>
      <c r="D4376" s="6" t="s">
        <v>40</v>
      </c>
      <c r="E4376" s="6" t="s">
        <v>86</v>
      </c>
      <c r="F4376" s="6">
        <v>3000</v>
      </c>
      <c r="G4376" s="6">
        <f t="shared" si="112"/>
        <v>6000</v>
      </c>
      <c r="H4376" s="1">
        <v>2</v>
      </c>
    </row>
    <row r="4377" spans="1:8" ht="18" customHeight="1" x14ac:dyDescent="0.25">
      <c r="A4377" s="6">
        <v>4267</v>
      </c>
      <c r="B4377" s="6" t="s">
        <v>5285</v>
      </c>
      <c r="C4377" s="6" t="s">
        <v>990</v>
      </c>
      <c r="D4377" s="6" t="s">
        <v>40</v>
      </c>
      <c r="E4377" s="6" t="s">
        <v>86</v>
      </c>
      <c r="F4377" s="6">
        <v>8000</v>
      </c>
      <c r="G4377" s="6">
        <f t="shared" si="112"/>
        <v>80000</v>
      </c>
      <c r="H4377" s="1">
        <v>10</v>
      </c>
    </row>
    <row r="4378" spans="1:8" ht="18" customHeight="1" x14ac:dyDescent="0.25">
      <c r="A4378" s="6">
        <v>4267</v>
      </c>
      <c r="B4378" s="6" t="s">
        <v>5286</v>
      </c>
      <c r="C4378" s="6" t="s">
        <v>990</v>
      </c>
      <c r="D4378" s="6" t="s">
        <v>40</v>
      </c>
      <c r="E4378" s="6" t="s">
        <v>86</v>
      </c>
      <c r="F4378" s="6">
        <v>2500</v>
      </c>
      <c r="G4378" s="6">
        <f t="shared" si="112"/>
        <v>25000</v>
      </c>
      <c r="H4378" s="1">
        <v>10</v>
      </c>
    </row>
    <row r="4379" spans="1:8" ht="18" customHeight="1" x14ac:dyDescent="0.25">
      <c r="A4379" s="6">
        <v>4267</v>
      </c>
      <c r="B4379" s="6" t="s">
        <v>5287</v>
      </c>
      <c r="C4379" s="6" t="s">
        <v>990</v>
      </c>
      <c r="D4379" s="6" t="s">
        <v>40</v>
      </c>
      <c r="E4379" s="6" t="s">
        <v>86</v>
      </c>
      <c r="F4379" s="6">
        <v>2000</v>
      </c>
      <c r="G4379" s="6">
        <f t="shared" si="112"/>
        <v>20000</v>
      </c>
      <c r="H4379" s="1">
        <v>10</v>
      </c>
    </row>
    <row r="4380" spans="1:8" ht="18" customHeight="1" x14ac:dyDescent="0.25">
      <c r="A4380" s="6">
        <v>4267</v>
      </c>
      <c r="B4380" s="6" t="s">
        <v>5288</v>
      </c>
      <c r="C4380" s="6" t="s">
        <v>990</v>
      </c>
      <c r="D4380" s="6" t="s">
        <v>40</v>
      </c>
      <c r="E4380" s="6" t="s">
        <v>86</v>
      </c>
      <c r="F4380" s="6">
        <v>4500</v>
      </c>
      <c r="G4380" s="6">
        <f t="shared" si="112"/>
        <v>45000</v>
      </c>
      <c r="H4380" s="1">
        <v>10</v>
      </c>
    </row>
    <row r="4381" spans="1:8" ht="18" customHeight="1" x14ac:dyDescent="0.25">
      <c r="A4381" s="6">
        <v>4267</v>
      </c>
      <c r="B4381" s="6" t="s">
        <v>5289</v>
      </c>
      <c r="C4381" s="6" t="s">
        <v>5290</v>
      </c>
      <c r="D4381" s="6" t="s">
        <v>40</v>
      </c>
      <c r="E4381" s="6" t="s">
        <v>86</v>
      </c>
      <c r="F4381" s="6">
        <v>3200</v>
      </c>
      <c r="G4381" s="6">
        <f t="shared" si="112"/>
        <v>64000</v>
      </c>
      <c r="H4381" s="1">
        <v>20</v>
      </c>
    </row>
    <row r="4382" spans="1:8" ht="18" customHeight="1" x14ac:dyDescent="0.25">
      <c r="A4382" s="6">
        <v>4267</v>
      </c>
      <c r="B4382" s="6" t="s">
        <v>5291</v>
      </c>
      <c r="C4382" s="6" t="s">
        <v>201</v>
      </c>
      <c r="D4382" s="6" t="s">
        <v>40</v>
      </c>
      <c r="E4382" s="6" t="s">
        <v>86</v>
      </c>
      <c r="F4382" s="6">
        <v>300</v>
      </c>
      <c r="G4382" s="6">
        <f t="shared" si="112"/>
        <v>9000</v>
      </c>
      <c r="H4382" s="1">
        <v>30</v>
      </c>
    </row>
    <row r="4383" spans="1:8" ht="18" customHeight="1" x14ac:dyDescent="0.25">
      <c r="A4383" s="6">
        <v>4267</v>
      </c>
      <c r="B4383" s="6" t="s">
        <v>5292</v>
      </c>
      <c r="C4383" s="6" t="s">
        <v>857</v>
      </c>
      <c r="D4383" s="6" t="s">
        <v>40</v>
      </c>
      <c r="E4383" s="6" t="s">
        <v>86</v>
      </c>
      <c r="F4383" s="6">
        <v>4000</v>
      </c>
      <c r="G4383" s="6">
        <f t="shared" si="112"/>
        <v>8000</v>
      </c>
      <c r="H4383" s="1">
        <v>2</v>
      </c>
    </row>
    <row r="4384" spans="1:8" ht="18" customHeight="1" x14ac:dyDescent="0.25">
      <c r="A4384" s="6">
        <v>4267</v>
      </c>
      <c r="B4384" s="6" t="s">
        <v>5293</v>
      </c>
      <c r="C4384" s="6" t="s">
        <v>857</v>
      </c>
      <c r="D4384" s="6" t="s">
        <v>40</v>
      </c>
      <c r="E4384" s="6" t="s">
        <v>86</v>
      </c>
      <c r="F4384" s="6">
        <v>3500</v>
      </c>
      <c r="G4384" s="6">
        <f t="shared" si="112"/>
        <v>7000</v>
      </c>
      <c r="H4384" s="1">
        <v>2</v>
      </c>
    </row>
    <row r="4385" spans="1:8" ht="18" customHeight="1" x14ac:dyDescent="0.25">
      <c r="A4385" s="6">
        <v>4267</v>
      </c>
      <c r="B4385" s="6" t="s">
        <v>5294</v>
      </c>
      <c r="C4385" s="6" t="s">
        <v>1000</v>
      </c>
      <c r="D4385" s="6" t="s">
        <v>40</v>
      </c>
      <c r="E4385" s="6" t="s">
        <v>86</v>
      </c>
      <c r="F4385" s="6">
        <v>320</v>
      </c>
      <c r="G4385" s="6">
        <f t="shared" si="112"/>
        <v>6400</v>
      </c>
      <c r="H4385" s="1">
        <v>20</v>
      </c>
    </row>
    <row r="4386" spans="1:8" ht="18" customHeight="1" x14ac:dyDescent="0.25">
      <c r="A4386" s="6">
        <v>4267</v>
      </c>
      <c r="B4386" s="6" t="s">
        <v>5295</v>
      </c>
      <c r="C4386" s="6" t="s">
        <v>5296</v>
      </c>
      <c r="D4386" s="6" t="s">
        <v>40</v>
      </c>
      <c r="E4386" s="6" t="s">
        <v>86</v>
      </c>
      <c r="F4386" s="6">
        <v>1000</v>
      </c>
      <c r="G4386" s="6">
        <f t="shared" si="112"/>
        <v>1000</v>
      </c>
      <c r="H4386" s="1">
        <v>1</v>
      </c>
    </row>
    <row r="4387" spans="1:8" ht="18" customHeight="1" x14ac:dyDescent="0.25">
      <c r="A4387" s="6">
        <v>4267</v>
      </c>
      <c r="B4387" s="6" t="s">
        <v>5297</v>
      </c>
      <c r="C4387" s="6" t="s">
        <v>5296</v>
      </c>
      <c r="D4387" s="6" t="s">
        <v>40</v>
      </c>
      <c r="E4387" s="6" t="s">
        <v>86</v>
      </c>
      <c r="F4387" s="6">
        <v>1500</v>
      </c>
      <c r="G4387" s="6">
        <f t="shared" si="112"/>
        <v>4500</v>
      </c>
      <c r="H4387" s="1">
        <v>3</v>
      </c>
    </row>
    <row r="4388" spans="1:8" ht="18" customHeight="1" x14ac:dyDescent="0.25">
      <c r="A4388" s="6">
        <v>4267</v>
      </c>
      <c r="B4388" s="6" t="s">
        <v>5298</v>
      </c>
      <c r="C4388" s="6" t="s">
        <v>204</v>
      </c>
      <c r="D4388" s="6" t="s">
        <v>40</v>
      </c>
      <c r="E4388" s="6" t="s">
        <v>86</v>
      </c>
      <c r="F4388" s="6">
        <v>150</v>
      </c>
      <c r="G4388" s="6">
        <f t="shared" si="112"/>
        <v>60000</v>
      </c>
      <c r="H4388" s="1">
        <v>400</v>
      </c>
    </row>
    <row r="4389" spans="1:8" ht="18" customHeight="1" x14ac:dyDescent="0.25">
      <c r="A4389" s="6">
        <v>4267</v>
      </c>
      <c r="B4389" s="6" t="s">
        <v>5299</v>
      </c>
      <c r="C4389" s="6" t="s">
        <v>204</v>
      </c>
      <c r="D4389" s="6" t="s">
        <v>40</v>
      </c>
      <c r="E4389" s="6" t="s">
        <v>86</v>
      </c>
      <c r="F4389" s="6">
        <v>120</v>
      </c>
      <c r="G4389" s="6">
        <f t="shared" si="112"/>
        <v>24000</v>
      </c>
      <c r="H4389" s="1">
        <v>200</v>
      </c>
    </row>
    <row r="4390" spans="1:8" ht="18" customHeight="1" x14ac:dyDescent="0.25">
      <c r="A4390" s="6">
        <v>4267</v>
      </c>
      <c r="B4390" s="6" t="s">
        <v>5300</v>
      </c>
      <c r="C4390" s="6" t="s">
        <v>1134</v>
      </c>
      <c r="D4390" s="6" t="s">
        <v>40</v>
      </c>
      <c r="E4390" s="6" t="s">
        <v>86</v>
      </c>
      <c r="F4390" s="6">
        <v>5000</v>
      </c>
      <c r="G4390" s="6">
        <f t="shared" si="112"/>
        <v>20000</v>
      </c>
      <c r="H4390" s="1">
        <v>4</v>
      </c>
    </row>
    <row r="4391" spans="1:8" ht="18" customHeight="1" x14ac:dyDescent="0.25">
      <c r="A4391" s="6">
        <v>4267</v>
      </c>
      <c r="B4391" s="6" t="s">
        <v>5301</v>
      </c>
      <c r="C4391" s="6" t="s">
        <v>1071</v>
      </c>
      <c r="D4391" s="6" t="s">
        <v>40</v>
      </c>
      <c r="E4391" s="6" t="s">
        <v>86</v>
      </c>
      <c r="F4391" s="6">
        <v>10000</v>
      </c>
      <c r="G4391" s="6">
        <f t="shared" si="112"/>
        <v>240000</v>
      </c>
      <c r="H4391" s="1">
        <v>24</v>
      </c>
    </row>
    <row r="4392" spans="1:8" ht="18" customHeight="1" x14ac:dyDescent="0.25">
      <c r="A4392" s="6">
        <v>4267</v>
      </c>
      <c r="B4392" s="6" t="s">
        <v>5302</v>
      </c>
      <c r="C4392" s="6" t="s">
        <v>1071</v>
      </c>
      <c r="D4392" s="6" t="s">
        <v>40</v>
      </c>
      <c r="E4392" s="6" t="s">
        <v>86</v>
      </c>
      <c r="F4392" s="6">
        <v>10000</v>
      </c>
      <c r="G4392" s="6">
        <f t="shared" si="112"/>
        <v>120000</v>
      </c>
      <c r="H4392" s="1">
        <v>12</v>
      </c>
    </row>
    <row r="4393" spans="1:8" ht="18" customHeight="1" x14ac:dyDescent="0.25">
      <c r="A4393" s="6">
        <v>4267</v>
      </c>
      <c r="B4393" s="6" t="s">
        <v>5303</v>
      </c>
      <c r="C4393" s="6" t="s">
        <v>1267</v>
      </c>
      <c r="D4393" s="6" t="s">
        <v>40</v>
      </c>
      <c r="E4393" s="6" t="s">
        <v>86</v>
      </c>
      <c r="F4393" s="6">
        <v>10</v>
      </c>
      <c r="G4393" s="6">
        <f t="shared" si="112"/>
        <v>100000</v>
      </c>
      <c r="H4393" s="1">
        <v>10000</v>
      </c>
    </row>
    <row r="4394" spans="1:8" ht="18" customHeight="1" x14ac:dyDescent="0.25">
      <c r="A4394" s="6">
        <v>4267</v>
      </c>
      <c r="B4394" s="6" t="s">
        <v>5304</v>
      </c>
      <c r="C4394" s="6" t="s">
        <v>872</v>
      </c>
      <c r="D4394" s="6" t="s">
        <v>40</v>
      </c>
      <c r="E4394" s="6" t="s">
        <v>86</v>
      </c>
      <c r="F4394" s="6">
        <v>1000</v>
      </c>
      <c r="G4394" s="6">
        <f t="shared" si="112"/>
        <v>4000</v>
      </c>
      <c r="H4394" s="1">
        <v>4</v>
      </c>
    </row>
    <row r="4395" spans="1:8" ht="18" customHeight="1" x14ac:dyDescent="0.25">
      <c r="A4395" s="6">
        <v>4267</v>
      </c>
      <c r="B4395" s="6" t="s">
        <v>5305</v>
      </c>
      <c r="C4395" s="6" t="s">
        <v>1012</v>
      </c>
      <c r="D4395" s="6" t="s">
        <v>40</v>
      </c>
      <c r="E4395" s="6" t="s">
        <v>86</v>
      </c>
      <c r="F4395" s="6">
        <v>310</v>
      </c>
      <c r="G4395" s="6">
        <f t="shared" si="112"/>
        <v>4650</v>
      </c>
      <c r="H4395" s="1">
        <v>15</v>
      </c>
    </row>
    <row r="4396" spans="1:8" ht="18" customHeight="1" x14ac:dyDescent="0.25">
      <c r="A4396" s="6">
        <v>4267</v>
      </c>
      <c r="B4396" s="6" t="s">
        <v>5306</v>
      </c>
      <c r="C4396" s="6" t="s">
        <v>874</v>
      </c>
      <c r="D4396" s="6" t="s">
        <v>40</v>
      </c>
      <c r="E4396" s="6" t="s">
        <v>86</v>
      </c>
      <c r="F4396" s="6">
        <v>2000</v>
      </c>
      <c r="G4396" s="6">
        <f t="shared" si="112"/>
        <v>20000</v>
      </c>
      <c r="H4396" s="1">
        <v>10</v>
      </c>
    </row>
    <row r="4397" spans="1:8" ht="18" customHeight="1" x14ac:dyDescent="0.25">
      <c r="A4397" s="6">
        <v>4267</v>
      </c>
      <c r="B4397" s="6" t="s">
        <v>5307</v>
      </c>
      <c r="C4397" s="6" t="s">
        <v>1016</v>
      </c>
      <c r="D4397" s="6" t="s">
        <v>40</v>
      </c>
      <c r="E4397" s="6" t="s">
        <v>86</v>
      </c>
      <c r="F4397" s="6">
        <v>500</v>
      </c>
      <c r="G4397" s="6">
        <f t="shared" si="112"/>
        <v>300000</v>
      </c>
      <c r="H4397" s="1">
        <v>600</v>
      </c>
    </row>
    <row r="4398" spans="1:8" ht="18" customHeight="1" x14ac:dyDescent="0.25">
      <c r="A4398" s="6">
        <v>4267</v>
      </c>
      <c r="B4398" s="6" t="s">
        <v>5308</v>
      </c>
      <c r="C4398" s="6" t="s">
        <v>2971</v>
      </c>
      <c r="D4398" s="6" t="s">
        <v>40</v>
      </c>
      <c r="E4398" s="6" t="s">
        <v>86</v>
      </c>
      <c r="F4398" s="6">
        <v>300</v>
      </c>
      <c r="G4398" s="6">
        <f t="shared" si="112"/>
        <v>12000</v>
      </c>
      <c r="H4398" s="1">
        <v>40</v>
      </c>
    </row>
    <row r="4399" spans="1:8" ht="18" customHeight="1" x14ac:dyDescent="0.25">
      <c r="A4399" s="6">
        <v>4267</v>
      </c>
      <c r="B4399" s="6" t="s">
        <v>5309</v>
      </c>
      <c r="C4399" s="6" t="s">
        <v>881</v>
      </c>
      <c r="D4399" s="6" t="s">
        <v>40</v>
      </c>
      <c r="E4399" s="6" t="s">
        <v>86</v>
      </c>
      <c r="F4399" s="6">
        <v>1000</v>
      </c>
      <c r="G4399" s="6">
        <f t="shared" si="112"/>
        <v>20000</v>
      </c>
      <c r="H4399" s="1">
        <v>20</v>
      </c>
    </row>
    <row r="4400" spans="1:8" ht="18" customHeight="1" x14ac:dyDescent="0.25">
      <c r="A4400" s="6">
        <v>4267</v>
      </c>
      <c r="B4400" s="6" t="s">
        <v>5310</v>
      </c>
      <c r="C4400" s="6" t="s">
        <v>212</v>
      </c>
      <c r="D4400" s="6" t="s">
        <v>40</v>
      </c>
      <c r="E4400" s="6" t="s">
        <v>86</v>
      </c>
      <c r="F4400" s="6">
        <v>1200</v>
      </c>
      <c r="G4400" s="6">
        <f t="shared" si="112"/>
        <v>6000</v>
      </c>
      <c r="H4400" s="1">
        <v>5</v>
      </c>
    </row>
    <row r="4401" spans="1:8" ht="18" customHeight="1" x14ac:dyDescent="0.25">
      <c r="A4401" s="6">
        <v>4267</v>
      </c>
      <c r="B4401" s="6" t="s">
        <v>5311</v>
      </c>
      <c r="C4401" s="6" t="s">
        <v>214</v>
      </c>
      <c r="D4401" s="6" t="s">
        <v>40</v>
      </c>
      <c r="E4401" s="6" t="s">
        <v>227</v>
      </c>
      <c r="F4401" s="6">
        <v>1400</v>
      </c>
      <c r="G4401" s="6">
        <f t="shared" si="112"/>
        <v>7000</v>
      </c>
      <c r="H4401" s="1">
        <v>5</v>
      </c>
    </row>
    <row r="4402" spans="1:8" ht="18" customHeight="1" x14ac:dyDescent="0.25">
      <c r="A4402" s="6">
        <v>4267</v>
      </c>
      <c r="B4402" s="6" t="s">
        <v>5312</v>
      </c>
      <c r="C4402" s="6" t="s">
        <v>214</v>
      </c>
      <c r="D4402" s="6" t="s">
        <v>40</v>
      </c>
      <c r="E4402" s="6" t="s">
        <v>227</v>
      </c>
      <c r="F4402" s="6">
        <v>1000</v>
      </c>
      <c r="G4402" s="6">
        <f t="shared" si="112"/>
        <v>20000</v>
      </c>
      <c r="H4402" s="1">
        <v>20</v>
      </c>
    </row>
    <row r="4403" spans="1:8" ht="18" customHeight="1" x14ac:dyDescent="0.25">
      <c r="A4403" s="6">
        <v>4267</v>
      </c>
      <c r="B4403" s="6" t="s">
        <v>5313</v>
      </c>
      <c r="C4403" s="6" t="s">
        <v>214</v>
      </c>
      <c r="D4403" s="6" t="s">
        <v>40</v>
      </c>
      <c r="E4403" s="6" t="s">
        <v>227</v>
      </c>
      <c r="F4403" s="6">
        <v>1600</v>
      </c>
      <c r="G4403" s="6">
        <f t="shared" si="112"/>
        <v>48000</v>
      </c>
      <c r="H4403" s="1">
        <v>30</v>
      </c>
    </row>
    <row r="4404" spans="1:8" ht="18" customHeight="1" x14ac:dyDescent="0.25">
      <c r="A4404" s="6">
        <v>4267</v>
      </c>
      <c r="B4404" s="6" t="s">
        <v>5314</v>
      </c>
      <c r="C4404" s="6" t="s">
        <v>214</v>
      </c>
      <c r="D4404" s="6" t="s">
        <v>40</v>
      </c>
      <c r="E4404" s="6" t="s">
        <v>227</v>
      </c>
      <c r="F4404" s="6">
        <v>200</v>
      </c>
      <c r="G4404" s="6">
        <f t="shared" si="112"/>
        <v>14600</v>
      </c>
      <c r="H4404" s="1">
        <v>73</v>
      </c>
    </row>
    <row r="4405" spans="1:8" ht="18" customHeight="1" x14ac:dyDescent="0.25">
      <c r="A4405" s="6">
        <v>4267</v>
      </c>
      <c r="B4405" s="6" t="s">
        <v>5315</v>
      </c>
      <c r="C4405" s="6" t="s">
        <v>215</v>
      </c>
      <c r="D4405" s="6" t="s">
        <v>40</v>
      </c>
      <c r="E4405" s="6" t="s">
        <v>110</v>
      </c>
      <c r="F4405" s="6">
        <v>600</v>
      </c>
      <c r="G4405" s="6">
        <f t="shared" si="112"/>
        <v>12000</v>
      </c>
      <c r="H4405" s="1">
        <v>20</v>
      </c>
    </row>
    <row r="4406" spans="1:8" ht="18" customHeight="1" x14ac:dyDescent="0.25">
      <c r="A4406" s="6">
        <v>4267</v>
      </c>
      <c r="B4406" s="6" t="s">
        <v>5316</v>
      </c>
      <c r="C4406" s="6" t="s">
        <v>215</v>
      </c>
      <c r="D4406" s="6" t="s">
        <v>40</v>
      </c>
      <c r="E4406" s="6" t="s">
        <v>110</v>
      </c>
      <c r="F4406" s="6">
        <v>2200</v>
      </c>
      <c r="G4406" s="6">
        <f t="shared" si="112"/>
        <v>110000</v>
      </c>
      <c r="H4406" s="1">
        <v>50</v>
      </c>
    </row>
    <row r="4407" spans="1:8" ht="18" customHeight="1" x14ac:dyDescent="0.25">
      <c r="A4407" s="6">
        <v>4267</v>
      </c>
      <c r="B4407" s="6" t="s">
        <v>5317</v>
      </c>
      <c r="C4407" s="6" t="s">
        <v>215</v>
      </c>
      <c r="D4407" s="6" t="s">
        <v>40</v>
      </c>
      <c r="E4407" s="6" t="s">
        <v>110</v>
      </c>
      <c r="F4407" s="6">
        <v>900</v>
      </c>
      <c r="G4407" s="6">
        <f t="shared" si="112"/>
        <v>18000</v>
      </c>
      <c r="H4407" s="1">
        <v>20</v>
      </c>
    </row>
    <row r="4408" spans="1:8" ht="18" customHeight="1" x14ac:dyDescent="0.25">
      <c r="A4408" s="6">
        <v>4267</v>
      </c>
      <c r="B4408" s="6" t="s">
        <v>5318</v>
      </c>
      <c r="C4408" s="6" t="s">
        <v>887</v>
      </c>
      <c r="D4408" s="6" t="s">
        <v>40</v>
      </c>
      <c r="E4408" s="6" t="s">
        <v>110</v>
      </c>
      <c r="F4408" s="6">
        <v>2000</v>
      </c>
      <c r="G4408" s="6">
        <f t="shared" si="112"/>
        <v>40000</v>
      </c>
      <c r="H4408" s="1">
        <v>20</v>
      </c>
    </row>
    <row r="4409" spans="1:8" ht="18" customHeight="1" x14ac:dyDescent="0.25">
      <c r="A4409" s="6">
        <v>4267</v>
      </c>
      <c r="B4409" s="6" t="s">
        <v>5319</v>
      </c>
      <c r="C4409" s="6" t="s">
        <v>5320</v>
      </c>
      <c r="D4409" s="6" t="s">
        <v>40</v>
      </c>
      <c r="E4409" s="6" t="s">
        <v>86</v>
      </c>
      <c r="F4409" s="6">
        <v>3000</v>
      </c>
      <c r="G4409" s="6">
        <f t="shared" si="112"/>
        <v>6000</v>
      </c>
      <c r="H4409" s="1">
        <v>2</v>
      </c>
    </row>
    <row r="4410" spans="1:8" ht="18" customHeight="1" x14ac:dyDescent="0.25">
      <c r="A4410" s="6">
        <v>4267</v>
      </c>
      <c r="B4410" s="6" t="s">
        <v>5321</v>
      </c>
      <c r="C4410" s="6" t="s">
        <v>217</v>
      </c>
      <c r="D4410" s="6" t="s">
        <v>40</v>
      </c>
      <c r="E4410" s="6" t="s">
        <v>86</v>
      </c>
      <c r="F4410" s="6">
        <v>380</v>
      </c>
      <c r="G4410" s="6">
        <f t="shared" si="112"/>
        <v>19000</v>
      </c>
      <c r="H4410" s="1">
        <v>50</v>
      </c>
    </row>
    <row r="4411" spans="1:8" ht="18" customHeight="1" x14ac:dyDescent="0.25">
      <c r="A4411" s="6">
        <v>4267</v>
      </c>
      <c r="B4411" s="6" t="s">
        <v>5322</v>
      </c>
      <c r="C4411" s="6" t="s">
        <v>894</v>
      </c>
      <c r="D4411" s="6" t="s">
        <v>40</v>
      </c>
      <c r="E4411" s="6" t="s">
        <v>86</v>
      </c>
      <c r="F4411" s="6">
        <v>2500</v>
      </c>
      <c r="G4411" s="6">
        <f t="shared" si="112"/>
        <v>12500</v>
      </c>
      <c r="H4411" s="1">
        <v>5</v>
      </c>
    </row>
    <row r="4412" spans="1:8" ht="18" customHeight="1" x14ac:dyDescent="0.25">
      <c r="A4412" s="6">
        <v>4267</v>
      </c>
      <c r="B4412" s="6" t="s">
        <v>5323</v>
      </c>
      <c r="C4412" s="6" t="s">
        <v>894</v>
      </c>
      <c r="D4412" s="6" t="s">
        <v>40</v>
      </c>
      <c r="E4412" s="6" t="s">
        <v>86</v>
      </c>
      <c r="F4412" s="6">
        <v>3000</v>
      </c>
      <c r="G4412" s="6">
        <f t="shared" si="112"/>
        <v>15000</v>
      </c>
      <c r="H4412" s="1">
        <v>5</v>
      </c>
    </row>
    <row r="4413" spans="1:8" ht="18" customHeight="1" x14ac:dyDescent="0.25">
      <c r="A4413" s="6">
        <v>4267</v>
      </c>
      <c r="B4413" s="6" t="s">
        <v>5324</v>
      </c>
      <c r="C4413" s="6" t="s">
        <v>2576</v>
      </c>
      <c r="D4413" s="6" t="s">
        <v>40</v>
      </c>
      <c r="E4413" s="6" t="s">
        <v>86</v>
      </c>
      <c r="F4413" s="6">
        <v>1500</v>
      </c>
      <c r="G4413" s="6">
        <f t="shared" si="112"/>
        <v>15000</v>
      </c>
      <c r="H4413" s="1">
        <v>10</v>
      </c>
    </row>
    <row r="4414" spans="1:8" ht="18" customHeight="1" x14ac:dyDescent="0.25">
      <c r="A4414" s="6">
        <v>4267</v>
      </c>
      <c r="B4414" s="6" t="s">
        <v>5325</v>
      </c>
      <c r="C4414" s="6" t="s">
        <v>2961</v>
      </c>
      <c r="D4414" s="6" t="s">
        <v>40</v>
      </c>
      <c r="E4414" s="6" t="s">
        <v>86</v>
      </c>
      <c r="F4414" s="6">
        <v>300</v>
      </c>
      <c r="G4414" s="6">
        <f t="shared" si="112"/>
        <v>3000</v>
      </c>
      <c r="H4414" s="1">
        <v>10</v>
      </c>
    </row>
    <row r="4415" spans="1:8" ht="18" customHeight="1" x14ac:dyDescent="0.25">
      <c r="A4415" s="6">
        <v>4267</v>
      </c>
      <c r="B4415" s="6" t="s">
        <v>5326</v>
      </c>
      <c r="C4415" s="6" t="s">
        <v>5327</v>
      </c>
      <c r="D4415" s="6" t="s">
        <v>40</v>
      </c>
      <c r="E4415" s="6" t="s">
        <v>86</v>
      </c>
      <c r="F4415" s="6">
        <v>3000</v>
      </c>
      <c r="G4415" s="6">
        <f t="shared" si="112"/>
        <v>30000</v>
      </c>
      <c r="H4415" s="1">
        <v>10</v>
      </c>
    </row>
    <row r="4416" spans="1:8" ht="18" customHeight="1" x14ac:dyDescent="0.25">
      <c r="A4416" s="6">
        <v>4267</v>
      </c>
      <c r="B4416" s="6" t="s">
        <v>5328</v>
      </c>
      <c r="C4416" s="6" t="s">
        <v>5329</v>
      </c>
      <c r="D4416" s="6" t="s">
        <v>40</v>
      </c>
      <c r="E4416" s="6" t="s">
        <v>86</v>
      </c>
      <c r="F4416" s="6">
        <v>2000</v>
      </c>
      <c r="G4416" s="6">
        <f t="shared" si="112"/>
        <v>20000</v>
      </c>
      <c r="H4416" s="1">
        <v>10</v>
      </c>
    </row>
    <row r="4417" spans="1:8" ht="18" customHeight="1" x14ac:dyDescent="0.25">
      <c r="A4417" s="6">
        <v>4267</v>
      </c>
      <c r="B4417" s="6" t="s">
        <v>5330</v>
      </c>
      <c r="C4417" s="6" t="s">
        <v>1898</v>
      </c>
      <c r="D4417" s="6" t="s">
        <v>40</v>
      </c>
      <c r="E4417" s="6" t="s">
        <v>86</v>
      </c>
      <c r="F4417" s="6">
        <v>4000</v>
      </c>
      <c r="G4417" s="6">
        <f t="shared" si="112"/>
        <v>4000</v>
      </c>
      <c r="H4417" s="1">
        <v>1</v>
      </c>
    </row>
    <row r="4418" spans="1:8" ht="18" customHeight="1" x14ac:dyDescent="0.25">
      <c r="A4418" s="6">
        <v>4267</v>
      </c>
      <c r="B4418" s="6" t="s">
        <v>5331</v>
      </c>
      <c r="C4418" s="6" t="s">
        <v>903</v>
      </c>
      <c r="D4418" s="6" t="s">
        <v>40</v>
      </c>
      <c r="E4418" s="6" t="s">
        <v>86</v>
      </c>
      <c r="F4418" s="6">
        <v>2500</v>
      </c>
      <c r="G4418" s="6">
        <f t="shared" si="112"/>
        <v>37500</v>
      </c>
      <c r="H4418" s="1">
        <v>15</v>
      </c>
    </row>
    <row r="4419" spans="1:8" ht="18" customHeight="1" x14ac:dyDescent="0.25">
      <c r="A4419" s="6">
        <v>4267</v>
      </c>
      <c r="B4419" s="6" t="s">
        <v>5332</v>
      </c>
      <c r="C4419" s="6" t="s">
        <v>1046</v>
      </c>
      <c r="D4419" s="6" t="s">
        <v>40</v>
      </c>
      <c r="E4419" s="6" t="s">
        <v>86</v>
      </c>
      <c r="F4419" s="6">
        <v>15000</v>
      </c>
      <c r="G4419" s="6">
        <f t="shared" si="112"/>
        <v>60000</v>
      </c>
      <c r="H4419" s="1">
        <v>4</v>
      </c>
    </row>
    <row r="4420" spans="1:8" ht="18" customHeight="1" x14ac:dyDescent="0.25">
      <c r="A4420" s="6">
        <v>4267</v>
      </c>
      <c r="B4420" s="6" t="s">
        <v>5333</v>
      </c>
      <c r="C4420" s="6" t="s">
        <v>912</v>
      </c>
      <c r="D4420" s="6" t="s">
        <v>40</v>
      </c>
      <c r="E4420" s="6" t="s">
        <v>86</v>
      </c>
      <c r="F4420" s="6">
        <v>3800</v>
      </c>
      <c r="G4420" s="6">
        <f t="shared" si="112"/>
        <v>38000</v>
      </c>
      <c r="H4420" s="1">
        <v>10</v>
      </c>
    </row>
    <row r="4421" spans="1:8" ht="18" customHeight="1" x14ac:dyDescent="0.25">
      <c r="A4421" s="6">
        <v>4267</v>
      </c>
      <c r="B4421" s="6" t="s">
        <v>5334</v>
      </c>
      <c r="C4421" s="6" t="s">
        <v>917</v>
      </c>
      <c r="D4421" s="6" t="s">
        <v>40</v>
      </c>
      <c r="E4421" s="6" t="s">
        <v>86</v>
      </c>
      <c r="F4421" s="6">
        <v>7000</v>
      </c>
      <c r="G4421" s="6">
        <f t="shared" si="112"/>
        <v>91000</v>
      </c>
      <c r="H4421" s="1">
        <v>13</v>
      </c>
    </row>
    <row r="4422" spans="1:8" ht="18" customHeight="1" x14ac:dyDescent="0.25">
      <c r="A4422" s="6">
        <v>4267</v>
      </c>
      <c r="B4422" s="6" t="s">
        <v>5335</v>
      </c>
      <c r="C4422" s="6" t="s">
        <v>224</v>
      </c>
      <c r="D4422" s="6" t="s">
        <v>40</v>
      </c>
      <c r="E4422" s="6" t="s">
        <v>86</v>
      </c>
      <c r="F4422" s="6">
        <v>2500</v>
      </c>
      <c r="G4422" s="6">
        <f t="shared" si="112"/>
        <v>32500</v>
      </c>
      <c r="H4422" s="1">
        <v>13</v>
      </c>
    </row>
    <row r="4423" spans="1:8" ht="18" customHeight="1" x14ac:dyDescent="0.25">
      <c r="A4423" s="6">
        <v>4267</v>
      </c>
      <c r="B4423" s="6" t="s">
        <v>5336</v>
      </c>
      <c r="C4423" s="6" t="s">
        <v>5337</v>
      </c>
      <c r="D4423" s="6" t="s">
        <v>40</v>
      </c>
      <c r="E4423" s="6" t="s">
        <v>86</v>
      </c>
      <c r="F4423" s="6">
        <v>8000</v>
      </c>
      <c r="G4423" s="6">
        <f>H4423*F4423</f>
        <v>24000</v>
      </c>
      <c r="H4423" s="1">
        <v>3</v>
      </c>
    </row>
    <row r="4424" spans="1:8" ht="18" customHeight="1" x14ac:dyDescent="0.25">
      <c r="A4424" s="6">
        <v>4267</v>
      </c>
      <c r="B4424" s="6" t="s">
        <v>5338</v>
      </c>
      <c r="C4424" s="6" t="s">
        <v>5339</v>
      </c>
      <c r="D4424" s="6" t="s">
        <v>48</v>
      </c>
      <c r="E4424" s="6" t="s">
        <v>86</v>
      </c>
      <c r="F4424" s="6">
        <v>3000</v>
      </c>
      <c r="G4424" s="6">
        <f t="shared" ref="G4424" si="113">H4424*F4424</f>
        <v>24000</v>
      </c>
      <c r="H4424" s="1">
        <v>8</v>
      </c>
    </row>
    <row r="4425" spans="1:8" ht="18" customHeight="1" x14ac:dyDescent="0.25">
      <c r="A4425" s="6">
        <v>4267</v>
      </c>
      <c r="B4425" s="6" t="s">
        <v>5340</v>
      </c>
      <c r="C4425" s="6" t="s">
        <v>5339</v>
      </c>
      <c r="D4425" s="6" t="s">
        <v>48</v>
      </c>
      <c r="E4425" s="6" t="s">
        <v>86</v>
      </c>
      <c r="F4425" s="6">
        <v>8000</v>
      </c>
      <c r="G4425" s="6">
        <f>H4425*F4425</f>
        <v>24000</v>
      </c>
      <c r="H4425" s="1">
        <v>3</v>
      </c>
    </row>
    <row r="4426" spans="1:8" ht="18" customHeight="1" x14ac:dyDescent="0.25">
      <c r="A4426" s="6">
        <v>4261</v>
      </c>
      <c r="B4426" s="6" t="s">
        <v>5475</v>
      </c>
      <c r="C4426" s="6" t="s">
        <v>730</v>
      </c>
      <c r="D4426" s="6" t="s">
        <v>40</v>
      </c>
      <c r="E4426" s="6" t="s">
        <v>86</v>
      </c>
      <c r="F4426" s="6">
        <v>1000</v>
      </c>
      <c r="G4426" s="6">
        <f t="shared" ref="G4426:G4489" si="114">H4426*F4426</f>
        <v>50000</v>
      </c>
      <c r="H4426" s="1">
        <v>50</v>
      </c>
    </row>
    <row r="4427" spans="1:8" ht="18" customHeight="1" x14ac:dyDescent="0.25">
      <c r="A4427" s="6">
        <v>4261</v>
      </c>
      <c r="B4427" s="6" t="s">
        <v>5476</v>
      </c>
      <c r="C4427" s="6" t="s">
        <v>730</v>
      </c>
      <c r="D4427" s="6" t="s">
        <v>40</v>
      </c>
      <c r="E4427" s="6" t="s">
        <v>86</v>
      </c>
      <c r="F4427" s="6">
        <v>1000</v>
      </c>
      <c r="G4427" s="6">
        <f t="shared" si="114"/>
        <v>50000</v>
      </c>
      <c r="H4427" s="1">
        <v>50</v>
      </c>
    </row>
    <row r="4428" spans="1:8" ht="18" customHeight="1" x14ac:dyDescent="0.25">
      <c r="A4428" s="6">
        <v>4261</v>
      </c>
      <c r="B4428" s="6" t="s">
        <v>5477</v>
      </c>
      <c r="C4428" s="6" t="s">
        <v>5478</v>
      </c>
      <c r="D4428" s="6" t="s">
        <v>40</v>
      </c>
      <c r="E4428" s="6" t="s">
        <v>86</v>
      </c>
      <c r="F4428" s="6">
        <v>200</v>
      </c>
      <c r="G4428" s="6">
        <f t="shared" si="114"/>
        <v>12000</v>
      </c>
      <c r="H4428" s="1">
        <v>60</v>
      </c>
    </row>
    <row r="4429" spans="1:8" ht="18" customHeight="1" x14ac:dyDescent="0.25">
      <c r="A4429" s="6">
        <v>4261</v>
      </c>
      <c r="B4429" s="6" t="s">
        <v>5479</v>
      </c>
      <c r="C4429" s="6" t="s">
        <v>976</v>
      </c>
      <c r="D4429" s="6" t="s">
        <v>40</v>
      </c>
      <c r="E4429" s="6" t="s">
        <v>227</v>
      </c>
      <c r="F4429" s="6">
        <v>600</v>
      </c>
      <c r="G4429" s="6">
        <f t="shared" si="114"/>
        <v>12000</v>
      </c>
      <c r="H4429" s="1">
        <v>20</v>
      </c>
    </row>
    <row r="4430" spans="1:8" ht="18" customHeight="1" x14ac:dyDescent="0.25">
      <c r="A4430" s="6">
        <v>4261</v>
      </c>
      <c r="B4430" s="6" t="s">
        <v>5480</v>
      </c>
      <c r="C4430" s="6" t="s">
        <v>232</v>
      </c>
      <c r="D4430" s="6" t="s">
        <v>40</v>
      </c>
      <c r="E4430" s="6" t="s">
        <v>86</v>
      </c>
      <c r="F4430" s="6">
        <v>5700</v>
      </c>
      <c r="G4430" s="6">
        <f t="shared" si="114"/>
        <v>45600</v>
      </c>
      <c r="H4430" s="1">
        <v>8</v>
      </c>
    </row>
    <row r="4431" spans="1:8" ht="18" customHeight="1" x14ac:dyDescent="0.25">
      <c r="A4431" s="6">
        <v>4261</v>
      </c>
      <c r="B4431" s="6" t="s">
        <v>5481</v>
      </c>
      <c r="C4431" s="6" t="s">
        <v>234</v>
      </c>
      <c r="D4431" s="6" t="s">
        <v>40</v>
      </c>
      <c r="E4431" s="6" t="s">
        <v>86</v>
      </c>
      <c r="F4431" s="6">
        <v>110</v>
      </c>
      <c r="G4431" s="6">
        <f t="shared" si="114"/>
        <v>5500</v>
      </c>
      <c r="H4431" s="1">
        <v>50</v>
      </c>
    </row>
    <row r="4432" spans="1:8" ht="18" customHeight="1" x14ac:dyDescent="0.25">
      <c r="A4432" s="6">
        <v>4261</v>
      </c>
      <c r="B4432" s="6" t="s">
        <v>5482</v>
      </c>
      <c r="C4432" s="6" t="s">
        <v>2720</v>
      </c>
      <c r="D4432" s="6" t="s">
        <v>40</v>
      </c>
      <c r="E4432" s="6" t="s">
        <v>86</v>
      </c>
      <c r="F4432" s="6">
        <v>10000</v>
      </c>
      <c r="G4432" s="6">
        <f t="shared" si="114"/>
        <v>240000</v>
      </c>
      <c r="H4432" s="1">
        <v>24</v>
      </c>
    </row>
    <row r="4433" spans="1:8" ht="18" customHeight="1" x14ac:dyDescent="0.25">
      <c r="A4433" s="6">
        <v>4261</v>
      </c>
      <c r="B4433" s="6" t="s">
        <v>5483</v>
      </c>
      <c r="C4433" s="6" t="s">
        <v>2720</v>
      </c>
      <c r="D4433" s="6" t="s">
        <v>40</v>
      </c>
      <c r="E4433" s="6" t="s">
        <v>86</v>
      </c>
      <c r="F4433" s="6">
        <v>1000</v>
      </c>
      <c r="G4433" s="6">
        <f t="shared" si="114"/>
        <v>100000</v>
      </c>
      <c r="H4433" s="1">
        <v>100</v>
      </c>
    </row>
    <row r="4434" spans="1:8" ht="18" customHeight="1" x14ac:dyDescent="0.25">
      <c r="A4434" s="6">
        <v>4261</v>
      </c>
      <c r="B4434" s="6" t="s">
        <v>5484</v>
      </c>
      <c r="C4434" s="6" t="s">
        <v>2720</v>
      </c>
      <c r="D4434" s="6" t="s">
        <v>40</v>
      </c>
      <c r="E4434" s="6" t="s">
        <v>86</v>
      </c>
      <c r="F4434" s="6">
        <v>6000</v>
      </c>
      <c r="G4434" s="6">
        <f t="shared" si="114"/>
        <v>36000</v>
      </c>
      <c r="H4434" s="1">
        <v>6</v>
      </c>
    </row>
    <row r="4435" spans="1:8" ht="18" customHeight="1" x14ac:dyDescent="0.25">
      <c r="A4435" s="6">
        <v>4261</v>
      </c>
      <c r="B4435" s="6" t="s">
        <v>5485</v>
      </c>
      <c r="C4435" s="6" t="s">
        <v>789</v>
      </c>
      <c r="D4435" s="6" t="s">
        <v>40</v>
      </c>
      <c r="E4435" s="6" t="s">
        <v>86</v>
      </c>
      <c r="F4435" s="6">
        <v>500</v>
      </c>
      <c r="G4435" s="6">
        <f t="shared" si="114"/>
        <v>15000</v>
      </c>
      <c r="H4435" s="1">
        <v>30</v>
      </c>
    </row>
    <row r="4436" spans="1:8" ht="18" customHeight="1" x14ac:dyDescent="0.25">
      <c r="A4436" s="6">
        <v>4261</v>
      </c>
      <c r="B4436" s="6" t="s">
        <v>5486</v>
      </c>
      <c r="C4436" s="6" t="s">
        <v>236</v>
      </c>
      <c r="D4436" s="6" t="s">
        <v>40</v>
      </c>
      <c r="E4436" s="6" t="s">
        <v>86</v>
      </c>
      <c r="F4436" s="6">
        <v>1200</v>
      </c>
      <c r="G4436" s="6">
        <f t="shared" si="114"/>
        <v>43200</v>
      </c>
      <c r="H4436" s="1">
        <v>36</v>
      </c>
    </row>
    <row r="4437" spans="1:8" ht="18" customHeight="1" x14ac:dyDescent="0.25">
      <c r="A4437" s="6">
        <v>4261</v>
      </c>
      <c r="B4437" s="6" t="s">
        <v>5487</v>
      </c>
      <c r="C4437" s="6" t="s">
        <v>236</v>
      </c>
      <c r="D4437" s="6" t="s">
        <v>40</v>
      </c>
      <c r="E4437" s="6" t="s">
        <v>86</v>
      </c>
      <c r="F4437" s="6">
        <v>120</v>
      </c>
      <c r="G4437" s="6">
        <f t="shared" si="114"/>
        <v>120000</v>
      </c>
      <c r="H4437" s="1">
        <v>1000</v>
      </c>
    </row>
    <row r="4438" spans="1:8" ht="18" customHeight="1" x14ac:dyDescent="0.25">
      <c r="A4438" s="6">
        <v>4261</v>
      </c>
      <c r="B4438" s="6" t="s">
        <v>5488</v>
      </c>
      <c r="C4438" s="6" t="s">
        <v>236</v>
      </c>
      <c r="D4438" s="6" t="s">
        <v>40</v>
      </c>
      <c r="E4438" s="6" t="s">
        <v>86</v>
      </c>
      <c r="F4438" s="6">
        <v>120</v>
      </c>
      <c r="G4438" s="6">
        <f t="shared" si="114"/>
        <v>12000</v>
      </c>
      <c r="H4438" s="1">
        <v>100</v>
      </c>
    </row>
    <row r="4439" spans="1:8" ht="18" customHeight="1" x14ac:dyDescent="0.25">
      <c r="A4439" s="6">
        <v>4261</v>
      </c>
      <c r="B4439" s="6" t="s">
        <v>5489</v>
      </c>
      <c r="C4439" s="6" t="s">
        <v>236</v>
      </c>
      <c r="D4439" s="6" t="s">
        <v>40</v>
      </c>
      <c r="E4439" s="6" t="s">
        <v>86</v>
      </c>
      <c r="F4439" s="6">
        <v>120</v>
      </c>
      <c r="G4439" s="6">
        <f t="shared" si="114"/>
        <v>12000</v>
      </c>
      <c r="H4439" s="1">
        <v>100</v>
      </c>
    </row>
    <row r="4440" spans="1:8" ht="18" customHeight="1" x14ac:dyDescent="0.25">
      <c r="A4440" s="6">
        <v>4261</v>
      </c>
      <c r="B4440" s="6" t="s">
        <v>5490</v>
      </c>
      <c r="C4440" s="6" t="s">
        <v>236</v>
      </c>
      <c r="D4440" s="6" t="s">
        <v>40</v>
      </c>
      <c r="E4440" s="6" t="s">
        <v>86</v>
      </c>
      <c r="F4440" s="6">
        <v>750</v>
      </c>
      <c r="G4440" s="6">
        <f t="shared" si="114"/>
        <v>37500</v>
      </c>
      <c r="H4440" s="1">
        <v>50</v>
      </c>
    </row>
    <row r="4441" spans="1:8" ht="18" customHeight="1" x14ac:dyDescent="0.25">
      <c r="A4441" s="6">
        <v>4261</v>
      </c>
      <c r="B4441" s="6" t="s">
        <v>5491</v>
      </c>
      <c r="C4441" s="6" t="s">
        <v>2287</v>
      </c>
      <c r="D4441" s="6" t="s">
        <v>40</v>
      </c>
      <c r="E4441" s="6" t="s">
        <v>86</v>
      </c>
      <c r="F4441" s="6">
        <v>250</v>
      </c>
      <c r="G4441" s="6">
        <f t="shared" si="114"/>
        <v>30000</v>
      </c>
      <c r="H4441" s="1">
        <v>120</v>
      </c>
    </row>
    <row r="4442" spans="1:8" ht="18" customHeight="1" x14ac:dyDescent="0.25">
      <c r="A4442" s="6">
        <v>4261</v>
      </c>
      <c r="B4442" s="6" t="s">
        <v>5492</v>
      </c>
      <c r="C4442" s="6" t="s">
        <v>2287</v>
      </c>
      <c r="D4442" s="6" t="s">
        <v>40</v>
      </c>
      <c r="E4442" s="6" t="s">
        <v>86</v>
      </c>
      <c r="F4442" s="6">
        <v>1200</v>
      </c>
      <c r="G4442" s="6">
        <f t="shared" si="114"/>
        <v>60000</v>
      </c>
      <c r="H4442" s="1">
        <v>50</v>
      </c>
    </row>
    <row r="4443" spans="1:8" ht="18" customHeight="1" x14ac:dyDescent="0.25">
      <c r="A4443" s="6">
        <v>4261</v>
      </c>
      <c r="B4443" s="6" t="s">
        <v>5493</v>
      </c>
      <c r="C4443" s="6" t="s">
        <v>1229</v>
      </c>
      <c r="D4443" s="6" t="s">
        <v>40</v>
      </c>
      <c r="E4443" s="6" t="s">
        <v>86</v>
      </c>
      <c r="F4443" s="6">
        <v>250</v>
      </c>
      <c r="G4443" s="6">
        <f t="shared" si="114"/>
        <v>10000</v>
      </c>
      <c r="H4443" s="1">
        <v>40</v>
      </c>
    </row>
    <row r="4444" spans="1:8" ht="18" customHeight="1" x14ac:dyDescent="0.25">
      <c r="A4444" s="6">
        <v>4261</v>
      </c>
      <c r="B4444" s="6" t="s">
        <v>5494</v>
      </c>
      <c r="C4444" s="6" t="s">
        <v>238</v>
      </c>
      <c r="D4444" s="6" t="s">
        <v>40</v>
      </c>
      <c r="E4444" s="6" t="s">
        <v>86</v>
      </c>
      <c r="F4444" s="6">
        <v>100</v>
      </c>
      <c r="G4444" s="6">
        <f t="shared" si="114"/>
        <v>10000</v>
      </c>
      <c r="H4444" s="1">
        <v>100</v>
      </c>
    </row>
    <row r="4445" spans="1:8" ht="18" customHeight="1" x14ac:dyDescent="0.25">
      <c r="A4445" s="6">
        <v>4261</v>
      </c>
      <c r="B4445" s="6" t="s">
        <v>5495</v>
      </c>
      <c r="C4445" s="6" t="s">
        <v>1224</v>
      </c>
      <c r="D4445" s="6" t="s">
        <v>40</v>
      </c>
      <c r="E4445" s="6" t="s">
        <v>86</v>
      </c>
      <c r="F4445" s="6">
        <v>500</v>
      </c>
      <c r="G4445" s="6">
        <f t="shared" si="114"/>
        <v>5000</v>
      </c>
      <c r="H4445" s="1">
        <v>10</v>
      </c>
    </row>
    <row r="4446" spans="1:8" ht="18" customHeight="1" x14ac:dyDescent="0.25">
      <c r="A4446" s="6">
        <v>4261</v>
      </c>
      <c r="B4446" s="6" t="s">
        <v>5496</v>
      </c>
      <c r="C4446" s="6" t="s">
        <v>240</v>
      </c>
      <c r="D4446" s="6" t="s">
        <v>40</v>
      </c>
      <c r="E4446" s="6" t="s">
        <v>86</v>
      </c>
      <c r="F4446" s="6">
        <v>70</v>
      </c>
      <c r="G4446" s="6">
        <f t="shared" si="114"/>
        <v>2800</v>
      </c>
      <c r="H4446" s="1">
        <v>40</v>
      </c>
    </row>
    <row r="4447" spans="1:8" ht="18" customHeight="1" x14ac:dyDescent="0.25">
      <c r="A4447" s="6">
        <v>4261</v>
      </c>
      <c r="B4447" s="6" t="s">
        <v>5497</v>
      </c>
      <c r="C4447" s="6" t="s">
        <v>1202</v>
      </c>
      <c r="D4447" s="6" t="s">
        <v>40</v>
      </c>
      <c r="E4447" s="6" t="s">
        <v>293</v>
      </c>
      <c r="F4447" s="6">
        <v>50</v>
      </c>
      <c r="G4447" s="6">
        <f t="shared" si="114"/>
        <v>1000</v>
      </c>
      <c r="H4447" s="1">
        <v>20</v>
      </c>
    </row>
    <row r="4448" spans="1:8" ht="18" customHeight="1" x14ac:dyDescent="0.25">
      <c r="A4448" s="6">
        <v>4261</v>
      </c>
      <c r="B4448" s="6" t="s">
        <v>5498</v>
      </c>
      <c r="C4448" s="6" t="s">
        <v>5499</v>
      </c>
      <c r="D4448" s="6" t="s">
        <v>40</v>
      </c>
      <c r="E4448" s="6" t="s">
        <v>86</v>
      </c>
      <c r="F4448" s="6">
        <v>15000</v>
      </c>
      <c r="G4448" s="6">
        <f t="shared" si="114"/>
        <v>45000</v>
      </c>
      <c r="H4448" s="1">
        <v>3</v>
      </c>
    </row>
    <row r="4449" spans="1:8" ht="18" customHeight="1" x14ac:dyDescent="0.25">
      <c r="A4449" s="6">
        <v>4261</v>
      </c>
      <c r="B4449" s="6" t="s">
        <v>5500</v>
      </c>
      <c r="C4449" s="6" t="s">
        <v>5501</v>
      </c>
      <c r="D4449" s="6" t="s">
        <v>40</v>
      </c>
      <c r="E4449" s="6" t="s">
        <v>86</v>
      </c>
      <c r="F4449" s="6">
        <v>15000</v>
      </c>
      <c r="G4449" s="6">
        <f t="shared" si="114"/>
        <v>30000</v>
      </c>
      <c r="H4449" s="1">
        <v>2</v>
      </c>
    </row>
    <row r="4450" spans="1:8" ht="18" customHeight="1" x14ac:dyDescent="0.25">
      <c r="A4450" s="6">
        <v>4261</v>
      </c>
      <c r="B4450" s="6" t="s">
        <v>5502</v>
      </c>
      <c r="C4450" s="6" t="s">
        <v>2013</v>
      </c>
      <c r="D4450" s="6" t="s">
        <v>40</v>
      </c>
      <c r="E4450" s="6" t="s">
        <v>86</v>
      </c>
      <c r="F4450" s="6">
        <v>3000</v>
      </c>
      <c r="G4450" s="6">
        <f t="shared" si="114"/>
        <v>9000</v>
      </c>
      <c r="H4450" s="1">
        <v>3</v>
      </c>
    </row>
    <row r="4451" spans="1:8" ht="18" customHeight="1" x14ac:dyDescent="0.25">
      <c r="A4451" s="6">
        <v>4261</v>
      </c>
      <c r="B4451" s="6" t="s">
        <v>5503</v>
      </c>
      <c r="C4451" s="6" t="s">
        <v>737</v>
      </c>
      <c r="D4451" s="6" t="s">
        <v>40</v>
      </c>
      <c r="E4451" s="6" t="s">
        <v>86</v>
      </c>
      <c r="F4451" s="6">
        <v>300</v>
      </c>
      <c r="G4451" s="6">
        <f t="shared" si="114"/>
        <v>12000</v>
      </c>
      <c r="H4451" s="1">
        <v>40</v>
      </c>
    </row>
    <row r="4452" spans="1:8" ht="18" customHeight="1" x14ac:dyDescent="0.25">
      <c r="A4452" s="6">
        <v>4261</v>
      </c>
      <c r="B4452" s="6" t="s">
        <v>5504</v>
      </c>
      <c r="C4452" s="6" t="s">
        <v>978</v>
      </c>
      <c r="D4452" s="6" t="s">
        <v>40</v>
      </c>
      <c r="E4452" s="6" t="s">
        <v>86</v>
      </c>
      <c r="F4452" s="6">
        <v>1000</v>
      </c>
      <c r="G4452" s="6">
        <f t="shared" si="114"/>
        <v>10000</v>
      </c>
      <c r="H4452" s="1">
        <v>10</v>
      </c>
    </row>
    <row r="4453" spans="1:8" ht="18" customHeight="1" x14ac:dyDescent="0.25">
      <c r="A4453" s="6">
        <v>4261</v>
      </c>
      <c r="B4453" s="6" t="s">
        <v>5505</v>
      </c>
      <c r="C4453" s="6" t="s">
        <v>1262</v>
      </c>
      <c r="D4453" s="6" t="s">
        <v>40</v>
      </c>
      <c r="E4453" s="6" t="s">
        <v>86</v>
      </c>
      <c r="F4453" s="6">
        <v>700</v>
      </c>
      <c r="G4453" s="6">
        <f t="shared" si="114"/>
        <v>24500</v>
      </c>
      <c r="H4453" s="1">
        <v>35</v>
      </c>
    </row>
    <row r="4454" spans="1:8" ht="18" customHeight="1" x14ac:dyDescent="0.25">
      <c r="A4454" s="6">
        <v>4261</v>
      </c>
      <c r="B4454" s="6" t="s">
        <v>5506</v>
      </c>
      <c r="C4454" s="6" t="s">
        <v>1262</v>
      </c>
      <c r="D4454" s="6" t="s">
        <v>40</v>
      </c>
      <c r="E4454" s="6" t="s">
        <v>86</v>
      </c>
      <c r="F4454" s="6">
        <v>250</v>
      </c>
      <c r="G4454" s="6">
        <f t="shared" si="114"/>
        <v>7500</v>
      </c>
      <c r="H4454" s="1">
        <v>30</v>
      </c>
    </row>
    <row r="4455" spans="1:8" ht="18" customHeight="1" x14ac:dyDescent="0.25">
      <c r="A4455" s="6">
        <v>4261</v>
      </c>
      <c r="B4455" s="6" t="s">
        <v>5507</v>
      </c>
      <c r="C4455" s="6" t="s">
        <v>246</v>
      </c>
      <c r="D4455" s="6" t="s">
        <v>40</v>
      </c>
      <c r="E4455" s="6" t="s">
        <v>86</v>
      </c>
      <c r="F4455" s="6">
        <v>500</v>
      </c>
      <c r="G4455" s="6">
        <f t="shared" si="114"/>
        <v>5000</v>
      </c>
      <c r="H4455" s="1">
        <v>10</v>
      </c>
    </row>
    <row r="4456" spans="1:8" ht="18" customHeight="1" x14ac:dyDescent="0.25">
      <c r="A4456" s="6">
        <v>4261</v>
      </c>
      <c r="B4456" s="6" t="s">
        <v>5508</v>
      </c>
      <c r="C4456" s="6" t="s">
        <v>1383</v>
      </c>
      <c r="D4456" s="6" t="s">
        <v>40</v>
      </c>
      <c r="E4456" s="6" t="s">
        <v>86</v>
      </c>
      <c r="F4456" s="6">
        <v>250</v>
      </c>
      <c r="G4456" s="6">
        <f t="shared" si="114"/>
        <v>25000</v>
      </c>
      <c r="H4456" s="1">
        <v>100</v>
      </c>
    </row>
    <row r="4457" spans="1:8" ht="18" customHeight="1" x14ac:dyDescent="0.25">
      <c r="A4457" s="6">
        <v>4261</v>
      </c>
      <c r="B4457" s="6" t="s">
        <v>5509</v>
      </c>
      <c r="C4457" s="6" t="s">
        <v>1192</v>
      </c>
      <c r="D4457" s="6" t="s">
        <v>40</v>
      </c>
      <c r="E4457" s="6" t="s">
        <v>86</v>
      </c>
      <c r="F4457" s="6">
        <v>5000</v>
      </c>
      <c r="G4457" s="6">
        <f t="shared" si="114"/>
        <v>10000</v>
      </c>
      <c r="H4457" s="1">
        <v>2</v>
      </c>
    </row>
    <row r="4458" spans="1:8" ht="18" customHeight="1" x14ac:dyDescent="0.25">
      <c r="A4458" s="6">
        <v>4261</v>
      </c>
      <c r="B4458" s="6" t="s">
        <v>5510</v>
      </c>
      <c r="C4458" s="6" t="s">
        <v>252</v>
      </c>
      <c r="D4458" s="6" t="s">
        <v>40</v>
      </c>
      <c r="E4458" s="6" t="s">
        <v>86</v>
      </c>
      <c r="F4458" s="6">
        <v>700</v>
      </c>
      <c r="G4458" s="6">
        <f t="shared" si="114"/>
        <v>7000</v>
      </c>
      <c r="H4458" s="1">
        <v>10</v>
      </c>
    </row>
    <row r="4459" spans="1:8" ht="18" customHeight="1" x14ac:dyDescent="0.25">
      <c r="A4459" s="6">
        <v>4261</v>
      </c>
      <c r="B4459" s="6" t="s">
        <v>5511</v>
      </c>
      <c r="C4459" s="6" t="s">
        <v>252</v>
      </c>
      <c r="D4459" s="6" t="s">
        <v>40</v>
      </c>
      <c r="E4459" s="6" t="s">
        <v>86</v>
      </c>
      <c r="F4459" s="6">
        <v>3000</v>
      </c>
      <c r="G4459" s="6">
        <f t="shared" si="114"/>
        <v>30000</v>
      </c>
      <c r="H4459" s="1">
        <v>10</v>
      </c>
    </row>
    <row r="4460" spans="1:8" ht="18" customHeight="1" x14ac:dyDescent="0.25">
      <c r="A4460" s="6">
        <v>4261</v>
      </c>
      <c r="B4460" s="6" t="s">
        <v>5512</v>
      </c>
      <c r="C4460" s="6" t="s">
        <v>252</v>
      </c>
      <c r="D4460" s="6" t="s">
        <v>40</v>
      </c>
      <c r="E4460" s="6" t="s">
        <v>86</v>
      </c>
      <c r="F4460" s="6">
        <v>3000</v>
      </c>
      <c r="G4460" s="6">
        <f t="shared" si="114"/>
        <v>18000</v>
      </c>
      <c r="H4460" s="1">
        <v>6</v>
      </c>
    </row>
    <row r="4461" spans="1:8" ht="18" customHeight="1" x14ac:dyDescent="0.25">
      <c r="A4461" s="6">
        <v>4261</v>
      </c>
      <c r="B4461" s="6" t="s">
        <v>5513</v>
      </c>
      <c r="C4461" s="6" t="s">
        <v>252</v>
      </c>
      <c r="D4461" s="6" t="s">
        <v>40</v>
      </c>
      <c r="E4461" s="6" t="s">
        <v>86</v>
      </c>
      <c r="F4461" s="6">
        <v>2500</v>
      </c>
      <c r="G4461" s="6">
        <f t="shared" si="114"/>
        <v>37500</v>
      </c>
      <c r="H4461" s="1">
        <v>15</v>
      </c>
    </row>
    <row r="4462" spans="1:8" ht="18" customHeight="1" x14ac:dyDescent="0.25">
      <c r="A4462" s="6">
        <v>4261</v>
      </c>
      <c r="B4462" s="6" t="s">
        <v>5514</v>
      </c>
      <c r="C4462" s="6" t="s">
        <v>252</v>
      </c>
      <c r="D4462" s="6" t="s">
        <v>40</v>
      </c>
      <c r="E4462" s="6" t="s">
        <v>86</v>
      </c>
      <c r="F4462" s="6">
        <v>1800</v>
      </c>
      <c r="G4462" s="6">
        <f t="shared" si="114"/>
        <v>18000</v>
      </c>
      <c r="H4462" s="1">
        <v>10</v>
      </c>
    </row>
    <row r="4463" spans="1:8" ht="18" customHeight="1" x14ac:dyDescent="0.25">
      <c r="A4463" s="6">
        <v>4261</v>
      </c>
      <c r="B4463" s="6" t="s">
        <v>5515</v>
      </c>
      <c r="C4463" s="6" t="s">
        <v>1163</v>
      </c>
      <c r="D4463" s="6" t="s">
        <v>40</v>
      </c>
      <c r="E4463" s="6" t="s">
        <v>293</v>
      </c>
      <c r="F4463" s="6">
        <v>200</v>
      </c>
      <c r="G4463" s="6">
        <f t="shared" si="114"/>
        <v>30000</v>
      </c>
      <c r="H4463" s="1">
        <v>150</v>
      </c>
    </row>
    <row r="4464" spans="1:8" ht="18" customHeight="1" x14ac:dyDescent="0.25">
      <c r="A4464" s="6">
        <v>4261</v>
      </c>
      <c r="B4464" s="6" t="s">
        <v>5516</v>
      </c>
      <c r="C4464" s="6" t="s">
        <v>1163</v>
      </c>
      <c r="D4464" s="6" t="s">
        <v>40</v>
      </c>
      <c r="E4464" s="6" t="s">
        <v>293</v>
      </c>
      <c r="F4464" s="6">
        <v>300</v>
      </c>
      <c r="G4464" s="6">
        <f t="shared" si="114"/>
        <v>4500</v>
      </c>
      <c r="H4464" s="1">
        <v>15</v>
      </c>
    </row>
    <row r="4465" spans="1:8" ht="18" customHeight="1" x14ac:dyDescent="0.25">
      <c r="A4465" s="6">
        <v>4261</v>
      </c>
      <c r="B4465" s="6" t="s">
        <v>5517</v>
      </c>
      <c r="C4465" s="6" t="s">
        <v>1163</v>
      </c>
      <c r="D4465" s="6" t="s">
        <v>40</v>
      </c>
      <c r="E4465" s="6" t="s">
        <v>293</v>
      </c>
      <c r="F4465" s="6">
        <v>246</v>
      </c>
      <c r="G4465" s="6">
        <f t="shared" si="114"/>
        <v>3198</v>
      </c>
      <c r="H4465" s="1">
        <v>13</v>
      </c>
    </row>
    <row r="4466" spans="1:8" ht="18" customHeight="1" x14ac:dyDescent="0.25">
      <c r="A4466" s="6">
        <v>4261</v>
      </c>
      <c r="B4466" s="6" t="s">
        <v>5518</v>
      </c>
      <c r="C4466" s="6" t="s">
        <v>254</v>
      </c>
      <c r="D4466" s="6" t="s">
        <v>40</v>
      </c>
      <c r="E4466" s="6" t="s">
        <v>293</v>
      </c>
      <c r="F4466" s="6">
        <v>180</v>
      </c>
      <c r="G4466" s="6">
        <f t="shared" si="114"/>
        <v>18000</v>
      </c>
      <c r="H4466" s="1">
        <v>100</v>
      </c>
    </row>
    <row r="4467" spans="1:8" ht="18" customHeight="1" x14ac:dyDescent="0.25">
      <c r="A4467" s="6">
        <v>4261</v>
      </c>
      <c r="B4467" s="6" t="s">
        <v>5519</v>
      </c>
      <c r="C4467" s="6" t="s">
        <v>256</v>
      </c>
      <c r="D4467" s="6" t="s">
        <v>40</v>
      </c>
      <c r="E4467" s="6" t="s">
        <v>86</v>
      </c>
      <c r="F4467" s="6">
        <v>1000</v>
      </c>
      <c r="G4467" s="6">
        <f t="shared" si="114"/>
        <v>150000</v>
      </c>
      <c r="H4467" s="1">
        <v>150</v>
      </c>
    </row>
    <row r="4468" spans="1:8" ht="18" customHeight="1" x14ac:dyDescent="0.25">
      <c r="A4468" s="6">
        <v>4261</v>
      </c>
      <c r="B4468" s="6" t="s">
        <v>5520</v>
      </c>
      <c r="C4468" s="6" t="s">
        <v>256</v>
      </c>
      <c r="D4468" s="6" t="s">
        <v>40</v>
      </c>
      <c r="E4468" s="6" t="s">
        <v>86</v>
      </c>
      <c r="F4468" s="6">
        <v>700</v>
      </c>
      <c r="G4468" s="6">
        <f t="shared" si="114"/>
        <v>35000</v>
      </c>
      <c r="H4468" s="1">
        <v>50</v>
      </c>
    </row>
    <row r="4469" spans="1:8" ht="18" customHeight="1" x14ac:dyDescent="0.25">
      <c r="A4469" s="6">
        <v>4261</v>
      </c>
      <c r="B4469" s="6" t="s">
        <v>5521</v>
      </c>
      <c r="C4469" s="6" t="s">
        <v>258</v>
      </c>
      <c r="D4469" s="6" t="s">
        <v>40</v>
      </c>
      <c r="E4469" s="6" t="s">
        <v>86</v>
      </c>
      <c r="F4469" s="6">
        <v>1200</v>
      </c>
      <c r="G4469" s="6">
        <f t="shared" si="114"/>
        <v>24000</v>
      </c>
      <c r="H4469" s="1">
        <v>20</v>
      </c>
    </row>
    <row r="4470" spans="1:8" ht="18" customHeight="1" x14ac:dyDescent="0.25">
      <c r="A4470" s="6">
        <v>4261</v>
      </c>
      <c r="B4470" s="6" t="s">
        <v>5522</v>
      </c>
      <c r="C4470" s="6" t="s">
        <v>258</v>
      </c>
      <c r="D4470" s="6" t="s">
        <v>40</v>
      </c>
      <c r="E4470" s="6" t="s">
        <v>86</v>
      </c>
      <c r="F4470" s="6">
        <v>1200</v>
      </c>
      <c r="G4470" s="6">
        <f t="shared" si="114"/>
        <v>72000</v>
      </c>
      <c r="H4470" s="1">
        <v>60</v>
      </c>
    </row>
    <row r="4471" spans="1:8" ht="18" customHeight="1" x14ac:dyDescent="0.25">
      <c r="A4471" s="6">
        <v>4261</v>
      </c>
      <c r="B4471" s="6" t="s">
        <v>5523</v>
      </c>
      <c r="C4471" s="6" t="s">
        <v>260</v>
      </c>
      <c r="D4471" s="6" t="s">
        <v>40</v>
      </c>
      <c r="E4471" s="6" t="s">
        <v>86</v>
      </c>
      <c r="F4471" s="6">
        <v>100</v>
      </c>
      <c r="G4471" s="6">
        <f t="shared" si="114"/>
        <v>100000</v>
      </c>
      <c r="H4471" s="1">
        <v>1000</v>
      </c>
    </row>
    <row r="4472" spans="1:8" ht="18" customHeight="1" x14ac:dyDescent="0.25">
      <c r="A4472" s="6">
        <v>4261</v>
      </c>
      <c r="B4472" s="6" t="s">
        <v>5524</v>
      </c>
      <c r="C4472" s="6" t="s">
        <v>262</v>
      </c>
      <c r="D4472" s="6" t="s">
        <v>40</v>
      </c>
      <c r="E4472" s="6" t="s">
        <v>86</v>
      </c>
      <c r="F4472" s="6">
        <v>100</v>
      </c>
      <c r="G4472" s="6">
        <f t="shared" si="114"/>
        <v>18000</v>
      </c>
      <c r="H4472" s="1">
        <v>180</v>
      </c>
    </row>
    <row r="4473" spans="1:8" ht="18" customHeight="1" x14ac:dyDescent="0.25">
      <c r="A4473" s="6">
        <v>4261</v>
      </c>
      <c r="B4473" s="6" t="s">
        <v>5525</v>
      </c>
      <c r="C4473" s="6" t="s">
        <v>264</v>
      </c>
      <c r="D4473" s="6" t="s">
        <v>40</v>
      </c>
      <c r="E4473" s="6" t="s">
        <v>86</v>
      </c>
      <c r="F4473" s="6">
        <v>2600</v>
      </c>
      <c r="G4473" s="6">
        <f t="shared" si="114"/>
        <v>26000</v>
      </c>
      <c r="H4473" s="1">
        <v>10</v>
      </c>
    </row>
    <row r="4474" spans="1:8" ht="18" customHeight="1" x14ac:dyDescent="0.25">
      <c r="A4474" s="6">
        <v>4261</v>
      </c>
      <c r="B4474" s="6" t="s">
        <v>5526</v>
      </c>
      <c r="C4474" s="6" t="s">
        <v>268</v>
      </c>
      <c r="D4474" s="6" t="s">
        <v>40</v>
      </c>
      <c r="E4474" s="6" t="s">
        <v>86</v>
      </c>
      <c r="F4474" s="6">
        <v>1800</v>
      </c>
      <c r="G4474" s="6">
        <f t="shared" si="114"/>
        <v>36000</v>
      </c>
      <c r="H4474" s="1">
        <v>20</v>
      </c>
    </row>
    <row r="4475" spans="1:8" ht="18" customHeight="1" x14ac:dyDescent="0.25">
      <c r="A4475" s="6">
        <v>4261</v>
      </c>
      <c r="B4475" s="6" t="s">
        <v>5527</v>
      </c>
      <c r="C4475" s="6" t="s">
        <v>806</v>
      </c>
      <c r="D4475" s="6" t="s">
        <v>40</v>
      </c>
      <c r="E4475" s="6" t="s">
        <v>86</v>
      </c>
      <c r="F4475" s="6">
        <v>2000</v>
      </c>
      <c r="G4475" s="6">
        <f t="shared" si="114"/>
        <v>30000</v>
      </c>
      <c r="H4475" s="1">
        <v>15</v>
      </c>
    </row>
    <row r="4476" spans="1:8" ht="18" customHeight="1" x14ac:dyDescent="0.25">
      <c r="A4476" s="6">
        <v>4261</v>
      </c>
      <c r="B4476" s="6" t="s">
        <v>5528</v>
      </c>
      <c r="C4476" s="6" t="s">
        <v>808</v>
      </c>
      <c r="D4476" s="6" t="s">
        <v>40</v>
      </c>
      <c r="E4476" s="6" t="s">
        <v>86</v>
      </c>
      <c r="F4476" s="6">
        <v>6000</v>
      </c>
      <c r="G4476" s="6">
        <f t="shared" si="114"/>
        <v>30000</v>
      </c>
      <c r="H4476" s="1">
        <v>5</v>
      </c>
    </row>
    <row r="4477" spans="1:8" ht="18" customHeight="1" x14ac:dyDescent="0.25">
      <c r="A4477" s="6">
        <v>4261</v>
      </c>
      <c r="B4477" s="6" t="s">
        <v>5529</v>
      </c>
      <c r="C4477" s="6" t="s">
        <v>270</v>
      </c>
      <c r="D4477" s="6" t="s">
        <v>40</v>
      </c>
      <c r="E4477" s="6" t="s">
        <v>293</v>
      </c>
      <c r="F4477" s="6">
        <v>850</v>
      </c>
      <c r="G4477" s="6">
        <f t="shared" si="114"/>
        <v>4250000</v>
      </c>
      <c r="H4477" s="1">
        <v>5000</v>
      </c>
    </row>
    <row r="4478" spans="1:8" ht="18" customHeight="1" x14ac:dyDescent="0.25">
      <c r="A4478" s="6">
        <v>4261</v>
      </c>
      <c r="B4478" s="6" t="s">
        <v>5530</v>
      </c>
      <c r="C4478" s="6" t="s">
        <v>1393</v>
      </c>
      <c r="D4478" s="6" t="s">
        <v>40</v>
      </c>
      <c r="E4478" s="6" t="s">
        <v>227</v>
      </c>
      <c r="F4478" s="6">
        <v>3000</v>
      </c>
      <c r="G4478" s="6">
        <f t="shared" si="114"/>
        <v>60000</v>
      </c>
      <c r="H4478" s="1">
        <v>20</v>
      </c>
    </row>
    <row r="4479" spans="1:8" ht="18" customHeight="1" x14ac:dyDescent="0.25">
      <c r="A4479" s="6">
        <v>4261</v>
      </c>
      <c r="B4479" s="6" t="s">
        <v>5531</v>
      </c>
      <c r="C4479" s="6" t="s">
        <v>1393</v>
      </c>
      <c r="D4479" s="6" t="s">
        <v>40</v>
      </c>
      <c r="E4479" s="6" t="s">
        <v>227</v>
      </c>
      <c r="F4479" s="6">
        <v>3000</v>
      </c>
      <c r="G4479" s="6">
        <f t="shared" si="114"/>
        <v>30000</v>
      </c>
      <c r="H4479" s="1">
        <v>10</v>
      </c>
    </row>
    <row r="4480" spans="1:8" ht="18" customHeight="1" x14ac:dyDescent="0.25">
      <c r="A4480" s="6">
        <v>4261</v>
      </c>
      <c r="B4480" s="6" t="s">
        <v>5532</v>
      </c>
      <c r="C4480" s="6" t="s">
        <v>490</v>
      </c>
      <c r="D4480" s="6" t="s">
        <v>40</v>
      </c>
      <c r="E4480" s="6" t="s">
        <v>227</v>
      </c>
      <c r="F4480" s="6">
        <v>1000</v>
      </c>
      <c r="G4480" s="6">
        <f t="shared" si="114"/>
        <v>400000</v>
      </c>
      <c r="H4480" s="1">
        <v>400</v>
      </c>
    </row>
    <row r="4481" spans="1:8" ht="18" customHeight="1" x14ac:dyDescent="0.25">
      <c r="A4481" s="6">
        <v>4261</v>
      </c>
      <c r="B4481" s="6" t="s">
        <v>5533</v>
      </c>
      <c r="C4481" s="6" t="s">
        <v>5534</v>
      </c>
      <c r="D4481" s="6" t="s">
        <v>40</v>
      </c>
      <c r="E4481" s="6" t="s">
        <v>86</v>
      </c>
      <c r="F4481" s="6">
        <v>300</v>
      </c>
      <c r="G4481" s="6">
        <f t="shared" si="114"/>
        <v>1500</v>
      </c>
      <c r="H4481" s="1">
        <v>5</v>
      </c>
    </row>
    <row r="4482" spans="1:8" ht="18" customHeight="1" x14ac:dyDescent="0.25">
      <c r="A4482" s="6">
        <v>4261</v>
      </c>
      <c r="B4482" s="6" t="s">
        <v>5535</v>
      </c>
      <c r="C4482" s="6" t="s">
        <v>2979</v>
      </c>
      <c r="D4482" s="6" t="s">
        <v>40</v>
      </c>
      <c r="E4482" s="6" t="s">
        <v>86</v>
      </c>
      <c r="F4482" s="6">
        <v>180</v>
      </c>
      <c r="G4482" s="6">
        <f t="shared" si="114"/>
        <v>54000</v>
      </c>
      <c r="H4482" s="1">
        <v>300</v>
      </c>
    </row>
    <row r="4483" spans="1:8" ht="18" customHeight="1" x14ac:dyDescent="0.25">
      <c r="A4483" s="6">
        <v>4261</v>
      </c>
      <c r="B4483" s="6" t="s">
        <v>5536</v>
      </c>
      <c r="C4483" s="6" t="s">
        <v>1204</v>
      </c>
      <c r="D4483" s="6" t="s">
        <v>40</v>
      </c>
      <c r="E4483" s="6" t="s">
        <v>293</v>
      </c>
      <c r="F4483" s="6">
        <v>900</v>
      </c>
      <c r="G4483" s="6">
        <f t="shared" si="114"/>
        <v>27000</v>
      </c>
      <c r="H4483" s="1">
        <v>30</v>
      </c>
    </row>
    <row r="4484" spans="1:8" ht="18" customHeight="1" x14ac:dyDescent="0.25">
      <c r="A4484" s="6">
        <v>4261</v>
      </c>
      <c r="B4484" s="6" t="s">
        <v>5537</v>
      </c>
      <c r="C4484" s="6" t="s">
        <v>1204</v>
      </c>
      <c r="D4484" s="6" t="s">
        <v>40</v>
      </c>
      <c r="E4484" s="6" t="s">
        <v>293</v>
      </c>
      <c r="F4484" s="6">
        <v>700</v>
      </c>
      <c r="G4484" s="6">
        <f t="shared" si="114"/>
        <v>70000</v>
      </c>
      <c r="H4484" s="1">
        <v>100</v>
      </c>
    </row>
    <row r="4485" spans="1:8" ht="18" customHeight="1" x14ac:dyDescent="0.25">
      <c r="A4485" s="6">
        <v>4261</v>
      </c>
      <c r="B4485" s="6" t="s">
        <v>5538</v>
      </c>
      <c r="C4485" s="6" t="s">
        <v>2729</v>
      </c>
      <c r="D4485" s="6" t="s">
        <v>40</v>
      </c>
      <c r="E4485" s="6" t="s">
        <v>86</v>
      </c>
      <c r="F4485" s="6">
        <v>7000</v>
      </c>
      <c r="G4485" s="6">
        <f t="shared" si="114"/>
        <v>42000</v>
      </c>
      <c r="H4485" s="1">
        <v>6</v>
      </c>
    </row>
    <row r="4486" spans="1:8" ht="18" customHeight="1" x14ac:dyDescent="0.25">
      <c r="A4486" s="6">
        <v>4261</v>
      </c>
      <c r="B4486" s="6" t="s">
        <v>5539</v>
      </c>
      <c r="C4486" s="6" t="s">
        <v>813</v>
      </c>
      <c r="D4486" s="6" t="s">
        <v>40</v>
      </c>
      <c r="E4486" s="6" t="s">
        <v>86</v>
      </c>
      <c r="F4486" s="6">
        <v>6000</v>
      </c>
      <c r="G4486" s="6">
        <f t="shared" si="114"/>
        <v>60000</v>
      </c>
      <c r="H4486" s="1">
        <v>10</v>
      </c>
    </row>
    <row r="4487" spans="1:8" ht="18" customHeight="1" x14ac:dyDescent="0.25">
      <c r="A4487" s="6">
        <v>4261</v>
      </c>
      <c r="B4487" s="6" t="s">
        <v>5540</v>
      </c>
      <c r="C4487" s="6" t="s">
        <v>813</v>
      </c>
      <c r="D4487" s="6" t="s">
        <v>40</v>
      </c>
      <c r="E4487" s="6" t="s">
        <v>86</v>
      </c>
      <c r="F4487" s="6">
        <v>5000</v>
      </c>
      <c r="G4487" s="6">
        <f t="shared" si="114"/>
        <v>50000</v>
      </c>
      <c r="H4487" s="1">
        <v>10</v>
      </c>
    </row>
    <row r="4488" spans="1:8" ht="18" customHeight="1" x14ac:dyDescent="0.25">
      <c r="A4488" s="6">
        <v>4261</v>
      </c>
      <c r="B4488" s="6" t="s">
        <v>5541</v>
      </c>
      <c r="C4488" s="6" t="s">
        <v>813</v>
      </c>
      <c r="D4488" s="6" t="s">
        <v>40</v>
      </c>
      <c r="E4488" s="6" t="s">
        <v>86</v>
      </c>
      <c r="F4488" s="6">
        <v>10000</v>
      </c>
      <c r="G4488" s="6">
        <f t="shared" si="114"/>
        <v>300000</v>
      </c>
      <c r="H4488" s="1">
        <v>30</v>
      </c>
    </row>
    <row r="4489" spans="1:8" ht="18" customHeight="1" x14ac:dyDescent="0.25">
      <c r="A4489" s="6">
        <v>4261</v>
      </c>
      <c r="B4489" s="6" t="s">
        <v>5542</v>
      </c>
      <c r="C4489" s="6" t="s">
        <v>813</v>
      </c>
      <c r="D4489" s="6" t="s">
        <v>40</v>
      </c>
      <c r="E4489" s="6" t="s">
        <v>86</v>
      </c>
      <c r="F4489" s="6">
        <v>30000</v>
      </c>
      <c r="G4489" s="6">
        <f t="shared" si="114"/>
        <v>450000</v>
      </c>
      <c r="H4489" s="1">
        <v>15</v>
      </c>
    </row>
    <row r="4490" spans="1:8" ht="18" customHeight="1" x14ac:dyDescent="0.25">
      <c r="A4490" s="6">
        <v>4261</v>
      </c>
      <c r="B4490" s="6" t="s">
        <v>5543</v>
      </c>
      <c r="C4490" s="6" t="s">
        <v>5544</v>
      </c>
      <c r="D4490" s="6" t="s">
        <v>40</v>
      </c>
      <c r="E4490" s="6" t="s">
        <v>293</v>
      </c>
      <c r="F4490" s="6">
        <v>200</v>
      </c>
      <c r="G4490" s="6">
        <f t="shared" ref="G4490:G4502" si="115">H4490*F4490</f>
        <v>6000</v>
      </c>
      <c r="H4490" s="1">
        <v>30</v>
      </c>
    </row>
    <row r="4491" spans="1:8" ht="18" customHeight="1" x14ac:dyDescent="0.25">
      <c r="A4491" s="6">
        <v>4261</v>
      </c>
      <c r="B4491" s="6" t="s">
        <v>5545</v>
      </c>
      <c r="C4491" s="6" t="s">
        <v>5546</v>
      </c>
      <c r="D4491" s="6" t="s">
        <v>40</v>
      </c>
      <c r="E4491" s="6" t="s">
        <v>86</v>
      </c>
      <c r="F4491" s="6">
        <v>1500</v>
      </c>
      <c r="G4491" s="6">
        <f t="shared" si="115"/>
        <v>4500</v>
      </c>
      <c r="H4491" s="1">
        <v>3</v>
      </c>
    </row>
    <row r="4492" spans="1:8" ht="18" customHeight="1" x14ac:dyDescent="0.25">
      <c r="A4492" s="6">
        <v>4261</v>
      </c>
      <c r="B4492" s="6" t="s">
        <v>5547</v>
      </c>
      <c r="C4492" s="6" t="s">
        <v>276</v>
      </c>
      <c r="D4492" s="6" t="s">
        <v>40</v>
      </c>
      <c r="E4492" s="6" t="s">
        <v>86</v>
      </c>
      <c r="F4492" s="6">
        <v>500</v>
      </c>
      <c r="G4492" s="6">
        <f t="shared" si="115"/>
        <v>7500</v>
      </c>
      <c r="H4492" s="1">
        <v>15</v>
      </c>
    </row>
    <row r="4493" spans="1:8" ht="18" customHeight="1" x14ac:dyDescent="0.25">
      <c r="A4493" s="6">
        <v>4261</v>
      </c>
      <c r="B4493" s="6" t="s">
        <v>5548</v>
      </c>
      <c r="C4493" s="6" t="s">
        <v>278</v>
      </c>
      <c r="D4493" s="6" t="s">
        <v>40</v>
      </c>
      <c r="E4493" s="6" t="s">
        <v>86</v>
      </c>
      <c r="F4493" s="6">
        <v>750</v>
      </c>
      <c r="G4493" s="6">
        <f t="shared" si="115"/>
        <v>22500</v>
      </c>
      <c r="H4493" s="1">
        <v>30</v>
      </c>
    </row>
    <row r="4494" spans="1:8" ht="18" customHeight="1" x14ac:dyDescent="0.25">
      <c r="A4494" s="6">
        <v>4261</v>
      </c>
      <c r="B4494" s="6" t="s">
        <v>5549</v>
      </c>
      <c r="C4494" s="6" t="s">
        <v>1213</v>
      </c>
      <c r="D4494" s="6" t="s">
        <v>40</v>
      </c>
      <c r="E4494" s="6" t="s">
        <v>86</v>
      </c>
      <c r="F4494" s="6">
        <v>3500</v>
      </c>
      <c r="G4494" s="6">
        <f t="shared" si="115"/>
        <v>42000</v>
      </c>
      <c r="H4494" s="1">
        <v>12</v>
      </c>
    </row>
    <row r="4495" spans="1:8" ht="18" customHeight="1" x14ac:dyDescent="0.25">
      <c r="A4495" s="6">
        <v>4261</v>
      </c>
      <c r="B4495" s="6" t="s">
        <v>5550</v>
      </c>
      <c r="C4495" s="6" t="s">
        <v>280</v>
      </c>
      <c r="D4495" s="6" t="s">
        <v>40</v>
      </c>
      <c r="E4495" s="6" t="s">
        <v>86</v>
      </c>
      <c r="F4495" s="6">
        <v>2800</v>
      </c>
      <c r="G4495" s="6">
        <f t="shared" si="115"/>
        <v>5600</v>
      </c>
      <c r="H4495" s="1">
        <v>2</v>
      </c>
    </row>
    <row r="4496" spans="1:8" ht="18" customHeight="1" x14ac:dyDescent="0.25">
      <c r="A4496" s="6">
        <v>4261</v>
      </c>
      <c r="B4496" s="6" t="s">
        <v>5551</v>
      </c>
      <c r="C4496" s="6" t="s">
        <v>280</v>
      </c>
      <c r="D4496" s="6" t="s">
        <v>40</v>
      </c>
      <c r="E4496" s="6" t="s">
        <v>86</v>
      </c>
      <c r="F4496" s="6">
        <v>2800</v>
      </c>
      <c r="G4496" s="6">
        <f t="shared" si="115"/>
        <v>5600</v>
      </c>
      <c r="H4496" s="1">
        <v>2</v>
      </c>
    </row>
    <row r="4497" spans="1:8" ht="18" customHeight="1" x14ac:dyDescent="0.25">
      <c r="A4497" s="6">
        <v>4261</v>
      </c>
      <c r="B4497" s="6" t="s">
        <v>5552</v>
      </c>
      <c r="C4497" s="6" t="s">
        <v>284</v>
      </c>
      <c r="D4497" s="6" t="s">
        <v>40</v>
      </c>
      <c r="E4497" s="6" t="s">
        <v>293</v>
      </c>
      <c r="F4497" s="6">
        <v>200</v>
      </c>
      <c r="G4497" s="6">
        <f t="shared" si="115"/>
        <v>6000</v>
      </c>
      <c r="H4497" s="1">
        <v>30</v>
      </c>
    </row>
    <row r="4498" spans="1:8" ht="18" customHeight="1" x14ac:dyDescent="0.25">
      <c r="A4498" s="6">
        <v>4261</v>
      </c>
      <c r="B4498" s="6" t="s">
        <v>5553</v>
      </c>
      <c r="C4498" s="6" t="s">
        <v>286</v>
      </c>
      <c r="D4498" s="6" t="s">
        <v>40</v>
      </c>
      <c r="E4498" s="6" t="s">
        <v>293</v>
      </c>
      <c r="F4498" s="6">
        <v>400</v>
      </c>
      <c r="G4498" s="6">
        <f t="shared" si="115"/>
        <v>12000</v>
      </c>
      <c r="H4498" s="1">
        <v>30</v>
      </c>
    </row>
    <row r="4499" spans="1:8" ht="18" customHeight="1" x14ac:dyDescent="0.25">
      <c r="A4499" s="6">
        <v>4261</v>
      </c>
      <c r="B4499" s="6" t="s">
        <v>5554</v>
      </c>
      <c r="C4499" s="6" t="s">
        <v>288</v>
      </c>
      <c r="D4499" s="6" t="s">
        <v>40</v>
      </c>
      <c r="E4499" s="6" t="s">
        <v>293</v>
      </c>
      <c r="F4499" s="6">
        <v>350</v>
      </c>
      <c r="G4499" s="6">
        <f t="shared" si="115"/>
        <v>10500</v>
      </c>
      <c r="H4499" s="1">
        <v>30</v>
      </c>
    </row>
    <row r="4500" spans="1:8" ht="18" customHeight="1" x14ac:dyDescent="0.25">
      <c r="A4500" s="6">
        <v>4261</v>
      </c>
      <c r="B4500" s="6" t="s">
        <v>5555</v>
      </c>
      <c r="C4500" s="6" t="s">
        <v>290</v>
      </c>
      <c r="D4500" s="6" t="s">
        <v>40</v>
      </c>
      <c r="E4500" s="6" t="s">
        <v>293</v>
      </c>
      <c r="F4500" s="6">
        <v>500</v>
      </c>
      <c r="G4500" s="6">
        <f t="shared" si="115"/>
        <v>15000</v>
      </c>
      <c r="H4500" s="1">
        <v>30</v>
      </c>
    </row>
    <row r="4501" spans="1:8" ht="18" customHeight="1" x14ac:dyDescent="0.25">
      <c r="A4501" s="6">
        <v>4261</v>
      </c>
      <c r="B4501" s="6" t="s">
        <v>5556</v>
      </c>
      <c r="C4501" s="6" t="s">
        <v>292</v>
      </c>
      <c r="D4501" s="6" t="s">
        <v>40</v>
      </c>
      <c r="E4501" s="6" t="s">
        <v>86</v>
      </c>
      <c r="F4501" s="6">
        <v>250</v>
      </c>
      <c r="G4501" s="6">
        <f t="shared" si="115"/>
        <v>2500</v>
      </c>
      <c r="H4501" s="1">
        <v>10</v>
      </c>
    </row>
    <row r="4502" spans="1:8" ht="24.4" customHeight="1" x14ac:dyDescent="0.25">
      <c r="A4502" s="6">
        <v>4261</v>
      </c>
      <c r="B4502" s="6" t="s">
        <v>5557</v>
      </c>
      <c r="C4502" s="6" t="s">
        <v>2160</v>
      </c>
      <c r="D4502" s="6" t="s">
        <v>40</v>
      </c>
      <c r="E4502" s="6" t="s">
        <v>228</v>
      </c>
      <c r="F4502" s="6">
        <v>250</v>
      </c>
      <c r="G4502" s="6">
        <f t="shared" si="115"/>
        <v>75000</v>
      </c>
      <c r="H4502" s="1">
        <v>300</v>
      </c>
    </row>
    <row r="4503" spans="1:8" ht="15" customHeight="1" x14ac:dyDescent="0.25">
      <c r="A4503" s="26" t="s">
        <v>96</v>
      </c>
      <c r="B4503" s="27"/>
      <c r="C4503" s="27"/>
      <c r="D4503" s="27"/>
      <c r="E4503" s="27"/>
      <c r="F4503" s="27"/>
      <c r="G4503" s="27"/>
      <c r="H4503" s="28"/>
    </row>
    <row r="4504" spans="1:8" ht="41.25" customHeight="1" x14ac:dyDescent="0.25">
      <c r="A4504" s="6">
        <v>4214</v>
      </c>
      <c r="B4504" s="6" t="s">
        <v>33</v>
      </c>
      <c r="C4504" s="6" t="s">
        <v>34</v>
      </c>
      <c r="D4504" s="6" t="s">
        <v>39</v>
      </c>
      <c r="E4504" s="6" t="s">
        <v>7</v>
      </c>
      <c r="F4504" s="6">
        <v>6795200</v>
      </c>
      <c r="G4504" s="6">
        <v>6795200</v>
      </c>
      <c r="H4504" s="1">
        <v>1</v>
      </c>
    </row>
    <row r="4505" spans="1:8" ht="41.25" customHeight="1" x14ac:dyDescent="0.25">
      <c r="A4505" s="6">
        <v>4214</v>
      </c>
      <c r="B4505" s="6" t="s">
        <v>35</v>
      </c>
      <c r="C4505" s="6" t="s">
        <v>36</v>
      </c>
      <c r="D4505" s="6" t="s">
        <v>40</v>
      </c>
      <c r="E4505" s="6" t="s">
        <v>7</v>
      </c>
      <c r="F4505" s="6">
        <v>2300000</v>
      </c>
      <c r="G4505" s="6">
        <v>2300000</v>
      </c>
      <c r="H4505" s="1">
        <v>1</v>
      </c>
    </row>
    <row r="4506" spans="1:8" ht="41.25" customHeight="1" x14ac:dyDescent="0.25">
      <c r="A4506" s="6">
        <v>4214</v>
      </c>
      <c r="B4506" s="6" t="s">
        <v>37</v>
      </c>
      <c r="C4506" s="6" t="s">
        <v>38</v>
      </c>
      <c r="D4506" s="6" t="s">
        <v>40</v>
      </c>
      <c r="E4506" s="6" t="s">
        <v>7</v>
      </c>
      <c r="F4506" s="6">
        <v>219600</v>
      </c>
      <c r="G4506" s="6">
        <v>219600</v>
      </c>
      <c r="H4506" s="1">
        <v>1</v>
      </c>
    </row>
    <row r="4507" spans="1:8" ht="41.25" customHeight="1" x14ac:dyDescent="0.25">
      <c r="A4507" s="6">
        <v>4252</v>
      </c>
      <c r="B4507" s="6" t="s">
        <v>41</v>
      </c>
      <c r="C4507" s="6" t="s">
        <v>42</v>
      </c>
      <c r="D4507" s="6" t="s">
        <v>48</v>
      </c>
      <c r="E4507" s="6" t="s">
        <v>7</v>
      </c>
      <c r="F4507" s="6">
        <v>150000</v>
      </c>
      <c r="G4507" s="6">
        <v>150000</v>
      </c>
      <c r="H4507" s="1">
        <v>1</v>
      </c>
    </row>
    <row r="4508" spans="1:8" ht="41.25" customHeight="1" x14ac:dyDescent="0.25">
      <c r="A4508" s="6">
        <v>4252</v>
      </c>
      <c r="B4508" s="6" t="s">
        <v>43</v>
      </c>
      <c r="C4508" s="6" t="s">
        <v>42</v>
      </c>
      <c r="D4508" s="6" t="s">
        <v>48</v>
      </c>
      <c r="E4508" s="6" t="s">
        <v>7</v>
      </c>
      <c r="F4508" s="6">
        <v>785000</v>
      </c>
      <c r="G4508" s="6">
        <v>785000</v>
      </c>
      <c r="H4508" s="1">
        <v>1</v>
      </c>
    </row>
    <row r="4509" spans="1:8" ht="41.25" customHeight="1" x14ac:dyDescent="0.25">
      <c r="A4509" s="6">
        <v>4252</v>
      </c>
      <c r="B4509" s="6" t="s">
        <v>44</v>
      </c>
      <c r="C4509" s="6" t="s">
        <v>45</v>
      </c>
      <c r="D4509" s="6" t="s">
        <v>48</v>
      </c>
      <c r="E4509" s="6" t="s">
        <v>7</v>
      </c>
      <c r="F4509" s="6">
        <v>200000</v>
      </c>
      <c r="G4509" s="6">
        <v>200000</v>
      </c>
      <c r="H4509" s="1">
        <v>1</v>
      </c>
    </row>
    <row r="4510" spans="1:8" ht="57.75" customHeight="1" x14ac:dyDescent="0.25">
      <c r="A4510" s="6">
        <v>4252</v>
      </c>
      <c r="B4510" s="6" t="s">
        <v>46</v>
      </c>
      <c r="C4510" s="6" t="s">
        <v>47</v>
      </c>
      <c r="D4510" s="6" t="s">
        <v>48</v>
      </c>
      <c r="E4510" s="6" t="s">
        <v>7</v>
      </c>
      <c r="F4510" s="6">
        <v>700000</v>
      </c>
      <c r="G4510" s="6">
        <v>700000</v>
      </c>
      <c r="H4510" s="1">
        <v>1</v>
      </c>
    </row>
    <row r="4511" spans="1:8" ht="41.25" customHeight="1" x14ac:dyDescent="0.25">
      <c r="A4511" s="6">
        <v>4252</v>
      </c>
      <c r="B4511" s="6" t="s">
        <v>49</v>
      </c>
      <c r="C4511" s="6" t="s">
        <v>50</v>
      </c>
      <c r="D4511" s="6" t="s">
        <v>48</v>
      </c>
      <c r="E4511" s="6" t="s">
        <v>7</v>
      </c>
      <c r="F4511" s="6">
        <v>0</v>
      </c>
      <c r="G4511" s="6">
        <v>0</v>
      </c>
      <c r="H4511" s="1">
        <v>1</v>
      </c>
    </row>
    <row r="4512" spans="1:8" ht="41.25" customHeight="1" x14ac:dyDescent="0.25">
      <c r="A4512" s="6">
        <v>4252</v>
      </c>
      <c r="B4512" s="6" t="s">
        <v>51</v>
      </c>
      <c r="C4512" s="6" t="s">
        <v>50</v>
      </c>
      <c r="D4512" s="6" t="s">
        <v>48</v>
      </c>
      <c r="E4512" s="6" t="s">
        <v>7</v>
      </c>
      <c r="F4512" s="6">
        <v>0</v>
      </c>
      <c r="G4512" s="6">
        <v>0</v>
      </c>
      <c r="H4512" s="1">
        <v>1</v>
      </c>
    </row>
    <row r="4513" spans="1:8" ht="41.25" customHeight="1" x14ac:dyDescent="0.25">
      <c r="A4513" s="6">
        <v>4252</v>
      </c>
      <c r="B4513" s="6" t="s">
        <v>52</v>
      </c>
      <c r="C4513" s="6" t="s">
        <v>50</v>
      </c>
      <c r="D4513" s="6" t="s">
        <v>48</v>
      </c>
      <c r="E4513" s="6" t="s">
        <v>7</v>
      </c>
      <c r="F4513" s="6">
        <v>0</v>
      </c>
      <c r="G4513" s="6">
        <v>0</v>
      </c>
      <c r="H4513" s="1">
        <v>1</v>
      </c>
    </row>
    <row r="4514" spans="1:8" ht="41.25" customHeight="1" x14ac:dyDescent="0.25">
      <c r="A4514" s="6">
        <v>4252</v>
      </c>
      <c r="B4514" s="6" t="s">
        <v>53</v>
      </c>
      <c r="C4514" s="6" t="s">
        <v>50</v>
      </c>
      <c r="D4514" s="6" t="s">
        <v>48</v>
      </c>
      <c r="E4514" s="6" t="s">
        <v>7</v>
      </c>
      <c r="F4514" s="6">
        <v>0</v>
      </c>
      <c r="G4514" s="6">
        <v>0</v>
      </c>
      <c r="H4514" s="1">
        <v>1</v>
      </c>
    </row>
    <row r="4515" spans="1:8" ht="41.25" customHeight="1" x14ac:dyDescent="0.25">
      <c r="A4515" s="6">
        <v>4241</v>
      </c>
      <c r="B4515" s="6" t="s">
        <v>54</v>
      </c>
      <c r="C4515" s="6" t="s">
        <v>55</v>
      </c>
      <c r="D4515" s="6" t="s">
        <v>48</v>
      </c>
      <c r="E4515" s="6" t="s">
        <v>7</v>
      </c>
      <c r="F4515" s="6">
        <v>210000</v>
      </c>
      <c r="G4515" s="6">
        <v>210000</v>
      </c>
      <c r="H4515" s="1">
        <v>1</v>
      </c>
    </row>
    <row r="4516" spans="1:8" ht="41.25" customHeight="1" x14ac:dyDescent="0.25">
      <c r="A4516" s="6">
        <v>4241</v>
      </c>
      <c r="B4516" s="6" t="s">
        <v>56</v>
      </c>
      <c r="C4516" s="6" t="s">
        <v>57</v>
      </c>
      <c r="D4516" s="6" t="s">
        <v>39</v>
      </c>
      <c r="E4516" s="6" t="s">
        <v>7</v>
      </c>
      <c r="F4516" s="6">
        <v>0</v>
      </c>
      <c r="G4516" s="6">
        <v>0</v>
      </c>
      <c r="H4516" s="1">
        <v>1</v>
      </c>
    </row>
    <row r="4517" spans="1:8" ht="41.25" customHeight="1" x14ac:dyDescent="0.25">
      <c r="A4517" s="6">
        <v>4241</v>
      </c>
      <c r="B4517" s="6" t="s">
        <v>1725</v>
      </c>
      <c r="C4517" s="6" t="s">
        <v>57</v>
      </c>
      <c r="D4517" s="6" t="s">
        <v>39</v>
      </c>
      <c r="E4517" s="6" t="s">
        <v>7</v>
      </c>
      <c r="F4517" s="6">
        <v>144000</v>
      </c>
      <c r="G4517" s="6">
        <v>144000</v>
      </c>
      <c r="H4517" s="1">
        <v>1</v>
      </c>
    </row>
    <row r="4518" spans="1:8" ht="27" customHeight="1" x14ac:dyDescent="0.25">
      <c r="A4518" s="6">
        <v>4252</v>
      </c>
      <c r="B4518" s="6" t="s">
        <v>2032</v>
      </c>
      <c r="C4518" s="6" t="s">
        <v>50</v>
      </c>
      <c r="D4518" s="6" t="s">
        <v>48</v>
      </c>
      <c r="E4518" s="6" t="s">
        <v>7</v>
      </c>
      <c r="F4518" s="6">
        <v>600000</v>
      </c>
      <c r="G4518" s="6">
        <v>600000</v>
      </c>
      <c r="H4518" s="1">
        <v>1</v>
      </c>
    </row>
    <row r="4519" spans="1:8" ht="27" customHeight="1" x14ac:dyDescent="0.25">
      <c r="A4519" s="6">
        <v>4252</v>
      </c>
      <c r="B4519" s="6" t="s">
        <v>2033</v>
      </c>
      <c r="C4519" s="6" t="s">
        <v>50</v>
      </c>
      <c r="D4519" s="6" t="s">
        <v>48</v>
      </c>
      <c r="E4519" s="6" t="s">
        <v>7</v>
      </c>
      <c r="F4519" s="6">
        <v>600000</v>
      </c>
      <c r="G4519" s="6">
        <v>600000</v>
      </c>
      <c r="H4519" s="1">
        <v>1</v>
      </c>
    </row>
    <row r="4520" spans="1:8" ht="27" customHeight="1" x14ac:dyDescent="0.25">
      <c r="A4520" s="6">
        <v>4252</v>
      </c>
      <c r="B4520" s="6" t="s">
        <v>2034</v>
      </c>
      <c r="C4520" s="6" t="s">
        <v>50</v>
      </c>
      <c r="D4520" s="6" t="s">
        <v>48</v>
      </c>
      <c r="E4520" s="6" t="s">
        <v>7</v>
      </c>
      <c r="F4520" s="6">
        <v>350000</v>
      </c>
      <c r="G4520" s="6">
        <v>350000</v>
      </c>
      <c r="H4520" s="1">
        <v>1</v>
      </c>
    </row>
    <row r="4521" spans="1:8" ht="27" customHeight="1" x14ac:dyDescent="0.25">
      <c r="A4521" s="6">
        <v>4252</v>
      </c>
      <c r="B4521" s="6" t="s">
        <v>2035</v>
      </c>
      <c r="C4521" s="6" t="s">
        <v>50</v>
      </c>
      <c r="D4521" s="6" t="s">
        <v>48</v>
      </c>
      <c r="E4521" s="6" t="s">
        <v>7</v>
      </c>
      <c r="F4521" s="6">
        <v>600000</v>
      </c>
      <c r="G4521" s="6">
        <v>600000</v>
      </c>
      <c r="H4521" s="1">
        <v>1</v>
      </c>
    </row>
    <row r="4522" spans="1:8" ht="44.45" customHeight="1" x14ac:dyDescent="0.25">
      <c r="A4522" s="6">
        <v>4216</v>
      </c>
      <c r="B4522" s="6" t="s">
        <v>2579</v>
      </c>
      <c r="C4522" s="6" t="s">
        <v>948</v>
      </c>
      <c r="D4522" s="6" t="s">
        <v>39</v>
      </c>
      <c r="E4522" s="6" t="s">
        <v>7</v>
      </c>
      <c r="F4522" s="6">
        <v>105000</v>
      </c>
      <c r="G4522" s="6">
        <v>105000</v>
      </c>
      <c r="H4522" s="1">
        <v>1</v>
      </c>
    </row>
    <row r="4523" spans="1:8" ht="40.15" customHeight="1" x14ac:dyDescent="0.25">
      <c r="A4523" s="6">
        <v>4216</v>
      </c>
      <c r="B4523" s="6" t="s">
        <v>3112</v>
      </c>
      <c r="C4523" s="6" t="s">
        <v>948</v>
      </c>
      <c r="D4523" s="6" t="s">
        <v>39</v>
      </c>
      <c r="E4523" s="6" t="s">
        <v>7</v>
      </c>
      <c r="F4523" s="6">
        <v>105000</v>
      </c>
      <c r="G4523" s="6">
        <v>105000</v>
      </c>
      <c r="H4523" s="1">
        <v>1</v>
      </c>
    </row>
    <row r="4524" spans="1:8" ht="40.15" customHeight="1" x14ac:dyDescent="0.25">
      <c r="A4524" s="6">
        <v>4251</v>
      </c>
      <c r="B4524" s="6" t="s">
        <v>3461</v>
      </c>
      <c r="C4524" s="6" t="s">
        <v>88</v>
      </c>
      <c r="D4524" s="6" t="s">
        <v>115</v>
      </c>
      <c r="E4524" s="6" t="s">
        <v>7</v>
      </c>
      <c r="F4524" s="6">
        <v>80000</v>
      </c>
      <c r="G4524" s="6">
        <v>80000</v>
      </c>
      <c r="H4524" s="1">
        <v>1</v>
      </c>
    </row>
    <row r="4525" spans="1:8" ht="40.15" customHeight="1" x14ac:dyDescent="0.25">
      <c r="A4525" s="6">
        <v>4241</v>
      </c>
      <c r="B4525" s="6" t="s">
        <v>6295</v>
      </c>
      <c r="C4525" s="6" t="s">
        <v>1753</v>
      </c>
      <c r="D4525" s="6" t="s">
        <v>40</v>
      </c>
      <c r="E4525" s="6" t="s">
        <v>7</v>
      </c>
      <c r="F4525" s="6">
        <v>270000</v>
      </c>
      <c r="G4525" s="6">
        <v>270000</v>
      </c>
      <c r="H4525" s="1">
        <v>1</v>
      </c>
    </row>
    <row r="4526" spans="1:8" ht="17.45" customHeight="1" x14ac:dyDescent="0.25">
      <c r="A4526" s="26" t="s">
        <v>59</v>
      </c>
      <c r="B4526" s="27"/>
      <c r="C4526" s="27"/>
      <c r="D4526" s="27"/>
      <c r="E4526" s="27"/>
      <c r="F4526" s="27"/>
      <c r="G4526" s="27"/>
      <c r="H4526" s="28"/>
    </row>
    <row r="4527" spans="1:8" ht="40.15" customHeight="1" x14ac:dyDescent="0.25">
      <c r="A4527" s="6">
        <v>4251</v>
      </c>
      <c r="B4527" s="6" t="s">
        <v>3460</v>
      </c>
      <c r="C4527" s="6" t="s">
        <v>113</v>
      </c>
      <c r="D4527" s="6" t="s">
        <v>48</v>
      </c>
      <c r="E4527" s="6" t="s">
        <v>7</v>
      </c>
      <c r="F4527" s="6">
        <v>3920000</v>
      </c>
      <c r="G4527" s="6">
        <v>3920000</v>
      </c>
      <c r="H4527" s="1">
        <v>1</v>
      </c>
    </row>
    <row r="4528" spans="1:8" ht="17.45" customHeight="1" x14ac:dyDescent="0.25">
      <c r="A4528" s="33" t="s">
        <v>3110</v>
      </c>
      <c r="B4528" s="34"/>
      <c r="C4528" s="34"/>
      <c r="D4528" s="34"/>
      <c r="E4528" s="34"/>
      <c r="F4528" s="34"/>
      <c r="G4528" s="34"/>
      <c r="H4528" s="35"/>
    </row>
    <row r="4529" spans="1:8" ht="17.45" customHeight="1" x14ac:dyDescent="0.25">
      <c r="A4529" s="26" t="s">
        <v>59</v>
      </c>
      <c r="B4529" s="27"/>
      <c r="C4529" s="27"/>
      <c r="D4529" s="27"/>
      <c r="E4529" s="27"/>
      <c r="F4529" s="27"/>
      <c r="G4529" s="27"/>
      <c r="H4529" s="28"/>
    </row>
    <row r="4530" spans="1:8" ht="28.5" customHeight="1" x14ac:dyDescent="0.25">
      <c r="A4530" s="6">
        <v>5134</v>
      </c>
      <c r="B4530" s="6" t="s">
        <v>4748</v>
      </c>
      <c r="C4530" s="6" t="s">
        <v>61</v>
      </c>
      <c r="D4530" s="6" t="s">
        <v>8</v>
      </c>
      <c r="E4530" s="6" t="s">
        <v>7</v>
      </c>
      <c r="F4530" s="6">
        <v>200000</v>
      </c>
      <c r="G4530" s="6">
        <v>200000</v>
      </c>
      <c r="H4530" s="1">
        <v>1</v>
      </c>
    </row>
    <row r="4531" spans="1:8" ht="28.5" customHeight="1" x14ac:dyDescent="0.25">
      <c r="A4531" s="6">
        <v>5134</v>
      </c>
      <c r="B4531" s="6" t="s">
        <v>4749</v>
      </c>
      <c r="C4531" s="6" t="s">
        <v>61</v>
      </c>
      <c r="D4531" s="6" t="s">
        <v>8</v>
      </c>
      <c r="E4531" s="6" t="s">
        <v>7</v>
      </c>
      <c r="F4531" s="6">
        <v>200000</v>
      </c>
      <c r="G4531" s="6">
        <v>200000</v>
      </c>
      <c r="H4531" s="1">
        <v>1</v>
      </c>
    </row>
    <row r="4532" spans="1:8" ht="28.5" customHeight="1" x14ac:dyDescent="0.25">
      <c r="A4532" s="6">
        <v>5134</v>
      </c>
      <c r="B4532" s="6" t="s">
        <v>4750</v>
      </c>
      <c r="C4532" s="6" t="s">
        <v>61</v>
      </c>
      <c r="D4532" s="6" t="s">
        <v>8</v>
      </c>
      <c r="E4532" s="6" t="s">
        <v>7</v>
      </c>
      <c r="F4532" s="6">
        <v>230000</v>
      </c>
      <c r="G4532" s="6">
        <v>230000</v>
      </c>
      <c r="H4532" s="1">
        <v>1</v>
      </c>
    </row>
    <row r="4533" spans="1:8" ht="28.5" customHeight="1" x14ac:dyDescent="0.25">
      <c r="A4533" s="6">
        <v>5134</v>
      </c>
      <c r="B4533" s="6" t="s">
        <v>4751</v>
      </c>
      <c r="C4533" s="6" t="s">
        <v>61</v>
      </c>
      <c r="D4533" s="6" t="s">
        <v>8</v>
      </c>
      <c r="E4533" s="6" t="s">
        <v>7</v>
      </c>
      <c r="F4533" s="6">
        <v>80000</v>
      </c>
      <c r="G4533" s="6">
        <v>80000</v>
      </c>
      <c r="H4533" s="1">
        <v>1</v>
      </c>
    </row>
    <row r="4534" spans="1:8" ht="28.5" customHeight="1" x14ac:dyDescent="0.25">
      <c r="A4534" s="6">
        <v>5134</v>
      </c>
      <c r="B4534" s="6" t="s">
        <v>4752</v>
      </c>
      <c r="C4534" s="6" t="s">
        <v>61</v>
      </c>
      <c r="D4534" s="6" t="s">
        <v>8</v>
      </c>
      <c r="E4534" s="6" t="s">
        <v>7</v>
      </c>
      <c r="F4534" s="6">
        <v>380000</v>
      </c>
      <c r="G4534" s="6">
        <v>380000</v>
      </c>
      <c r="H4534" s="1">
        <v>1</v>
      </c>
    </row>
    <row r="4535" spans="1:8" ht="28.5" customHeight="1" x14ac:dyDescent="0.25">
      <c r="A4535" s="6">
        <v>5134</v>
      </c>
      <c r="B4535" s="6" t="s">
        <v>4753</v>
      </c>
      <c r="C4535" s="6" t="s">
        <v>61</v>
      </c>
      <c r="D4535" s="6" t="s">
        <v>8</v>
      </c>
      <c r="E4535" s="6" t="s">
        <v>7</v>
      </c>
      <c r="F4535" s="6">
        <v>110000</v>
      </c>
      <c r="G4535" s="6">
        <v>110000</v>
      </c>
      <c r="H4535" s="1">
        <v>1</v>
      </c>
    </row>
    <row r="4536" spans="1:8" ht="28.5" customHeight="1" x14ac:dyDescent="0.25">
      <c r="A4536" s="6">
        <v>5134</v>
      </c>
      <c r="B4536" s="6" t="s">
        <v>4754</v>
      </c>
      <c r="C4536" s="6" t="s">
        <v>61</v>
      </c>
      <c r="D4536" s="6" t="s">
        <v>8</v>
      </c>
      <c r="E4536" s="6" t="s">
        <v>7</v>
      </c>
      <c r="F4536" s="6">
        <v>170000</v>
      </c>
      <c r="G4536" s="6">
        <v>170000</v>
      </c>
      <c r="H4536" s="1">
        <v>1</v>
      </c>
    </row>
    <row r="4537" spans="1:8" ht="17.45" customHeight="1" x14ac:dyDescent="0.25">
      <c r="A4537" s="33" t="s">
        <v>569</v>
      </c>
      <c r="B4537" s="34"/>
      <c r="C4537" s="34"/>
      <c r="D4537" s="34"/>
      <c r="E4537" s="34"/>
      <c r="F4537" s="34"/>
      <c r="G4537" s="34"/>
      <c r="H4537" s="35"/>
    </row>
    <row r="4538" spans="1:8" ht="17.45" customHeight="1" x14ac:dyDescent="0.25">
      <c r="A4538" s="26" t="s">
        <v>59</v>
      </c>
      <c r="B4538" s="27"/>
      <c r="C4538" s="27"/>
      <c r="D4538" s="27"/>
      <c r="E4538" s="27"/>
      <c r="F4538" s="27"/>
      <c r="G4538" s="27"/>
      <c r="H4538" s="28"/>
    </row>
    <row r="4539" spans="1:8" ht="41.25" customHeight="1" x14ac:dyDescent="0.25">
      <c r="A4539" s="6">
        <v>4251</v>
      </c>
      <c r="B4539" s="6" t="s">
        <v>570</v>
      </c>
      <c r="C4539" s="6" t="s">
        <v>393</v>
      </c>
      <c r="D4539" s="6" t="s">
        <v>8</v>
      </c>
      <c r="E4539" s="6" t="s">
        <v>7</v>
      </c>
      <c r="F4539" s="6">
        <v>131482872</v>
      </c>
      <c r="G4539" s="6">
        <v>131482872</v>
      </c>
      <c r="H4539" s="1">
        <v>1</v>
      </c>
    </row>
    <row r="4540" spans="1:8" ht="17.45" customHeight="1" x14ac:dyDescent="0.25">
      <c r="A4540" s="26" t="s">
        <v>96</v>
      </c>
      <c r="B4540" s="27"/>
      <c r="C4540" s="27"/>
      <c r="D4540" s="27"/>
      <c r="E4540" s="27"/>
      <c r="F4540" s="27"/>
      <c r="G4540" s="27"/>
      <c r="H4540" s="28"/>
    </row>
    <row r="4541" spans="1:8" ht="26.45" customHeight="1" x14ac:dyDescent="0.25">
      <c r="A4541" s="6">
        <v>4251</v>
      </c>
      <c r="B4541" s="6" t="s">
        <v>961</v>
      </c>
      <c r="C4541" s="6" t="s">
        <v>88</v>
      </c>
      <c r="D4541" s="6" t="s">
        <v>8</v>
      </c>
      <c r="E4541" s="6" t="s">
        <v>7</v>
      </c>
      <c r="F4541" s="6">
        <v>484000</v>
      </c>
      <c r="G4541" s="6">
        <v>484000</v>
      </c>
      <c r="H4541" s="1">
        <v>1</v>
      </c>
    </row>
    <row r="4542" spans="1:8" ht="17.45" customHeight="1" x14ac:dyDescent="0.25">
      <c r="A4542" s="33" t="s">
        <v>3110</v>
      </c>
      <c r="B4542" s="34"/>
      <c r="C4542" s="34"/>
      <c r="D4542" s="34"/>
      <c r="E4542" s="34"/>
      <c r="F4542" s="34"/>
      <c r="G4542" s="34"/>
      <c r="H4542" s="35"/>
    </row>
    <row r="4543" spans="1:8" ht="17.45" customHeight="1" x14ac:dyDescent="0.25">
      <c r="A4543" s="26" t="s">
        <v>59</v>
      </c>
      <c r="B4543" s="27"/>
      <c r="C4543" s="27"/>
      <c r="D4543" s="27"/>
      <c r="E4543" s="27"/>
      <c r="F4543" s="27"/>
      <c r="G4543" s="27"/>
      <c r="H4543" s="28"/>
    </row>
    <row r="4544" spans="1:8" ht="26.45" customHeight="1" x14ac:dyDescent="0.25">
      <c r="A4544" s="6">
        <v>5134</v>
      </c>
      <c r="B4544" s="6" t="s">
        <v>4248</v>
      </c>
      <c r="C4544" s="6" t="s">
        <v>61</v>
      </c>
      <c r="D4544" s="6" t="s">
        <v>8</v>
      </c>
      <c r="E4544" s="6" t="s">
        <v>7</v>
      </c>
      <c r="F4544" s="6">
        <v>210000</v>
      </c>
      <c r="G4544" s="6">
        <v>210000</v>
      </c>
      <c r="H4544" s="1">
        <v>1</v>
      </c>
    </row>
    <row r="4545" spans="1:8" ht="26.45" customHeight="1" x14ac:dyDescent="0.25">
      <c r="A4545" s="6">
        <v>5134</v>
      </c>
      <c r="B4545" s="6" t="s">
        <v>4249</v>
      </c>
      <c r="C4545" s="6" t="s">
        <v>61</v>
      </c>
      <c r="D4545" s="6" t="s">
        <v>8</v>
      </c>
      <c r="E4545" s="6" t="s">
        <v>7</v>
      </c>
      <c r="F4545" s="6">
        <v>210000</v>
      </c>
      <c r="G4545" s="6">
        <v>210000</v>
      </c>
      <c r="H4545" s="1">
        <v>1</v>
      </c>
    </row>
    <row r="4546" spans="1:8" ht="26.45" customHeight="1" x14ac:dyDescent="0.25">
      <c r="A4546" s="6">
        <v>5134</v>
      </c>
      <c r="B4546" s="6" t="s">
        <v>4250</v>
      </c>
      <c r="C4546" s="6" t="s">
        <v>61</v>
      </c>
      <c r="D4546" s="6" t="s">
        <v>8</v>
      </c>
      <c r="E4546" s="6" t="s">
        <v>7</v>
      </c>
      <c r="F4546" s="6">
        <v>100000</v>
      </c>
      <c r="G4546" s="6">
        <v>100000</v>
      </c>
      <c r="H4546" s="1">
        <v>1</v>
      </c>
    </row>
    <row r="4547" spans="1:8" ht="26.45" customHeight="1" x14ac:dyDescent="0.25">
      <c r="A4547" s="6">
        <v>5134</v>
      </c>
      <c r="B4547" s="6" t="s">
        <v>4251</v>
      </c>
      <c r="C4547" s="6" t="s">
        <v>61</v>
      </c>
      <c r="D4547" s="6" t="s">
        <v>8</v>
      </c>
      <c r="E4547" s="6" t="s">
        <v>7</v>
      </c>
      <c r="F4547" s="6">
        <v>120000</v>
      </c>
      <c r="G4547" s="6">
        <v>120000</v>
      </c>
      <c r="H4547" s="1">
        <v>1</v>
      </c>
    </row>
    <row r="4548" spans="1:8" ht="26.45" customHeight="1" x14ac:dyDescent="0.25">
      <c r="A4548" s="6">
        <v>5134</v>
      </c>
      <c r="B4548" s="6" t="s">
        <v>4252</v>
      </c>
      <c r="C4548" s="6" t="s">
        <v>61</v>
      </c>
      <c r="D4548" s="6" t="s">
        <v>8</v>
      </c>
      <c r="E4548" s="6" t="s">
        <v>7</v>
      </c>
      <c r="F4548" s="6">
        <v>130000</v>
      </c>
      <c r="G4548" s="6">
        <v>130000</v>
      </c>
      <c r="H4548" s="1">
        <v>1</v>
      </c>
    </row>
    <row r="4549" spans="1:8" ht="26.45" customHeight="1" x14ac:dyDescent="0.25">
      <c r="A4549" s="6">
        <v>5134</v>
      </c>
      <c r="B4549" s="6" t="s">
        <v>4253</v>
      </c>
      <c r="C4549" s="6" t="s">
        <v>61</v>
      </c>
      <c r="D4549" s="6" t="s">
        <v>8</v>
      </c>
      <c r="E4549" s="6" t="s">
        <v>7</v>
      </c>
      <c r="F4549" s="6">
        <v>180000</v>
      </c>
      <c r="G4549" s="6">
        <v>180000</v>
      </c>
      <c r="H4549" s="1">
        <v>1</v>
      </c>
    </row>
    <row r="4550" spans="1:8" ht="26.45" customHeight="1" x14ac:dyDescent="0.25">
      <c r="A4550" s="6">
        <v>5134</v>
      </c>
      <c r="B4550" s="6" t="s">
        <v>4254</v>
      </c>
      <c r="C4550" s="6" t="s">
        <v>61</v>
      </c>
      <c r="D4550" s="6" t="s">
        <v>8</v>
      </c>
      <c r="E4550" s="6" t="s">
        <v>7</v>
      </c>
      <c r="F4550" s="6">
        <v>130000</v>
      </c>
      <c r="G4550" s="6">
        <v>130000</v>
      </c>
      <c r="H4550" s="1">
        <v>1</v>
      </c>
    </row>
    <row r="4551" spans="1:8" ht="26.45" customHeight="1" x14ac:dyDescent="0.25">
      <c r="A4551" s="6">
        <v>5134</v>
      </c>
      <c r="B4551" s="6" t="s">
        <v>4255</v>
      </c>
      <c r="C4551" s="6" t="s">
        <v>61</v>
      </c>
      <c r="D4551" s="6" t="s">
        <v>8</v>
      </c>
      <c r="E4551" s="6" t="s">
        <v>7</v>
      </c>
      <c r="F4551" s="6">
        <v>220000</v>
      </c>
      <c r="G4551" s="6">
        <v>220000</v>
      </c>
      <c r="H4551" s="1">
        <v>1</v>
      </c>
    </row>
    <row r="4552" spans="1:8" ht="26.45" customHeight="1" x14ac:dyDescent="0.25">
      <c r="A4552" s="6">
        <v>5134</v>
      </c>
      <c r="B4552" s="6" t="s">
        <v>4256</v>
      </c>
      <c r="C4552" s="6" t="s">
        <v>61</v>
      </c>
      <c r="D4552" s="6" t="s">
        <v>8</v>
      </c>
      <c r="E4552" s="6" t="s">
        <v>7</v>
      </c>
      <c r="F4552" s="6">
        <v>80000</v>
      </c>
      <c r="G4552" s="6">
        <v>80000</v>
      </c>
      <c r="H4552" s="1">
        <v>1</v>
      </c>
    </row>
    <row r="4553" spans="1:8" ht="17.45" customHeight="1" x14ac:dyDescent="0.25">
      <c r="A4553" s="26" t="s">
        <v>96</v>
      </c>
      <c r="B4553" s="27"/>
      <c r="C4553" s="27"/>
      <c r="D4553" s="27"/>
      <c r="E4553" s="27"/>
      <c r="F4553" s="27"/>
      <c r="G4553" s="27"/>
      <c r="H4553" s="28"/>
    </row>
    <row r="4554" spans="1:8" ht="27.2" customHeight="1" x14ac:dyDescent="0.25">
      <c r="A4554" s="6">
        <v>5134</v>
      </c>
      <c r="B4554" s="6" t="s">
        <v>3982</v>
      </c>
      <c r="C4554" s="6" t="s">
        <v>107</v>
      </c>
      <c r="D4554" s="6" t="s">
        <v>48</v>
      </c>
      <c r="E4554" s="6" t="s">
        <v>7</v>
      </c>
      <c r="F4554" s="6">
        <v>337000</v>
      </c>
      <c r="G4554" s="6">
        <v>337000</v>
      </c>
      <c r="H4554" s="1">
        <v>1</v>
      </c>
    </row>
    <row r="4555" spans="1:8" ht="27.2" customHeight="1" x14ac:dyDescent="0.25">
      <c r="A4555" s="6">
        <v>5134</v>
      </c>
      <c r="B4555" s="6" t="s">
        <v>3111</v>
      </c>
      <c r="C4555" s="6" t="s">
        <v>107</v>
      </c>
      <c r="D4555" s="6" t="s">
        <v>48</v>
      </c>
      <c r="E4555" s="6" t="s">
        <v>7</v>
      </c>
      <c r="F4555" s="6">
        <v>242700</v>
      </c>
      <c r="G4555" s="6">
        <v>242700</v>
      </c>
      <c r="H4555" s="1">
        <v>1</v>
      </c>
    </row>
    <row r="4556" spans="1:8" ht="27.2" customHeight="1" x14ac:dyDescent="0.25">
      <c r="A4556" s="6">
        <v>5134</v>
      </c>
      <c r="B4556" s="6" t="s">
        <v>5348</v>
      </c>
      <c r="C4556" s="6" t="s">
        <v>107</v>
      </c>
      <c r="D4556" s="6" t="s">
        <v>48</v>
      </c>
      <c r="E4556" s="6" t="s">
        <v>7</v>
      </c>
      <c r="F4556" s="6">
        <v>263000</v>
      </c>
      <c r="G4556" s="6">
        <v>263000</v>
      </c>
      <c r="H4556" s="1">
        <v>1</v>
      </c>
    </row>
    <row r="4557" spans="1:8" ht="17.45" customHeight="1" x14ac:dyDescent="0.25">
      <c r="A4557" s="33" t="s">
        <v>576</v>
      </c>
      <c r="B4557" s="34"/>
      <c r="C4557" s="34"/>
      <c r="D4557" s="34"/>
      <c r="E4557" s="34"/>
      <c r="F4557" s="34"/>
      <c r="G4557" s="34"/>
      <c r="H4557" s="35"/>
    </row>
    <row r="4558" spans="1:8" ht="17.45" customHeight="1" x14ac:dyDescent="0.25">
      <c r="A4558" s="26" t="s">
        <v>59</v>
      </c>
      <c r="B4558" s="27"/>
      <c r="C4558" s="27"/>
      <c r="D4558" s="27"/>
      <c r="E4558" s="27"/>
      <c r="F4558" s="27"/>
      <c r="G4558" s="27"/>
      <c r="H4558" s="28"/>
    </row>
    <row r="4559" spans="1:8" ht="41.25" customHeight="1" x14ac:dyDescent="0.25">
      <c r="A4559" s="6">
        <v>4251</v>
      </c>
      <c r="B4559" s="6" t="s">
        <v>574</v>
      </c>
      <c r="C4559" s="6" t="s">
        <v>575</v>
      </c>
      <c r="D4559" s="6" t="s">
        <v>48</v>
      </c>
      <c r="E4559" s="6" t="s">
        <v>7</v>
      </c>
      <c r="F4559" s="6">
        <v>37899600</v>
      </c>
      <c r="G4559" s="6">
        <v>37899600</v>
      </c>
      <c r="H4559" s="1">
        <v>1</v>
      </c>
    </row>
    <row r="4560" spans="1:8" ht="17.45" customHeight="1" x14ac:dyDescent="0.25">
      <c r="A4560" s="26" t="s">
        <v>96</v>
      </c>
      <c r="B4560" s="27"/>
      <c r="C4560" s="27"/>
      <c r="D4560" s="27"/>
      <c r="E4560" s="27"/>
      <c r="F4560" s="27"/>
      <c r="G4560" s="27"/>
      <c r="H4560" s="28"/>
    </row>
    <row r="4561" spans="1:8" ht="41.25" customHeight="1" x14ac:dyDescent="0.25">
      <c r="A4561" s="6">
        <v>4251</v>
      </c>
      <c r="B4561" s="6" t="s">
        <v>962</v>
      </c>
      <c r="C4561" s="6" t="s">
        <v>88</v>
      </c>
      <c r="D4561" s="6" t="s">
        <v>8</v>
      </c>
      <c r="E4561" s="6" t="s">
        <v>7</v>
      </c>
      <c r="F4561" s="6">
        <v>243000</v>
      </c>
      <c r="G4561" s="6">
        <v>243000</v>
      </c>
      <c r="H4561" s="1">
        <v>1</v>
      </c>
    </row>
    <row r="4562" spans="1:8" ht="17.45" customHeight="1" x14ac:dyDescent="0.25">
      <c r="A4562" s="33" t="s">
        <v>577</v>
      </c>
      <c r="B4562" s="34"/>
      <c r="C4562" s="34"/>
      <c r="D4562" s="34"/>
      <c r="E4562" s="34"/>
      <c r="F4562" s="34"/>
      <c r="G4562" s="34"/>
      <c r="H4562" s="35"/>
    </row>
    <row r="4563" spans="1:8" ht="17.45" customHeight="1" x14ac:dyDescent="0.25">
      <c r="A4563" s="26" t="s">
        <v>59</v>
      </c>
      <c r="B4563" s="27"/>
      <c r="C4563" s="27"/>
      <c r="D4563" s="27"/>
      <c r="E4563" s="27"/>
      <c r="F4563" s="27"/>
      <c r="G4563" s="27"/>
      <c r="H4563" s="28"/>
    </row>
    <row r="4564" spans="1:8" ht="41.25" customHeight="1" x14ac:dyDescent="0.25">
      <c r="A4564" s="6">
        <v>5113</v>
      </c>
      <c r="B4564" s="6" t="s">
        <v>578</v>
      </c>
      <c r="C4564" s="6" t="s">
        <v>579</v>
      </c>
      <c r="D4564" s="6" t="s">
        <v>48</v>
      </c>
      <c r="E4564" s="6" t="s">
        <v>7</v>
      </c>
      <c r="F4564" s="6">
        <v>0</v>
      </c>
      <c r="G4564" s="6">
        <v>0</v>
      </c>
      <c r="H4564" s="1">
        <v>1</v>
      </c>
    </row>
    <row r="4565" spans="1:8" ht="41.25" customHeight="1" x14ac:dyDescent="0.25">
      <c r="A4565" s="6">
        <v>5112</v>
      </c>
      <c r="B4565" s="6" t="s">
        <v>580</v>
      </c>
      <c r="C4565" s="6" t="s">
        <v>579</v>
      </c>
      <c r="D4565" s="6" t="s">
        <v>48</v>
      </c>
      <c r="E4565" s="6" t="s">
        <v>7</v>
      </c>
      <c r="F4565" s="6">
        <v>0</v>
      </c>
      <c r="G4565" s="6">
        <v>0</v>
      </c>
      <c r="H4565" s="1">
        <v>1</v>
      </c>
    </row>
    <row r="4566" spans="1:8" ht="41.25" customHeight="1" x14ac:dyDescent="0.25">
      <c r="A4566" s="6">
        <v>4251</v>
      </c>
      <c r="B4566" s="6" t="s">
        <v>581</v>
      </c>
      <c r="C4566" s="6" t="s">
        <v>582</v>
      </c>
      <c r="D4566" s="6" t="s">
        <v>48</v>
      </c>
      <c r="E4566" s="6" t="s">
        <v>7</v>
      </c>
      <c r="F4566" s="6">
        <v>19596000</v>
      </c>
      <c r="G4566" s="6">
        <v>19596000</v>
      </c>
      <c r="H4566" s="1">
        <v>1</v>
      </c>
    </row>
    <row r="4567" spans="1:8" ht="41.25" customHeight="1" x14ac:dyDescent="0.25">
      <c r="A4567" s="6">
        <v>5113</v>
      </c>
      <c r="B4567" s="6" t="s">
        <v>4897</v>
      </c>
      <c r="C4567" s="6" t="s">
        <v>582</v>
      </c>
      <c r="D4567" s="6" t="s">
        <v>48</v>
      </c>
      <c r="E4567" s="6" t="s">
        <v>7</v>
      </c>
      <c r="F4567" s="6">
        <v>58878828</v>
      </c>
      <c r="G4567" s="6">
        <v>58878828</v>
      </c>
      <c r="H4567" s="1">
        <v>1</v>
      </c>
    </row>
    <row r="4568" spans="1:8" ht="17.45" customHeight="1" x14ac:dyDescent="0.25">
      <c r="A4568" s="26" t="s">
        <v>96</v>
      </c>
      <c r="B4568" s="27"/>
      <c r="C4568" s="27"/>
      <c r="D4568" s="27"/>
      <c r="E4568" s="27"/>
      <c r="F4568" s="27"/>
      <c r="G4568" s="27"/>
      <c r="H4568" s="28"/>
    </row>
    <row r="4569" spans="1:8" ht="34.700000000000003" customHeight="1" x14ac:dyDescent="0.25">
      <c r="A4569" s="6">
        <v>4251</v>
      </c>
      <c r="B4569" s="6" t="s">
        <v>963</v>
      </c>
      <c r="C4569" s="6" t="s">
        <v>88</v>
      </c>
      <c r="D4569" s="6" t="s">
        <v>8</v>
      </c>
      <c r="E4569" s="6" t="s">
        <v>7</v>
      </c>
      <c r="F4569" s="6">
        <v>135000</v>
      </c>
      <c r="G4569" s="6">
        <v>135000</v>
      </c>
      <c r="H4569" s="1">
        <v>1</v>
      </c>
    </row>
    <row r="4570" spans="1:8" ht="30.6" customHeight="1" x14ac:dyDescent="0.25">
      <c r="A4570" s="6">
        <v>5113</v>
      </c>
      <c r="B4570" s="6" t="s">
        <v>4898</v>
      </c>
      <c r="C4570" s="6" t="s">
        <v>88</v>
      </c>
      <c r="D4570" s="6" t="s">
        <v>115</v>
      </c>
      <c r="E4570" s="6" t="s">
        <v>7</v>
      </c>
      <c r="F4570" s="6">
        <v>1047804</v>
      </c>
      <c r="G4570" s="6">
        <v>1047804</v>
      </c>
      <c r="H4570" s="1">
        <v>1</v>
      </c>
    </row>
    <row r="4571" spans="1:8" ht="30.6" customHeight="1" x14ac:dyDescent="0.25">
      <c r="A4571" s="6">
        <v>5113</v>
      </c>
      <c r="B4571" s="6" t="s">
        <v>4899</v>
      </c>
      <c r="C4571" s="6" t="s">
        <v>1673</v>
      </c>
      <c r="D4571" s="6" t="s">
        <v>39</v>
      </c>
      <c r="E4571" s="6" t="s">
        <v>7</v>
      </c>
      <c r="F4571" s="6">
        <v>349272</v>
      </c>
      <c r="G4571" s="6">
        <v>349272</v>
      </c>
      <c r="H4571" s="1">
        <v>1</v>
      </c>
    </row>
    <row r="4572" spans="1:8" ht="17.45" customHeight="1" x14ac:dyDescent="0.25">
      <c r="A4572" s="33" t="s">
        <v>583</v>
      </c>
      <c r="B4572" s="34"/>
      <c r="C4572" s="34"/>
      <c r="D4572" s="34"/>
      <c r="E4572" s="34"/>
      <c r="F4572" s="34"/>
      <c r="G4572" s="34"/>
      <c r="H4572" s="35"/>
    </row>
    <row r="4573" spans="1:8" ht="17.45" customHeight="1" x14ac:dyDescent="0.25">
      <c r="A4573" s="26" t="s">
        <v>59</v>
      </c>
      <c r="B4573" s="27"/>
      <c r="C4573" s="27"/>
      <c r="D4573" s="27"/>
      <c r="E4573" s="27"/>
      <c r="F4573" s="27"/>
      <c r="G4573" s="27"/>
      <c r="H4573" s="28"/>
    </row>
    <row r="4574" spans="1:8" ht="41.25" customHeight="1" x14ac:dyDescent="0.25">
      <c r="A4574" s="6">
        <v>4251</v>
      </c>
      <c r="B4574" s="6" t="s">
        <v>584</v>
      </c>
      <c r="C4574" s="6" t="s">
        <v>573</v>
      </c>
      <c r="D4574" s="6" t="s">
        <v>48</v>
      </c>
      <c r="E4574" s="6" t="s">
        <v>7</v>
      </c>
      <c r="F4574" s="6">
        <v>0</v>
      </c>
      <c r="G4574" s="6">
        <v>0</v>
      </c>
      <c r="H4574" s="1">
        <v>1</v>
      </c>
    </row>
    <row r="4575" spans="1:8" ht="41.25" customHeight="1" x14ac:dyDescent="0.25">
      <c r="A4575" s="6">
        <v>4251</v>
      </c>
      <c r="B4575" s="6" t="s">
        <v>3493</v>
      </c>
      <c r="C4575" s="6" t="s">
        <v>573</v>
      </c>
      <c r="D4575" s="6" t="s">
        <v>48</v>
      </c>
      <c r="E4575" s="6" t="s">
        <v>7</v>
      </c>
      <c r="F4575" s="6">
        <v>15680000</v>
      </c>
      <c r="G4575" s="6">
        <v>15680000</v>
      </c>
      <c r="H4575" s="1">
        <v>1</v>
      </c>
    </row>
    <row r="4576" spans="1:8" ht="17.45" customHeight="1" x14ac:dyDescent="0.25">
      <c r="A4576" s="26"/>
      <c r="B4576" s="27"/>
      <c r="C4576" s="27"/>
      <c r="D4576" s="27"/>
      <c r="E4576" s="27"/>
      <c r="F4576" s="27"/>
      <c r="G4576" s="27"/>
      <c r="H4576" s="28"/>
    </row>
    <row r="4577" spans="1:8" ht="41.25" customHeight="1" x14ac:dyDescent="0.25">
      <c r="A4577" s="6">
        <v>4251</v>
      </c>
      <c r="B4577" s="6" t="s">
        <v>3494</v>
      </c>
      <c r="C4577" s="6" t="s">
        <v>88</v>
      </c>
      <c r="D4577" s="6" t="s">
        <v>115</v>
      </c>
      <c r="E4577" s="6" t="s">
        <v>7</v>
      </c>
      <c r="F4577" s="6">
        <v>320000</v>
      </c>
      <c r="G4577" s="6">
        <v>320000</v>
      </c>
      <c r="H4577" s="1">
        <v>1</v>
      </c>
    </row>
    <row r="4578" spans="1:8" ht="17.45" customHeight="1" x14ac:dyDescent="0.25">
      <c r="A4578" s="33" t="s">
        <v>4831</v>
      </c>
      <c r="B4578" s="34"/>
      <c r="C4578" s="34"/>
      <c r="D4578" s="34"/>
      <c r="E4578" s="34"/>
      <c r="F4578" s="34"/>
      <c r="G4578" s="34"/>
      <c r="H4578" s="35"/>
    </row>
    <row r="4579" spans="1:8" ht="17.45" customHeight="1" x14ac:dyDescent="0.25">
      <c r="A4579" s="26" t="s">
        <v>83</v>
      </c>
      <c r="B4579" s="27"/>
      <c r="C4579" s="27"/>
      <c r="D4579" s="27"/>
      <c r="E4579" s="27"/>
      <c r="F4579" s="27"/>
      <c r="G4579" s="27"/>
      <c r="H4579" s="28"/>
    </row>
    <row r="4580" spans="1:8" ht="20.65" customHeight="1" x14ac:dyDescent="0.25">
      <c r="A4580" s="6">
        <v>5129</v>
      </c>
      <c r="B4580" s="6" t="s">
        <v>4832</v>
      </c>
      <c r="C4580" s="6" t="s">
        <v>1131</v>
      </c>
      <c r="D4580" s="6" t="s">
        <v>40</v>
      </c>
      <c r="E4580" s="6" t="s">
        <v>86</v>
      </c>
      <c r="F4580" s="6">
        <v>56250</v>
      </c>
      <c r="G4580" s="6">
        <f>H4580*F4580</f>
        <v>2812500</v>
      </c>
      <c r="H4580" s="1">
        <v>50</v>
      </c>
    </row>
    <row r="4581" spans="1:8" ht="17.45" customHeight="1" x14ac:dyDescent="0.25">
      <c r="A4581" s="33" t="s">
        <v>541</v>
      </c>
      <c r="B4581" s="34"/>
      <c r="C4581" s="34"/>
      <c r="D4581" s="34"/>
      <c r="E4581" s="34"/>
      <c r="F4581" s="34"/>
      <c r="G4581" s="34"/>
      <c r="H4581" s="35"/>
    </row>
    <row r="4582" spans="1:8" ht="17.45" customHeight="1" x14ac:dyDescent="0.25">
      <c r="A4582" s="26" t="s">
        <v>59</v>
      </c>
      <c r="B4582" s="27"/>
      <c r="C4582" s="27"/>
      <c r="D4582" s="27"/>
      <c r="E4582" s="27"/>
      <c r="F4582" s="27"/>
      <c r="G4582" s="27"/>
      <c r="H4582" s="28"/>
    </row>
    <row r="4583" spans="1:8" ht="29.85" customHeight="1" x14ac:dyDescent="0.25">
      <c r="A4583" s="6">
        <v>4861</v>
      </c>
      <c r="B4583" s="6" t="s">
        <v>585</v>
      </c>
      <c r="C4583" s="6" t="s">
        <v>113</v>
      </c>
      <c r="D4583" s="6" t="s">
        <v>48</v>
      </c>
      <c r="E4583" s="6" t="s">
        <v>7</v>
      </c>
      <c r="F4583" s="6">
        <v>10290000</v>
      </c>
      <c r="G4583" s="6">
        <v>10290000</v>
      </c>
      <c r="H4583" s="1">
        <v>1</v>
      </c>
    </row>
    <row r="4584" spans="1:8" ht="29.85" customHeight="1" x14ac:dyDescent="0.25">
      <c r="A4584" s="6">
        <v>4861</v>
      </c>
      <c r="B4584" s="6" t="s">
        <v>585</v>
      </c>
      <c r="C4584" s="6" t="s">
        <v>113</v>
      </c>
      <c r="D4584" s="6" t="s">
        <v>48</v>
      </c>
      <c r="E4584" s="6" t="s">
        <v>7</v>
      </c>
      <c r="F4584" s="6">
        <v>1008420</v>
      </c>
      <c r="G4584" s="6">
        <v>1008420</v>
      </c>
      <c r="H4584" s="1">
        <v>1</v>
      </c>
    </row>
    <row r="4585" spans="1:8" ht="29.85" customHeight="1" x14ac:dyDescent="0.25">
      <c r="A4585" s="6">
        <v>4861</v>
      </c>
      <c r="B4585" s="6" t="s">
        <v>4720</v>
      </c>
      <c r="C4585" s="6" t="s">
        <v>113</v>
      </c>
      <c r="D4585" s="6" t="s">
        <v>48</v>
      </c>
      <c r="E4585" s="6" t="s">
        <v>7</v>
      </c>
      <c r="F4585" s="6">
        <v>29400000</v>
      </c>
      <c r="G4585" s="6">
        <v>29400000</v>
      </c>
      <c r="H4585" s="1">
        <v>1</v>
      </c>
    </row>
    <row r="4586" spans="1:8" ht="29.85" customHeight="1" x14ac:dyDescent="0.25">
      <c r="A4586" s="6">
        <v>5112</v>
      </c>
      <c r="B4586" s="6" t="s">
        <v>6149</v>
      </c>
      <c r="C4586" s="6" t="s">
        <v>457</v>
      </c>
      <c r="D4586" s="6" t="s">
        <v>48</v>
      </c>
      <c r="E4586" s="6" t="s">
        <v>7</v>
      </c>
      <c r="F4586" s="6">
        <v>2338320</v>
      </c>
      <c r="G4586" s="6">
        <v>2338320</v>
      </c>
      <c r="H4586" s="1">
        <v>1</v>
      </c>
    </row>
    <row r="4587" spans="1:8" ht="17.45" customHeight="1" x14ac:dyDescent="0.25">
      <c r="A4587" s="26" t="s">
        <v>96</v>
      </c>
      <c r="B4587" s="27"/>
      <c r="C4587" s="27"/>
      <c r="D4587" s="27"/>
      <c r="E4587" s="27"/>
      <c r="F4587" s="27"/>
      <c r="G4587" s="27"/>
      <c r="H4587" s="28"/>
    </row>
    <row r="4588" spans="1:8" ht="29.85" customHeight="1" x14ac:dyDescent="0.25">
      <c r="A4588" s="6">
        <v>4861</v>
      </c>
      <c r="B4588" s="6" t="s">
        <v>586</v>
      </c>
      <c r="C4588" s="6" t="s">
        <v>81</v>
      </c>
      <c r="D4588" s="6" t="s">
        <v>48</v>
      </c>
      <c r="E4588" s="6" t="s">
        <v>7</v>
      </c>
      <c r="F4588" s="6">
        <v>15000000</v>
      </c>
      <c r="G4588" s="6">
        <v>15000000</v>
      </c>
      <c r="H4588" s="1">
        <v>1</v>
      </c>
    </row>
    <row r="4589" spans="1:8" ht="29.85" customHeight="1" x14ac:dyDescent="0.25">
      <c r="A4589" s="6">
        <v>4861</v>
      </c>
      <c r="B4589" s="6" t="s">
        <v>586</v>
      </c>
      <c r="C4589" s="6" t="s">
        <v>81</v>
      </c>
      <c r="D4589" s="6" t="s">
        <v>48</v>
      </c>
      <c r="E4589" s="6" t="s">
        <v>7</v>
      </c>
      <c r="F4589" s="6">
        <v>1500000</v>
      </c>
      <c r="G4589" s="6">
        <v>1500000</v>
      </c>
      <c r="H4589" s="1">
        <v>1</v>
      </c>
    </row>
    <row r="4590" spans="1:8" ht="29.85" customHeight="1" x14ac:dyDescent="0.25">
      <c r="A4590" s="6">
        <v>4861</v>
      </c>
      <c r="B4590" s="6" t="s">
        <v>1273</v>
      </c>
      <c r="C4590" s="6" t="s">
        <v>88</v>
      </c>
      <c r="D4590" s="6" t="s">
        <v>8</v>
      </c>
      <c r="E4590" s="6" t="s">
        <v>7</v>
      </c>
      <c r="F4590" s="6">
        <v>56700</v>
      </c>
      <c r="G4590" s="6">
        <v>56700</v>
      </c>
      <c r="H4590" s="1">
        <v>1</v>
      </c>
    </row>
    <row r="4591" spans="1:8" ht="29.85" customHeight="1" x14ac:dyDescent="0.25">
      <c r="A4591" s="6">
        <v>4861</v>
      </c>
      <c r="B4591" s="6" t="s">
        <v>1273</v>
      </c>
      <c r="C4591" s="6" t="s">
        <v>88</v>
      </c>
      <c r="D4591" s="6" t="s">
        <v>8</v>
      </c>
      <c r="E4591" s="6" t="s">
        <v>7</v>
      </c>
      <c r="F4591" s="6">
        <v>20580</v>
      </c>
      <c r="G4591" s="6">
        <v>20580</v>
      </c>
      <c r="H4591" s="1">
        <v>1</v>
      </c>
    </row>
    <row r="4592" spans="1:8" ht="29.85" customHeight="1" x14ac:dyDescent="0.25">
      <c r="A4592" s="6">
        <v>4861</v>
      </c>
      <c r="B4592" s="6" t="s">
        <v>4721</v>
      </c>
      <c r="C4592" s="6" t="s">
        <v>88</v>
      </c>
      <c r="D4592" s="6" t="s">
        <v>115</v>
      </c>
      <c r="E4592" s="6" t="s">
        <v>7</v>
      </c>
      <c r="F4592" s="6">
        <v>600000</v>
      </c>
      <c r="G4592" s="6">
        <v>600000</v>
      </c>
      <c r="H4592" s="1">
        <v>1</v>
      </c>
    </row>
    <row r="4593" spans="1:8" ht="29.85" customHeight="1" x14ac:dyDescent="0.25">
      <c r="A4593" s="6">
        <v>4861</v>
      </c>
      <c r="B4593" s="6" t="s">
        <v>5101</v>
      </c>
      <c r="C4593" s="6" t="s">
        <v>81</v>
      </c>
      <c r="D4593" s="6" t="s">
        <v>48</v>
      </c>
      <c r="E4593" s="6" t="s">
        <v>7</v>
      </c>
      <c r="F4593" s="6">
        <v>13000000</v>
      </c>
      <c r="G4593" s="6">
        <v>13000000</v>
      </c>
      <c r="H4593" s="1">
        <v>1</v>
      </c>
    </row>
    <row r="4594" spans="1:8" ht="29.85" customHeight="1" x14ac:dyDescent="0.25">
      <c r="A4594" s="6">
        <v>5112</v>
      </c>
      <c r="B4594" s="6" t="s">
        <v>6150</v>
      </c>
      <c r="C4594" s="6" t="s">
        <v>88</v>
      </c>
      <c r="D4594" s="6" t="s">
        <v>115</v>
      </c>
      <c r="E4594" s="6" t="s">
        <v>7</v>
      </c>
      <c r="F4594" s="6">
        <v>45144</v>
      </c>
      <c r="G4594" s="6">
        <v>45144</v>
      </c>
      <c r="H4594" s="1">
        <v>1</v>
      </c>
    </row>
    <row r="4595" spans="1:8" ht="29.85" customHeight="1" x14ac:dyDescent="0.25">
      <c r="A4595" s="6">
        <v>5112</v>
      </c>
      <c r="B4595" s="6" t="s">
        <v>6151</v>
      </c>
      <c r="C4595" s="6" t="s">
        <v>1673</v>
      </c>
      <c r="D4595" s="6" t="s">
        <v>39</v>
      </c>
      <c r="E4595" s="6" t="s">
        <v>7</v>
      </c>
      <c r="F4595" s="6">
        <v>13548</v>
      </c>
      <c r="G4595" s="6">
        <v>13548</v>
      </c>
      <c r="H4595" s="1">
        <v>1</v>
      </c>
    </row>
    <row r="4596" spans="1:8" ht="17.45" customHeight="1" x14ac:dyDescent="0.25">
      <c r="A4596" s="33" t="s">
        <v>571</v>
      </c>
      <c r="B4596" s="34"/>
      <c r="C4596" s="34"/>
      <c r="D4596" s="34"/>
      <c r="E4596" s="34"/>
      <c r="F4596" s="34"/>
      <c r="G4596" s="34"/>
      <c r="H4596" s="35"/>
    </row>
    <row r="4597" spans="1:8" ht="17.45" customHeight="1" x14ac:dyDescent="0.25">
      <c r="A4597" s="26" t="s">
        <v>59</v>
      </c>
      <c r="B4597" s="27"/>
      <c r="C4597" s="27"/>
      <c r="D4597" s="27"/>
      <c r="E4597" s="27"/>
      <c r="F4597" s="27"/>
      <c r="G4597" s="27"/>
      <c r="H4597" s="28"/>
    </row>
    <row r="4598" spans="1:8" ht="29.85" customHeight="1" x14ac:dyDescent="0.25">
      <c r="A4598" s="6">
        <v>4251</v>
      </c>
      <c r="B4598" s="6" t="s">
        <v>572</v>
      </c>
      <c r="C4598" s="6" t="s">
        <v>573</v>
      </c>
      <c r="D4598" s="6" t="s">
        <v>48</v>
      </c>
      <c r="E4598" s="6" t="s">
        <v>7</v>
      </c>
      <c r="F4598" s="6">
        <v>21320880</v>
      </c>
      <c r="G4598" s="6">
        <v>21320880</v>
      </c>
      <c r="H4598" s="1">
        <v>1</v>
      </c>
    </row>
    <row r="4599" spans="1:8" ht="29.85" customHeight="1" x14ac:dyDescent="0.25">
      <c r="A4599" s="6">
        <v>4251</v>
      </c>
      <c r="B4599" s="6" t="s">
        <v>572</v>
      </c>
      <c r="C4599" s="6" t="s">
        <v>573</v>
      </c>
      <c r="D4599" s="6" t="s">
        <v>48</v>
      </c>
      <c r="E4599" s="6" t="s">
        <v>7</v>
      </c>
      <c r="F4599" s="6">
        <v>2129451</v>
      </c>
      <c r="G4599" s="6">
        <v>2129451</v>
      </c>
      <c r="H4599" s="1">
        <v>1</v>
      </c>
    </row>
    <row r="4600" spans="1:8" ht="22.5" customHeight="1" x14ac:dyDescent="0.25">
      <c r="A4600" s="6">
        <v>4251</v>
      </c>
      <c r="B4600" s="6" t="s">
        <v>1943</v>
      </c>
      <c r="C4600" s="6" t="s">
        <v>1643</v>
      </c>
      <c r="D4600" s="6" t="s">
        <v>48</v>
      </c>
      <c r="E4600" s="6" t="s">
        <v>7</v>
      </c>
      <c r="F4600" s="6">
        <v>3000000</v>
      </c>
      <c r="G4600" s="6">
        <v>3000000</v>
      </c>
      <c r="H4600" s="1">
        <v>1</v>
      </c>
    </row>
    <row r="4601" spans="1:8" ht="22.5" customHeight="1" x14ac:dyDescent="0.25">
      <c r="A4601" s="6">
        <v>5113</v>
      </c>
      <c r="B4601" s="6" t="s">
        <v>3973</v>
      </c>
      <c r="C4601" s="6" t="s">
        <v>1643</v>
      </c>
      <c r="D4601" s="6" t="s">
        <v>48</v>
      </c>
      <c r="E4601" s="6" t="s">
        <v>7</v>
      </c>
      <c r="F4601" s="6">
        <v>6015369</v>
      </c>
      <c r="G4601" s="6">
        <v>6015369</v>
      </c>
      <c r="H4601" s="1">
        <v>1</v>
      </c>
    </row>
    <row r="4602" spans="1:8" ht="22.5" customHeight="1" x14ac:dyDescent="0.25">
      <c r="A4602" s="6">
        <v>5113</v>
      </c>
      <c r="B4602" s="6" t="s">
        <v>4436</v>
      </c>
      <c r="C4602" s="6" t="s">
        <v>1643</v>
      </c>
      <c r="D4602" s="6" t="s">
        <v>48</v>
      </c>
      <c r="E4602" s="6" t="s">
        <v>7</v>
      </c>
      <c r="F4602" s="6">
        <v>47160990</v>
      </c>
      <c r="G4602" s="6">
        <v>47160990</v>
      </c>
      <c r="H4602" s="1">
        <v>1</v>
      </c>
    </row>
    <row r="4603" spans="1:8" ht="22.5" customHeight="1" x14ac:dyDescent="0.25">
      <c r="A4603" s="6">
        <v>5113</v>
      </c>
      <c r="B4603" s="6" t="s">
        <v>4437</v>
      </c>
      <c r="C4603" s="6" t="s">
        <v>1643</v>
      </c>
      <c r="D4603" s="6" t="s">
        <v>48</v>
      </c>
      <c r="E4603" s="6" t="s">
        <v>7</v>
      </c>
      <c r="F4603" s="6">
        <v>47154550</v>
      </c>
      <c r="G4603" s="6">
        <v>47154550</v>
      </c>
      <c r="H4603" s="1">
        <v>1</v>
      </c>
    </row>
    <row r="4604" spans="1:8" ht="22.5" customHeight="1" x14ac:dyDescent="0.25">
      <c r="A4604" s="6">
        <v>5113</v>
      </c>
      <c r="B4604" s="6" t="s">
        <v>4438</v>
      </c>
      <c r="C4604" s="6" t="s">
        <v>1643</v>
      </c>
      <c r="D4604" s="6" t="s">
        <v>48</v>
      </c>
      <c r="E4604" s="6" t="s">
        <v>7</v>
      </c>
      <c r="F4604" s="6">
        <v>12901440</v>
      </c>
      <c r="G4604" s="6">
        <v>12901440</v>
      </c>
      <c r="H4604" s="1">
        <v>1</v>
      </c>
    </row>
    <row r="4605" spans="1:8" ht="22.5" customHeight="1" x14ac:dyDescent="0.25">
      <c r="A4605" s="6">
        <v>5113</v>
      </c>
      <c r="B4605" s="6" t="s">
        <v>4845</v>
      </c>
      <c r="C4605" s="6" t="s">
        <v>1643</v>
      </c>
      <c r="D4605" s="6" t="s">
        <v>48</v>
      </c>
      <c r="E4605" s="6" t="s">
        <v>7</v>
      </c>
      <c r="F4605" s="6">
        <v>40257888</v>
      </c>
      <c r="G4605" s="6">
        <v>40257888</v>
      </c>
      <c r="H4605" s="1">
        <v>1</v>
      </c>
    </row>
    <row r="4606" spans="1:8" ht="22.5" customHeight="1" x14ac:dyDescent="0.25">
      <c r="A4606" s="6">
        <v>5113</v>
      </c>
      <c r="B4606" s="6" t="s">
        <v>4846</v>
      </c>
      <c r="C4606" s="6" t="s">
        <v>1643</v>
      </c>
      <c r="D4606" s="6" t="s">
        <v>48</v>
      </c>
      <c r="E4606" s="6" t="s">
        <v>7</v>
      </c>
      <c r="F4606" s="6">
        <v>22086816</v>
      </c>
      <c r="G4606" s="6">
        <v>22086816</v>
      </c>
      <c r="H4606" s="1">
        <v>1</v>
      </c>
    </row>
    <row r="4607" spans="1:8" ht="22.5" customHeight="1" x14ac:dyDescent="0.25">
      <c r="A4607" s="6">
        <v>5113</v>
      </c>
      <c r="B4607" s="6" t="s">
        <v>4847</v>
      </c>
      <c r="C4607" s="6" t="s">
        <v>1643</v>
      </c>
      <c r="D4607" s="6" t="s">
        <v>48</v>
      </c>
      <c r="E4607" s="6" t="s">
        <v>7</v>
      </c>
      <c r="F4607" s="6">
        <v>9706020</v>
      </c>
      <c r="G4607" s="6">
        <v>9706020</v>
      </c>
      <c r="H4607" s="1">
        <v>1</v>
      </c>
    </row>
    <row r="4608" spans="1:8" ht="22.5" customHeight="1" x14ac:dyDescent="0.25">
      <c r="A4608" s="6">
        <v>5112</v>
      </c>
      <c r="B4608" s="6" t="s">
        <v>5098</v>
      </c>
      <c r="C4608" s="6" t="s">
        <v>1643</v>
      </c>
      <c r="D4608" s="6" t="s">
        <v>48</v>
      </c>
      <c r="E4608" s="6" t="s">
        <v>7</v>
      </c>
      <c r="F4608" s="6">
        <v>52692972</v>
      </c>
      <c r="G4608" s="6">
        <v>52692972</v>
      </c>
      <c r="H4608" s="1">
        <v>1</v>
      </c>
    </row>
    <row r="4609" spans="1:8" ht="22.5" customHeight="1" x14ac:dyDescent="0.25">
      <c r="A4609" s="6">
        <v>5113</v>
      </c>
      <c r="B4609" s="6" t="s">
        <v>6188</v>
      </c>
      <c r="C4609" s="6" t="s">
        <v>1643</v>
      </c>
      <c r="D4609" s="6" t="s">
        <v>48</v>
      </c>
      <c r="E4609" s="6" t="s">
        <v>7</v>
      </c>
      <c r="F4609" s="6">
        <v>38810316</v>
      </c>
      <c r="G4609" s="6">
        <v>38810316</v>
      </c>
      <c r="H4609" s="1">
        <v>1</v>
      </c>
    </row>
    <row r="4610" spans="1:8" ht="22.5" customHeight="1" x14ac:dyDescent="0.25">
      <c r="A4610" s="6">
        <v>5113</v>
      </c>
      <c r="B4610" s="6" t="s">
        <v>6189</v>
      </c>
      <c r="C4610" s="6" t="s">
        <v>1643</v>
      </c>
      <c r="D4610" s="6" t="s">
        <v>48</v>
      </c>
      <c r="E4610" s="6" t="s">
        <v>7</v>
      </c>
      <c r="F4610" s="6">
        <v>21058356</v>
      </c>
      <c r="G4610" s="6">
        <v>21058356</v>
      </c>
      <c r="H4610" s="1">
        <v>1</v>
      </c>
    </row>
    <row r="4611" spans="1:8" ht="22.5" customHeight="1" x14ac:dyDescent="0.25">
      <c r="A4611" s="6">
        <v>5113</v>
      </c>
      <c r="B4611" s="6" t="s">
        <v>6190</v>
      </c>
      <c r="C4611" s="6" t="s">
        <v>1643</v>
      </c>
      <c r="D4611" s="6" t="s">
        <v>48</v>
      </c>
      <c r="E4611" s="6" t="s">
        <v>7</v>
      </c>
      <c r="F4611" s="6">
        <v>29570472</v>
      </c>
      <c r="G4611" s="6">
        <v>29570472</v>
      </c>
      <c r="H4611" s="1">
        <v>1</v>
      </c>
    </row>
    <row r="4612" spans="1:8" ht="22.5" customHeight="1" x14ac:dyDescent="0.25">
      <c r="A4612" s="6">
        <v>5113</v>
      </c>
      <c r="B4612" s="6" t="s">
        <v>6191</v>
      </c>
      <c r="C4612" s="6" t="s">
        <v>1643</v>
      </c>
      <c r="D4612" s="6" t="s">
        <v>48</v>
      </c>
      <c r="E4612" s="6" t="s">
        <v>7</v>
      </c>
      <c r="F4612" s="6">
        <v>17632212</v>
      </c>
      <c r="G4612" s="6">
        <v>17632212</v>
      </c>
      <c r="H4612" s="1">
        <v>1</v>
      </c>
    </row>
    <row r="4613" spans="1:8" ht="17.45" customHeight="1" x14ac:dyDescent="0.25">
      <c r="A4613" s="26" t="s">
        <v>96</v>
      </c>
      <c r="B4613" s="27"/>
      <c r="C4613" s="27"/>
      <c r="D4613" s="27"/>
      <c r="E4613" s="27"/>
      <c r="F4613" s="27"/>
      <c r="G4613" s="27"/>
      <c r="H4613" s="28"/>
    </row>
    <row r="4614" spans="1:8" ht="29.25" customHeight="1" x14ac:dyDescent="0.25">
      <c r="A4614" s="6">
        <v>4251</v>
      </c>
      <c r="B4614" s="6" t="s">
        <v>960</v>
      </c>
      <c r="C4614" s="6" t="s">
        <v>88</v>
      </c>
      <c r="D4614" s="6" t="s">
        <v>8</v>
      </c>
      <c r="E4614" s="6" t="s">
        <v>7</v>
      </c>
      <c r="F4614" s="6">
        <v>151200</v>
      </c>
      <c r="G4614" s="6">
        <v>151200</v>
      </c>
      <c r="H4614" s="1">
        <v>1</v>
      </c>
    </row>
    <row r="4615" spans="1:8" ht="29.25" customHeight="1" x14ac:dyDescent="0.25">
      <c r="A4615" s="6">
        <v>4251</v>
      </c>
      <c r="B4615" s="6" t="s">
        <v>960</v>
      </c>
      <c r="C4615" s="6" t="s">
        <v>88</v>
      </c>
      <c r="D4615" s="6" t="s">
        <v>8</v>
      </c>
      <c r="E4615" s="6" t="s">
        <v>7</v>
      </c>
      <c r="F4615" s="6">
        <v>15120</v>
      </c>
      <c r="G4615" s="6">
        <v>15120</v>
      </c>
      <c r="H4615" s="1">
        <v>1</v>
      </c>
    </row>
    <row r="4616" spans="1:8" ht="28.5" customHeight="1" x14ac:dyDescent="0.25">
      <c r="A4616" s="6">
        <v>5113</v>
      </c>
      <c r="B4616" s="6" t="s">
        <v>3974</v>
      </c>
      <c r="C4616" s="6" t="s">
        <v>88</v>
      </c>
      <c r="D4616" s="6" t="s">
        <v>115</v>
      </c>
      <c r="E4616" s="6" t="s">
        <v>7</v>
      </c>
      <c r="F4616" s="6">
        <v>53000</v>
      </c>
      <c r="G4616" s="6">
        <v>53000</v>
      </c>
      <c r="H4616" s="1">
        <v>1</v>
      </c>
    </row>
    <row r="4617" spans="1:8" ht="28.5" customHeight="1" x14ac:dyDescent="0.25">
      <c r="A4617" s="6">
        <v>5113</v>
      </c>
      <c r="B4617" s="6" t="s">
        <v>3975</v>
      </c>
      <c r="C4617" s="6" t="s">
        <v>1673</v>
      </c>
      <c r="D4617" s="6" t="s">
        <v>39</v>
      </c>
      <c r="E4617" s="6" t="s">
        <v>7</v>
      </c>
      <c r="F4617" s="6">
        <v>59988</v>
      </c>
      <c r="G4617" s="6">
        <v>59988</v>
      </c>
      <c r="H4617" s="1">
        <v>1</v>
      </c>
    </row>
    <row r="4618" spans="1:8" ht="28.5" customHeight="1" x14ac:dyDescent="0.25">
      <c r="A4618" s="6">
        <v>5113</v>
      </c>
      <c r="B4618" s="6" t="s">
        <v>4439</v>
      </c>
      <c r="C4618" s="6" t="s">
        <v>88</v>
      </c>
      <c r="D4618" s="6" t="s">
        <v>115</v>
      </c>
      <c r="E4618" s="6" t="s">
        <v>7</v>
      </c>
      <c r="F4618" s="6">
        <v>927876</v>
      </c>
      <c r="G4618" s="6">
        <v>927876</v>
      </c>
      <c r="H4618" s="1">
        <v>1</v>
      </c>
    </row>
    <row r="4619" spans="1:8" ht="28.5" customHeight="1" x14ac:dyDescent="0.25">
      <c r="A4619" s="6">
        <v>5113</v>
      </c>
      <c r="B4619" s="6" t="s">
        <v>4440</v>
      </c>
      <c r="C4619" s="6" t="s">
        <v>88</v>
      </c>
      <c r="D4619" s="6" t="s">
        <v>115</v>
      </c>
      <c r="E4619" s="6" t="s">
        <v>7</v>
      </c>
      <c r="F4619" s="6">
        <v>835008</v>
      </c>
      <c r="G4619" s="6">
        <v>835008</v>
      </c>
      <c r="H4619" s="1">
        <v>1</v>
      </c>
    </row>
    <row r="4620" spans="1:8" ht="28.5" customHeight="1" x14ac:dyDescent="0.25">
      <c r="A4620" s="6">
        <v>5113</v>
      </c>
      <c r="B4620" s="6" t="s">
        <v>4441</v>
      </c>
      <c r="C4620" s="6" t="s">
        <v>88</v>
      </c>
      <c r="D4620" s="6" t="s">
        <v>115</v>
      </c>
      <c r="E4620" s="6" t="s">
        <v>7</v>
      </c>
      <c r="F4620" s="6">
        <v>252612</v>
      </c>
      <c r="G4620" s="6">
        <v>252612</v>
      </c>
      <c r="H4620" s="1">
        <v>1</v>
      </c>
    </row>
    <row r="4621" spans="1:8" ht="28.5" customHeight="1" x14ac:dyDescent="0.25">
      <c r="A4621" s="6">
        <v>5113</v>
      </c>
      <c r="B4621" s="6" t="s">
        <v>4442</v>
      </c>
      <c r="C4621" s="6" t="s">
        <v>1673</v>
      </c>
      <c r="D4621" s="6" t="s">
        <v>39</v>
      </c>
      <c r="E4621" s="6" t="s">
        <v>7</v>
      </c>
      <c r="F4621" s="6">
        <v>278364</v>
      </c>
      <c r="G4621" s="6">
        <v>278364</v>
      </c>
      <c r="H4621" s="1">
        <v>1</v>
      </c>
    </row>
    <row r="4622" spans="1:8" ht="28.5" customHeight="1" x14ac:dyDescent="0.25">
      <c r="A4622" s="6">
        <v>5113</v>
      </c>
      <c r="B4622" s="6" t="s">
        <v>4443</v>
      </c>
      <c r="C4622" s="6" t="s">
        <v>1673</v>
      </c>
      <c r="D4622" s="6" t="s">
        <v>39</v>
      </c>
      <c r="E4622" s="6" t="s">
        <v>7</v>
      </c>
      <c r="F4622" s="6">
        <v>278340</v>
      </c>
      <c r="G4622" s="6">
        <v>278340</v>
      </c>
      <c r="H4622" s="1">
        <v>1</v>
      </c>
    </row>
    <row r="4623" spans="1:8" ht="28.5" customHeight="1" x14ac:dyDescent="0.25">
      <c r="A4623" s="6">
        <v>5113</v>
      </c>
      <c r="B4623" s="6" t="s">
        <v>4444</v>
      </c>
      <c r="C4623" s="6" t="s">
        <v>1673</v>
      </c>
      <c r="D4623" s="6" t="s">
        <v>39</v>
      </c>
      <c r="E4623" s="6" t="s">
        <v>7</v>
      </c>
      <c r="F4623" s="6">
        <v>75780</v>
      </c>
      <c r="G4623" s="6">
        <v>75780</v>
      </c>
      <c r="H4623" s="1">
        <v>1</v>
      </c>
    </row>
    <row r="4624" spans="1:8" ht="28.5" customHeight="1" x14ac:dyDescent="0.25">
      <c r="A4624" s="6">
        <v>5113</v>
      </c>
      <c r="B4624" s="6" t="s">
        <v>4848</v>
      </c>
      <c r="C4624" s="6" t="s">
        <v>88</v>
      </c>
      <c r="D4624" s="6" t="s">
        <v>115</v>
      </c>
      <c r="E4624" s="6" t="s">
        <v>7</v>
      </c>
      <c r="F4624" s="6">
        <v>792084</v>
      </c>
      <c r="G4624" s="6">
        <v>792084</v>
      </c>
      <c r="H4624" s="1">
        <v>1</v>
      </c>
    </row>
    <row r="4625" spans="1:8" ht="28.5" customHeight="1" x14ac:dyDescent="0.25">
      <c r="A4625" s="6">
        <v>5113</v>
      </c>
      <c r="B4625" s="6" t="s">
        <v>4849</v>
      </c>
      <c r="C4625" s="6" t="s">
        <v>88</v>
      </c>
      <c r="D4625" s="6" t="s">
        <v>115</v>
      </c>
      <c r="E4625" s="6" t="s">
        <v>7</v>
      </c>
      <c r="F4625" s="6">
        <v>432432</v>
      </c>
      <c r="G4625" s="6">
        <v>432432</v>
      </c>
      <c r="H4625" s="1">
        <v>1</v>
      </c>
    </row>
    <row r="4626" spans="1:8" ht="28.5" customHeight="1" x14ac:dyDescent="0.25">
      <c r="A4626" s="6">
        <v>5113</v>
      </c>
      <c r="B4626" s="6" t="s">
        <v>4850</v>
      </c>
      <c r="C4626" s="6" t="s">
        <v>88</v>
      </c>
      <c r="D4626" s="6" t="s">
        <v>115</v>
      </c>
      <c r="E4626" s="6" t="s">
        <v>7</v>
      </c>
      <c r="F4626" s="6">
        <v>190008</v>
      </c>
      <c r="G4626" s="6">
        <v>190008</v>
      </c>
      <c r="H4626" s="1">
        <v>1</v>
      </c>
    </row>
    <row r="4627" spans="1:8" ht="28.5" customHeight="1" x14ac:dyDescent="0.25">
      <c r="A4627" s="6">
        <v>5112</v>
      </c>
      <c r="B4627" s="6" t="s">
        <v>5099</v>
      </c>
      <c r="C4627" s="6" t="s">
        <v>88</v>
      </c>
      <c r="D4627" s="6" t="s">
        <v>115</v>
      </c>
      <c r="E4627" s="6" t="s">
        <v>7</v>
      </c>
      <c r="F4627" s="6">
        <v>1036764</v>
      </c>
      <c r="G4627" s="6">
        <v>1036764</v>
      </c>
      <c r="H4627" s="1">
        <v>1</v>
      </c>
    </row>
    <row r="4628" spans="1:8" ht="32.450000000000003" customHeight="1" x14ac:dyDescent="0.25">
      <c r="A4628" s="6">
        <v>5112</v>
      </c>
      <c r="B4628" s="6" t="s">
        <v>5100</v>
      </c>
      <c r="C4628" s="6" t="s">
        <v>1673</v>
      </c>
      <c r="D4628" s="6" t="s">
        <v>39</v>
      </c>
      <c r="E4628" s="6" t="s">
        <v>7</v>
      </c>
      <c r="F4628" s="6">
        <v>311028</v>
      </c>
      <c r="G4628" s="6">
        <v>311028</v>
      </c>
      <c r="H4628" s="1">
        <v>1</v>
      </c>
    </row>
    <row r="4629" spans="1:8" ht="28.5" customHeight="1" x14ac:dyDescent="0.25">
      <c r="A4629" s="6">
        <v>5113</v>
      </c>
      <c r="B4629" s="6" t="s">
        <v>6192</v>
      </c>
      <c r="C4629" s="6" t="s">
        <v>88</v>
      </c>
      <c r="D4629" s="6" t="s">
        <v>115</v>
      </c>
      <c r="E4629" s="6" t="s">
        <v>7</v>
      </c>
      <c r="F4629" s="6">
        <v>763608</v>
      </c>
      <c r="G4629" s="6">
        <v>763608</v>
      </c>
      <c r="H4629" s="1">
        <v>1</v>
      </c>
    </row>
    <row r="4630" spans="1:8" ht="28.5" customHeight="1" x14ac:dyDescent="0.25">
      <c r="A4630" s="6">
        <v>5113</v>
      </c>
      <c r="B4630" s="6" t="s">
        <v>6193</v>
      </c>
      <c r="C4630" s="6" t="s">
        <v>88</v>
      </c>
      <c r="D4630" s="6" t="s">
        <v>115</v>
      </c>
      <c r="E4630" s="6" t="s">
        <v>7</v>
      </c>
      <c r="F4630" s="6">
        <v>412284</v>
      </c>
      <c r="G4630" s="6">
        <v>412284</v>
      </c>
      <c r="H4630" s="1">
        <v>1</v>
      </c>
    </row>
    <row r="4631" spans="1:8" ht="28.5" customHeight="1" x14ac:dyDescent="0.25">
      <c r="A4631" s="6">
        <v>5113</v>
      </c>
      <c r="B4631" s="6" t="s">
        <v>6194</v>
      </c>
      <c r="C4631" s="6" t="s">
        <v>88</v>
      </c>
      <c r="D4631" s="6" t="s">
        <v>115</v>
      </c>
      <c r="E4631" s="6" t="s">
        <v>7</v>
      </c>
      <c r="F4631" s="6">
        <v>578964</v>
      </c>
      <c r="G4631" s="6">
        <v>578964</v>
      </c>
      <c r="H4631" s="1">
        <v>1</v>
      </c>
    </row>
    <row r="4632" spans="1:8" ht="28.5" customHeight="1" x14ac:dyDescent="0.25">
      <c r="A4632" s="6">
        <v>5113</v>
      </c>
      <c r="B4632" s="6" t="s">
        <v>6195</v>
      </c>
      <c r="C4632" s="6" t="s">
        <v>88</v>
      </c>
      <c r="D4632" s="6" t="s">
        <v>115</v>
      </c>
      <c r="E4632" s="6" t="s">
        <v>7</v>
      </c>
      <c r="F4632" s="6">
        <v>345240</v>
      </c>
      <c r="G4632" s="6">
        <v>345240</v>
      </c>
      <c r="H4632" s="1">
        <v>1</v>
      </c>
    </row>
    <row r="4633" spans="1:8" ht="28.5" customHeight="1" x14ac:dyDescent="0.25">
      <c r="A4633" s="6">
        <v>5113</v>
      </c>
      <c r="B4633" s="6" t="s">
        <v>6196</v>
      </c>
      <c r="C4633" s="6" t="s">
        <v>1673</v>
      </c>
      <c r="D4633" s="6" t="s">
        <v>39</v>
      </c>
      <c r="E4633" s="6" t="s">
        <v>7</v>
      </c>
      <c r="F4633" s="6">
        <v>229080</v>
      </c>
      <c r="G4633" s="6">
        <v>229080</v>
      </c>
      <c r="H4633" s="1">
        <v>1</v>
      </c>
    </row>
    <row r="4634" spans="1:8" ht="28.5" customHeight="1" x14ac:dyDescent="0.25">
      <c r="A4634" s="6">
        <v>5113</v>
      </c>
      <c r="B4634" s="6" t="s">
        <v>6197</v>
      </c>
      <c r="C4634" s="6" t="s">
        <v>1673</v>
      </c>
      <c r="D4634" s="6" t="s">
        <v>39</v>
      </c>
      <c r="E4634" s="6" t="s">
        <v>7</v>
      </c>
      <c r="F4634" s="6">
        <v>123684</v>
      </c>
      <c r="G4634" s="6">
        <v>123684</v>
      </c>
      <c r="H4634" s="1">
        <v>1</v>
      </c>
    </row>
    <row r="4635" spans="1:8" ht="28.5" customHeight="1" x14ac:dyDescent="0.25">
      <c r="A4635" s="6">
        <v>5113</v>
      </c>
      <c r="B4635" s="6" t="s">
        <v>6198</v>
      </c>
      <c r="C4635" s="6" t="s">
        <v>1673</v>
      </c>
      <c r="D4635" s="6" t="s">
        <v>39</v>
      </c>
      <c r="E4635" s="6" t="s">
        <v>7</v>
      </c>
      <c r="F4635" s="6">
        <v>173688</v>
      </c>
      <c r="G4635" s="6">
        <v>173688</v>
      </c>
      <c r="H4635" s="1">
        <v>1</v>
      </c>
    </row>
    <row r="4636" spans="1:8" ht="28.5" customHeight="1" x14ac:dyDescent="0.25">
      <c r="A4636" s="6">
        <v>5113</v>
      </c>
      <c r="B4636" s="6" t="s">
        <v>6199</v>
      </c>
      <c r="C4636" s="6" t="s">
        <v>1673</v>
      </c>
      <c r="D4636" s="6" t="s">
        <v>39</v>
      </c>
      <c r="E4636" s="6" t="s">
        <v>7</v>
      </c>
      <c r="F4636" s="6">
        <v>103572</v>
      </c>
      <c r="G4636" s="6">
        <v>103572</v>
      </c>
      <c r="H4636" s="1">
        <v>1</v>
      </c>
    </row>
    <row r="4637" spans="1:8" ht="17.45" customHeight="1" x14ac:dyDescent="0.25">
      <c r="A4637" s="26" t="s">
        <v>83</v>
      </c>
      <c r="B4637" s="27"/>
      <c r="C4637" s="27"/>
      <c r="D4637" s="27"/>
      <c r="E4637" s="27"/>
      <c r="F4637" s="27"/>
      <c r="G4637" s="27"/>
      <c r="H4637" s="28"/>
    </row>
    <row r="4638" spans="1:8" ht="32.450000000000003" customHeight="1" x14ac:dyDescent="0.25">
      <c r="A4638" s="6">
        <v>5129</v>
      </c>
      <c r="B4638" s="6" t="s">
        <v>2495</v>
      </c>
      <c r="C4638" s="6" t="s">
        <v>1134</v>
      </c>
      <c r="D4638" s="6" t="s">
        <v>40</v>
      </c>
      <c r="E4638" s="6" t="s">
        <v>86</v>
      </c>
      <c r="F4638" s="6">
        <v>27000</v>
      </c>
      <c r="G4638" s="6">
        <f>H4638*F4638</f>
        <v>2700000</v>
      </c>
      <c r="H4638" s="1">
        <v>100</v>
      </c>
    </row>
    <row r="4639" spans="1:8" ht="32.450000000000003" customHeight="1" x14ac:dyDescent="0.25">
      <c r="A4639" s="6">
        <v>5129</v>
      </c>
      <c r="B4639" s="6" t="s">
        <v>2496</v>
      </c>
      <c r="C4639" s="6" t="s">
        <v>2497</v>
      </c>
      <c r="D4639" s="6" t="s">
        <v>40</v>
      </c>
      <c r="E4639" s="6" t="s">
        <v>86</v>
      </c>
      <c r="F4639" s="6">
        <v>299000</v>
      </c>
      <c r="G4639" s="6">
        <f t="shared" ref="G4639:G4649" si="116">H4639*F4639</f>
        <v>1495000</v>
      </c>
      <c r="H4639" s="1">
        <v>5</v>
      </c>
    </row>
    <row r="4640" spans="1:8" ht="32.450000000000003" customHeight="1" x14ac:dyDescent="0.25">
      <c r="A4640" s="6">
        <v>5129</v>
      </c>
      <c r="B4640" s="6" t="s">
        <v>2498</v>
      </c>
      <c r="C4640" s="6" t="s">
        <v>2499</v>
      </c>
      <c r="D4640" s="6" t="s">
        <v>40</v>
      </c>
      <c r="E4640" s="6" t="s">
        <v>86</v>
      </c>
      <c r="F4640" s="6">
        <v>437000</v>
      </c>
      <c r="G4640" s="6">
        <f t="shared" si="116"/>
        <v>5244000</v>
      </c>
      <c r="H4640" s="1">
        <v>12</v>
      </c>
    </row>
    <row r="4641" spans="1:8" ht="32.450000000000003" customHeight="1" x14ac:dyDescent="0.25">
      <c r="A4641" s="6">
        <v>5129</v>
      </c>
      <c r="B4641" s="6" t="s">
        <v>2500</v>
      </c>
      <c r="C4641" s="6" t="s">
        <v>1131</v>
      </c>
      <c r="D4641" s="6" t="s">
        <v>40</v>
      </c>
      <c r="E4641" s="6" t="s">
        <v>86</v>
      </c>
      <c r="F4641" s="6">
        <v>56250</v>
      </c>
      <c r="G4641" s="6">
        <f t="shared" si="116"/>
        <v>4500000</v>
      </c>
      <c r="H4641" s="1">
        <v>80</v>
      </c>
    </row>
    <row r="4642" spans="1:8" ht="32.450000000000003" customHeight="1" x14ac:dyDescent="0.25">
      <c r="A4642" s="6">
        <v>5129</v>
      </c>
      <c r="B4642" s="6" t="s">
        <v>2501</v>
      </c>
      <c r="C4642" s="6" t="s">
        <v>1137</v>
      </c>
      <c r="D4642" s="6" t="s">
        <v>40</v>
      </c>
      <c r="E4642" s="6" t="s">
        <v>86</v>
      </c>
      <c r="F4642" s="6">
        <v>539760</v>
      </c>
      <c r="G4642" s="6">
        <f t="shared" si="116"/>
        <v>1079520</v>
      </c>
      <c r="H4642" s="1">
        <v>2</v>
      </c>
    </row>
    <row r="4643" spans="1:8" ht="32.450000000000003" customHeight="1" x14ac:dyDescent="0.25">
      <c r="A4643" s="6">
        <v>5129</v>
      </c>
      <c r="B4643" s="6" t="s">
        <v>2502</v>
      </c>
      <c r="C4643" s="6" t="s">
        <v>1137</v>
      </c>
      <c r="D4643" s="6" t="s">
        <v>40</v>
      </c>
      <c r="E4643" s="6" t="s">
        <v>86</v>
      </c>
      <c r="F4643" s="6">
        <v>311280</v>
      </c>
      <c r="G4643" s="6">
        <f t="shared" si="116"/>
        <v>933840</v>
      </c>
      <c r="H4643" s="1">
        <v>3</v>
      </c>
    </row>
    <row r="4644" spans="1:8" ht="32.450000000000003" customHeight="1" x14ac:dyDescent="0.25">
      <c r="A4644" s="6">
        <v>5129</v>
      </c>
      <c r="B4644" s="6" t="s">
        <v>2503</v>
      </c>
      <c r="C4644" s="6" t="s">
        <v>1137</v>
      </c>
      <c r="D4644" s="6" t="s">
        <v>40</v>
      </c>
      <c r="E4644" s="6" t="s">
        <v>86</v>
      </c>
      <c r="F4644" s="6">
        <v>251550</v>
      </c>
      <c r="G4644" s="6">
        <f t="shared" si="116"/>
        <v>251550</v>
      </c>
      <c r="H4644" s="1">
        <v>1</v>
      </c>
    </row>
    <row r="4645" spans="1:8" ht="32.450000000000003" customHeight="1" x14ac:dyDescent="0.25">
      <c r="A4645" s="6">
        <v>5129</v>
      </c>
      <c r="B4645" s="6" t="s">
        <v>2504</v>
      </c>
      <c r="C4645" s="6" t="s">
        <v>1137</v>
      </c>
      <c r="D4645" s="6" t="s">
        <v>40</v>
      </c>
      <c r="E4645" s="6" t="s">
        <v>86</v>
      </c>
      <c r="F4645" s="6">
        <v>451003</v>
      </c>
      <c r="G4645" s="6">
        <f t="shared" si="116"/>
        <v>451003</v>
      </c>
      <c r="H4645" s="1">
        <v>1</v>
      </c>
    </row>
    <row r="4646" spans="1:8" ht="32.450000000000003" customHeight="1" x14ac:dyDescent="0.25">
      <c r="A4646" s="6">
        <v>5129</v>
      </c>
      <c r="B4646" s="6" t="s">
        <v>3895</v>
      </c>
      <c r="C4646" s="6" t="s">
        <v>3896</v>
      </c>
      <c r="D4646" s="6" t="s">
        <v>40</v>
      </c>
      <c r="E4646" s="6" t="s">
        <v>86</v>
      </c>
      <c r="F4646" s="6">
        <v>420000</v>
      </c>
      <c r="G4646" s="6">
        <f t="shared" si="116"/>
        <v>840000</v>
      </c>
      <c r="H4646" s="1">
        <v>2</v>
      </c>
    </row>
    <row r="4647" spans="1:8" ht="32.450000000000003" customHeight="1" x14ac:dyDescent="0.25">
      <c r="A4647" s="6">
        <v>5129</v>
      </c>
      <c r="B4647" s="6" t="s">
        <v>3897</v>
      </c>
      <c r="C4647" s="6" t="s">
        <v>2499</v>
      </c>
      <c r="D4647" s="6" t="s">
        <v>40</v>
      </c>
      <c r="E4647" s="6" t="s">
        <v>86</v>
      </c>
      <c r="F4647" s="6">
        <v>336000</v>
      </c>
      <c r="G4647" s="6">
        <f t="shared" si="116"/>
        <v>1008000</v>
      </c>
      <c r="H4647" s="1">
        <v>3</v>
      </c>
    </row>
    <row r="4648" spans="1:8" ht="32.450000000000003" customHeight="1" x14ac:dyDescent="0.25">
      <c r="A4648" s="6">
        <v>5129</v>
      </c>
      <c r="B4648" s="6" t="s">
        <v>3898</v>
      </c>
      <c r="C4648" s="6" t="s">
        <v>2499</v>
      </c>
      <c r="D4648" s="6" t="s">
        <v>40</v>
      </c>
      <c r="E4648" s="6" t="s">
        <v>86</v>
      </c>
      <c r="F4648" s="6">
        <v>540000</v>
      </c>
      <c r="G4648" s="6">
        <f t="shared" si="116"/>
        <v>2700000</v>
      </c>
      <c r="H4648" s="1">
        <v>5</v>
      </c>
    </row>
    <row r="4649" spans="1:8" ht="32.450000000000003" customHeight="1" x14ac:dyDescent="0.25">
      <c r="A4649" s="6">
        <v>5129</v>
      </c>
      <c r="B4649" s="6" t="s">
        <v>3899</v>
      </c>
      <c r="C4649" s="6" t="s">
        <v>2499</v>
      </c>
      <c r="D4649" s="6" t="s">
        <v>40</v>
      </c>
      <c r="E4649" s="6" t="s">
        <v>86</v>
      </c>
      <c r="F4649" s="6">
        <v>1620000</v>
      </c>
      <c r="G4649" s="6">
        <f t="shared" si="116"/>
        <v>6480000</v>
      </c>
      <c r="H4649" s="1">
        <v>4</v>
      </c>
    </row>
    <row r="4650" spans="1:8" ht="17.45" customHeight="1" x14ac:dyDescent="0.25">
      <c r="A4650" s="33" t="s">
        <v>2387</v>
      </c>
      <c r="B4650" s="34"/>
      <c r="C4650" s="34"/>
      <c r="D4650" s="34"/>
      <c r="E4650" s="34"/>
      <c r="F4650" s="34"/>
      <c r="G4650" s="34"/>
      <c r="H4650" s="35"/>
    </row>
    <row r="4651" spans="1:8" ht="17.45" customHeight="1" x14ac:dyDescent="0.25">
      <c r="A4651" s="26" t="s">
        <v>83</v>
      </c>
      <c r="B4651" s="27"/>
      <c r="C4651" s="27"/>
      <c r="D4651" s="27"/>
      <c r="E4651" s="27"/>
      <c r="F4651" s="27"/>
      <c r="G4651" s="27"/>
      <c r="H4651" s="28"/>
    </row>
    <row r="4652" spans="1:8" ht="32.450000000000003" customHeight="1" x14ac:dyDescent="0.25">
      <c r="A4652" s="6">
        <v>4269</v>
      </c>
      <c r="B4652" s="6" t="s">
        <v>2593</v>
      </c>
      <c r="C4652" s="6" t="s">
        <v>1141</v>
      </c>
      <c r="D4652" s="6" t="s">
        <v>40</v>
      </c>
      <c r="E4652" s="6" t="s">
        <v>226</v>
      </c>
      <c r="F4652" s="6">
        <v>3101.26</v>
      </c>
      <c r="G4652" s="6">
        <f>H4652*F4652</f>
        <v>6389805.0914000003</v>
      </c>
      <c r="H4652" s="1">
        <v>2060.39</v>
      </c>
    </row>
    <row r="4653" spans="1:8" ht="32.450000000000003" customHeight="1" x14ac:dyDescent="0.25">
      <c r="A4653" s="6">
        <v>4269</v>
      </c>
      <c r="B4653" s="6" t="s">
        <v>2594</v>
      </c>
      <c r="C4653" s="6" t="s">
        <v>1141</v>
      </c>
      <c r="D4653" s="6" t="s">
        <v>40</v>
      </c>
      <c r="E4653" s="6" t="s">
        <v>226</v>
      </c>
      <c r="F4653" s="6">
        <v>2388.1799999999998</v>
      </c>
      <c r="G4653" s="6">
        <f t="shared" ref="G4653:G4655" si="117">H4653*F4653</f>
        <v>656200.21859999991</v>
      </c>
      <c r="H4653" s="1">
        <v>274.77</v>
      </c>
    </row>
    <row r="4654" spans="1:8" ht="32.450000000000003" customHeight="1" x14ac:dyDescent="0.25">
      <c r="A4654" s="6">
        <v>4269</v>
      </c>
      <c r="B4654" s="6" t="s">
        <v>2595</v>
      </c>
      <c r="C4654" s="6" t="s">
        <v>2388</v>
      </c>
      <c r="D4654" s="6" t="s">
        <v>40</v>
      </c>
      <c r="E4654" s="6" t="s">
        <v>80</v>
      </c>
      <c r="F4654" s="6">
        <v>125654.45</v>
      </c>
      <c r="G4654" s="6">
        <f t="shared" si="117"/>
        <v>719999.99849999999</v>
      </c>
      <c r="H4654" s="1">
        <v>5.73</v>
      </c>
    </row>
    <row r="4655" spans="1:8" ht="32.450000000000003" customHeight="1" x14ac:dyDescent="0.25">
      <c r="A4655" s="6">
        <v>4269</v>
      </c>
      <c r="B4655" s="6" t="s">
        <v>2596</v>
      </c>
      <c r="C4655" s="6" t="s">
        <v>2388</v>
      </c>
      <c r="D4655" s="6" t="s">
        <v>40</v>
      </c>
      <c r="E4655" s="6" t="s">
        <v>80</v>
      </c>
      <c r="F4655" s="6">
        <v>125654.45</v>
      </c>
      <c r="G4655" s="6">
        <f t="shared" si="117"/>
        <v>233717.277</v>
      </c>
      <c r="H4655" s="1">
        <v>1.86</v>
      </c>
    </row>
    <row r="4656" spans="1:8" ht="17.45" customHeight="1" x14ac:dyDescent="0.25">
      <c r="A4656" s="33" t="s">
        <v>4303</v>
      </c>
      <c r="B4656" s="34"/>
      <c r="C4656" s="34"/>
      <c r="D4656" s="34"/>
      <c r="E4656" s="34"/>
      <c r="F4656" s="34"/>
      <c r="G4656" s="34"/>
      <c r="H4656" s="35"/>
    </row>
    <row r="4657" spans="1:8" ht="17.45" customHeight="1" x14ac:dyDescent="0.25">
      <c r="A4657" s="26" t="s">
        <v>83</v>
      </c>
      <c r="B4657" s="27"/>
      <c r="C4657" s="27"/>
      <c r="D4657" s="27"/>
      <c r="E4657" s="27"/>
      <c r="F4657" s="27"/>
      <c r="G4657" s="27"/>
      <c r="H4657" s="28"/>
    </row>
    <row r="4658" spans="1:8" ht="32.450000000000003" customHeight="1" x14ac:dyDescent="0.25">
      <c r="A4658" s="6">
        <v>4269</v>
      </c>
      <c r="B4658" s="6" t="s">
        <v>4304</v>
      </c>
      <c r="C4658" s="6" t="s">
        <v>2048</v>
      </c>
      <c r="D4658" s="6" t="s">
        <v>40</v>
      </c>
      <c r="E4658" s="6" t="s">
        <v>226</v>
      </c>
      <c r="F4658" s="6">
        <v>1101.02</v>
      </c>
      <c r="G4658" s="6">
        <f t="shared" ref="G4658:G4659" si="118">H4658*F4658</f>
        <v>7707140</v>
      </c>
      <c r="H4658" s="1">
        <v>7000</v>
      </c>
    </row>
    <row r="4659" spans="1:8" ht="32.450000000000003" customHeight="1" x14ac:dyDescent="0.25">
      <c r="A4659" s="6">
        <v>4269</v>
      </c>
      <c r="B4659" s="6" t="s">
        <v>4305</v>
      </c>
      <c r="C4659" s="6" t="s">
        <v>2048</v>
      </c>
      <c r="D4659" s="6" t="s">
        <v>40</v>
      </c>
      <c r="E4659" s="6" t="s">
        <v>226</v>
      </c>
      <c r="F4659" s="6">
        <v>1523.11</v>
      </c>
      <c r="G4659" s="6">
        <f t="shared" si="118"/>
        <v>25892870</v>
      </c>
      <c r="H4659" s="1">
        <v>17000</v>
      </c>
    </row>
    <row r="4660" spans="1:8" ht="17.45" customHeight="1" x14ac:dyDescent="0.25">
      <c r="A4660" s="26" t="s">
        <v>59</v>
      </c>
      <c r="B4660" s="27"/>
      <c r="C4660" s="27"/>
      <c r="D4660" s="27"/>
      <c r="E4660" s="27"/>
      <c r="F4660" s="27"/>
      <c r="G4660" s="27"/>
      <c r="H4660" s="28"/>
    </row>
    <row r="4661" spans="1:8" ht="32.450000000000003" customHeight="1" x14ac:dyDescent="0.25">
      <c r="A4661" s="6">
        <v>4251</v>
      </c>
      <c r="B4661" s="6" t="s">
        <v>6599</v>
      </c>
      <c r="C4661" s="6" t="s">
        <v>1945</v>
      </c>
      <c r="D4661" s="6" t="s">
        <v>48</v>
      </c>
      <c r="E4661" s="6" t="s">
        <v>7</v>
      </c>
      <c r="F4661" s="6">
        <v>4650492</v>
      </c>
      <c r="G4661" s="6">
        <v>4650492</v>
      </c>
      <c r="H4661" s="1">
        <v>1</v>
      </c>
    </row>
    <row r="4662" spans="1:8" ht="17.45" customHeight="1" x14ac:dyDescent="0.25">
      <c r="A4662" s="26" t="s">
        <v>96</v>
      </c>
      <c r="B4662" s="27"/>
      <c r="C4662" s="27"/>
      <c r="D4662" s="27"/>
      <c r="E4662" s="27"/>
      <c r="F4662" s="27"/>
      <c r="G4662" s="27"/>
      <c r="H4662" s="28"/>
    </row>
    <row r="4663" spans="1:8" ht="32.450000000000003" customHeight="1" x14ac:dyDescent="0.25">
      <c r="A4663" s="6">
        <v>4251</v>
      </c>
      <c r="B4663" s="6" t="s">
        <v>6600</v>
      </c>
      <c r="C4663" s="6" t="s">
        <v>88</v>
      </c>
      <c r="D4663" s="6" t="s">
        <v>115</v>
      </c>
      <c r="E4663" s="6" t="s">
        <v>7</v>
      </c>
      <c r="F4663" s="6">
        <v>94908</v>
      </c>
      <c r="G4663" s="6">
        <v>94908</v>
      </c>
      <c r="H4663" s="1">
        <v>1</v>
      </c>
    </row>
    <row r="4664" spans="1:8" ht="32.450000000000003" customHeight="1" x14ac:dyDescent="0.25">
      <c r="A4664" s="6">
        <v>4251</v>
      </c>
      <c r="B4664" s="6" t="s">
        <v>6726</v>
      </c>
      <c r="C4664" s="6" t="s">
        <v>88</v>
      </c>
      <c r="D4664" s="6" t="s">
        <v>48</v>
      </c>
      <c r="E4664" s="6" t="s">
        <v>7</v>
      </c>
      <c r="F4664" s="6">
        <v>94908</v>
      </c>
      <c r="G4664" s="6">
        <v>94908</v>
      </c>
      <c r="H4664" s="1">
        <v>1</v>
      </c>
    </row>
    <row r="4665" spans="1:8" ht="17.45" customHeight="1" x14ac:dyDescent="0.25">
      <c r="A4665" s="33" t="s">
        <v>2389</v>
      </c>
      <c r="B4665" s="34"/>
      <c r="C4665" s="34"/>
      <c r="D4665" s="34"/>
      <c r="E4665" s="34"/>
      <c r="F4665" s="34"/>
      <c r="G4665" s="34"/>
      <c r="H4665" s="35"/>
    </row>
    <row r="4666" spans="1:8" ht="17.45" customHeight="1" x14ac:dyDescent="0.25">
      <c r="A4666" s="26" t="s">
        <v>59</v>
      </c>
      <c r="B4666" s="27"/>
      <c r="C4666" s="27"/>
      <c r="D4666" s="27"/>
      <c r="E4666" s="27"/>
      <c r="F4666" s="27"/>
      <c r="G4666" s="27"/>
      <c r="H4666" s="28"/>
    </row>
    <row r="4667" spans="1:8" ht="25.5" customHeight="1" x14ac:dyDescent="0.25">
      <c r="A4667" s="6">
        <v>4251</v>
      </c>
      <c r="B4667" s="6" t="s">
        <v>2390</v>
      </c>
      <c r="C4667" s="6" t="s">
        <v>1551</v>
      </c>
      <c r="D4667" s="6" t="s">
        <v>48</v>
      </c>
      <c r="E4667" s="6" t="s">
        <v>7</v>
      </c>
      <c r="F4667" s="6">
        <v>25480000</v>
      </c>
      <c r="G4667" s="6">
        <v>25480000</v>
      </c>
      <c r="H4667" s="1">
        <v>1</v>
      </c>
    </row>
    <row r="4668" spans="1:8" ht="17.45" customHeight="1" x14ac:dyDescent="0.25">
      <c r="A4668" s="26" t="s">
        <v>96</v>
      </c>
      <c r="B4668" s="27"/>
      <c r="C4668" s="27"/>
      <c r="D4668" s="27"/>
      <c r="E4668" s="27"/>
      <c r="F4668" s="27"/>
      <c r="G4668" s="27"/>
      <c r="H4668" s="28"/>
    </row>
    <row r="4669" spans="1:8" ht="25.5" customHeight="1" x14ac:dyDescent="0.25">
      <c r="A4669" s="6">
        <v>4251</v>
      </c>
      <c r="B4669" s="6" t="s">
        <v>2391</v>
      </c>
      <c r="C4669" s="6" t="s">
        <v>88</v>
      </c>
      <c r="D4669" s="6" t="s">
        <v>115</v>
      </c>
      <c r="E4669" s="6" t="s">
        <v>7</v>
      </c>
      <c r="F4669" s="6">
        <v>520000</v>
      </c>
      <c r="G4669" s="6">
        <v>520000</v>
      </c>
      <c r="H4669" s="1">
        <v>1</v>
      </c>
    </row>
    <row r="4670" spans="1:8" ht="16.5" customHeight="1" x14ac:dyDescent="0.25">
      <c r="A4670" s="33" t="s">
        <v>4275</v>
      </c>
      <c r="B4670" s="34"/>
      <c r="C4670" s="34"/>
      <c r="D4670" s="34"/>
      <c r="E4670" s="34"/>
      <c r="F4670" s="34"/>
      <c r="G4670" s="34"/>
      <c r="H4670" s="35"/>
    </row>
    <row r="4671" spans="1:8" ht="17.45" customHeight="1" x14ac:dyDescent="0.25">
      <c r="A4671" s="26" t="s">
        <v>59</v>
      </c>
      <c r="B4671" s="27"/>
      <c r="C4671" s="27"/>
      <c r="D4671" s="27"/>
      <c r="E4671" s="27"/>
      <c r="F4671" s="27"/>
      <c r="G4671" s="27"/>
      <c r="H4671" s="28"/>
    </row>
    <row r="4672" spans="1:8" ht="26.45" customHeight="1" x14ac:dyDescent="0.25">
      <c r="A4672" s="6">
        <v>4251</v>
      </c>
      <c r="B4672" s="6" t="s">
        <v>4276</v>
      </c>
      <c r="C4672" s="6" t="s">
        <v>1733</v>
      </c>
      <c r="D4672" s="6" t="s">
        <v>48</v>
      </c>
      <c r="E4672" s="6" t="s">
        <v>7</v>
      </c>
      <c r="F4672" s="6">
        <v>10097714</v>
      </c>
      <c r="G4672" s="6">
        <v>10097714</v>
      </c>
      <c r="H4672" s="1">
        <v>1</v>
      </c>
    </row>
    <row r="4673" spans="1:8" ht="17.45" customHeight="1" x14ac:dyDescent="0.25">
      <c r="A4673" s="26" t="s">
        <v>96</v>
      </c>
      <c r="B4673" s="27"/>
      <c r="C4673" s="27"/>
      <c r="D4673" s="27"/>
      <c r="E4673" s="27"/>
      <c r="F4673" s="27"/>
      <c r="G4673" s="27"/>
      <c r="H4673" s="28"/>
    </row>
    <row r="4674" spans="1:8" ht="27.75" customHeight="1" x14ac:dyDescent="0.25">
      <c r="A4674" s="6">
        <v>4251</v>
      </c>
      <c r="B4674" s="6" t="s">
        <v>4277</v>
      </c>
      <c r="C4674" s="6" t="s">
        <v>88</v>
      </c>
      <c r="D4674" s="6" t="s">
        <v>115</v>
      </c>
      <c r="E4674" s="6" t="s">
        <v>7</v>
      </c>
      <c r="F4674" s="6">
        <v>209600</v>
      </c>
      <c r="G4674" s="6">
        <v>209600</v>
      </c>
      <c r="H4674" s="1">
        <v>1</v>
      </c>
    </row>
    <row r="4675" spans="1:8" ht="27.75" customHeight="1" x14ac:dyDescent="0.25">
      <c r="A4675" s="6">
        <v>4251</v>
      </c>
      <c r="B4675" s="6" t="s">
        <v>5040</v>
      </c>
      <c r="C4675" s="6" t="s">
        <v>88</v>
      </c>
      <c r="D4675" s="6" t="s">
        <v>115</v>
      </c>
      <c r="E4675" s="6" t="s">
        <v>7</v>
      </c>
      <c r="F4675" s="6">
        <v>209600</v>
      </c>
      <c r="G4675" s="6">
        <v>209600</v>
      </c>
      <c r="H4675" s="1">
        <v>1</v>
      </c>
    </row>
    <row r="4676" spans="1:8" ht="16.5" customHeight="1" x14ac:dyDescent="0.25">
      <c r="A4676" s="33" t="s">
        <v>597</v>
      </c>
      <c r="B4676" s="34"/>
      <c r="C4676" s="34"/>
      <c r="D4676" s="34"/>
      <c r="E4676" s="34"/>
      <c r="F4676" s="34"/>
      <c r="G4676" s="34"/>
      <c r="H4676" s="35"/>
    </row>
    <row r="4677" spans="1:8" ht="17.45" customHeight="1" x14ac:dyDescent="0.25">
      <c r="A4677" s="26" t="s">
        <v>96</v>
      </c>
      <c r="B4677" s="27"/>
      <c r="C4677" s="27"/>
      <c r="D4677" s="27"/>
      <c r="E4677" s="27"/>
      <c r="F4677" s="27"/>
      <c r="G4677" s="27"/>
      <c r="H4677" s="28"/>
    </row>
    <row r="4678" spans="1:8" ht="41.25" customHeight="1" x14ac:dyDescent="0.25">
      <c r="A4678" s="6">
        <v>4239</v>
      </c>
      <c r="B4678" s="6" t="s">
        <v>598</v>
      </c>
      <c r="C4678" s="6" t="s">
        <v>146</v>
      </c>
      <c r="D4678" s="6" t="s">
        <v>40</v>
      </c>
      <c r="E4678" s="6" t="s">
        <v>7</v>
      </c>
      <c r="F4678" s="6">
        <v>1399500</v>
      </c>
      <c r="G4678" s="6">
        <v>1399500</v>
      </c>
      <c r="H4678" s="1">
        <v>1</v>
      </c>
    </row>
    <row r="4679" spans="1:8" ht="41.25" customHeight="1" x14ac:dyDescent="0.25">
      <c r="A4679" s="6">
        <v>4239</v>
      </c>
      <c r="B4679" s="6" t="s">
        <v>599</v>
      </c>
      <c r="C4679" s="6" t="s">
        <v>146</v>
      </c>
      <c r="D4679" s="6" t="s">
        <v>40</v>
      </c>
      <c r="E4679" s="6" t="s">
        <v>7</v>
      </c>
      <c r="F4679" s="6">
        <v>603000</v>
      </c>
      <c r="G4679" s="6">
        <v>603000</v>
      </c>
      <c r="H4679" s="1">
        <v>1</v>
      </c>
    </row>
    <row r="4680" spans="1:8" ht="41.25" customHeight="1" x14ac:dyDescent="0.25">
      <c r="A4680" s="6">
        <v>4239</v>
      </c>
      <c r="B4680" s="6" t="s">
        <v>600</v>
      </c>
      <c r="C4680" s="6" t="s">
        <v>146</v>
      </c>
      <c r="D4680" s="6" t="s">
        <v>40</v>
      </c>
      <c r="E4680" s="6" t="s">
        <v>7</v>
      </c>
      <c r="F4680" s="6">
        <v>288000</v>
      </c>
      <c r="G4680" s="6">
        <v>288000</v>
      </c>
      <c r="H4680" s="1">
        <v>1</v>
      </c>
    </row>
    <row r="4681" spans="1:8" ht="41.25" customHeight="1" x14ac:dyDescent="0.25">
      <c r="A4681" s="6">
        <v>4239</v>
      </c>
      <c r="B4681" s="6" t="s">
        <v>601</v>
      </c>
      <c r="C4681" s="6" t="s">
        <v>146</v>
      </c>
      <c r="D4681" s="6" t="s">
        <v>40</v>
      </c>
      <c r="E4681" s="6" t="s">
        <v>7</v>
      </c>
      <c r="F4681" s="6">
        <v>292000</v>
      </c>
      <c r="G4681" s="6">
        <v>292000</v>
      </c>
      <c r="H4681" s="1">
        <v>1</v>
      </c>
    </row>
    <row r="4682" spans="1:8" ht="41.25" customHeight="1" x14ac:dyDescent="0.25">
      <c r="A4682" s="6">
        <v>4239</v>
      </c>
      <c r="B4682" s="6" t="s">
        <v>602</v>
      </c>
      <c r="C4682" s="6" t="s">
        <v>146</v>
      </c>
      <c r="D4682" s="6" t="s">
        <v>40</v>
      </c>
      <c r="E4682" s="6" t="s">
        <v>7</v>
      </c>
      <c r="F4682" s="6">
        <v>292000</v>
      </c>
      <c r="G4682" s="6">
        <v>292000</v>
      </c>
      <c r="H4682" s="1">
        <v>1</v>
      </c>
    </row>
    <row r="4683" spans="1:8" ht="41.25" customHeight="1" x14ac:dyDescent="0.25">
      <c r="A4683" s="6">
        <v>4239</v>
      </c>
      <c r="B4683" s="6" t="s">
        <v>603</v>
      </c>
      <c r="C4683" s="6" t="s">
        <v>146</v>
      </c>
      <c r="D4683" s="6" t="s">
        <v>40</v>
      </c>
      <c r="E4683" s="6" t="s">
        <v>7</v>
      </c>
      <c r="F4683" s="6">
        <v>0</v>
      </c>
      <c r="G4683" s="6">
        <v>0</v>
      </c>
      <c r="H4683" s="1">
        <v>1</v>
      </c>
    </row>
    <row r="4684" spans="1:8" ht="41.25" customHeight="1" x14ac:dyDescent="0.25">
      <c r="A4684" s="6">
        <v>4239</v>
      </c>
      <c r="B4684" s="6" t="s">
        <v>604</v>
      </c>
      <c r="C4684" s="6" t="s">
        <v>146</v>
      </c>
      <c r="D4684" s="6" t="s">
        <v>40</v>
      </c>
      <c r="E4684" s="6" t="s">
        <v>7</v>
      </c>
      <c r="F4684" s="6">
        <v>0</v>
      </c>
      <c r="G4684" s="6">
        <v>0</v>
      </c>
      <c r="H4684" s="1">
        <v>1</v>
      </c>
    </row>
    <row r="4685" spans="1:8" ht="41.25" customHeight="1" x14ac:dyDescent="0.25">
      <c r="A4685" s="6">
        <v>4239</v>
      </c>
      <c r="B4685" s="6" t="s">
        <v>605</v>
      </c>
      <c r="C4685" s="6" t="s">
        <v>146</v>
      </c>
      <c r="D4685" s="6" t="s">
        <v>40</v>
      </c>
      <c r="E4685" s="6" t="s">
        <v>7</v>
      </c>
      <c r="F4685" s="6">
        <v>0</v>
      </c>
      <c r="G4685" s="6">
        <v>0</v>
      </c>
      <c r="H4685" s="1">
        <v>1</v>
      </c>
    </row>
    <row r="4686" spans="1:8" ht="41.25" customHeight="1" x14ac:dyDescent="0.25">
      <c r="A4686" s="6">
        <v>4239</v>
      </c>
      <c r="B4686" s="6" t="s">
        <v>3356</v>
      </c>
      <c r="C4686" s="6" t="s">
        <v>146</v>
      </c>
      <c r="D4686" s="6" t="s">
        <v>40</v>
      </c>
      <c r="E4686" s="6" t="s">
        <v>7</v>
      </c>
      <c r="F4686" s="6">
        <v>600000</v>
      </c>
      <c r="G4686" s="6">
        <v>600</v>
      </c>
      <c r="H4686" s="1">
        <v>1</v>
      </c>
    </row>
    <row r="4687" spans="1:8" ht="41.25" customHeight="1" x14ac:dyDescent="0.25">
      <c r="A4687" s="6">
        <v>4239</v>
      </c>
      <c r="B4687" s="6" t="s">
        <v>3357</v>
      </c>
      <c r="C4687" s="6" t="s">
        <v>146</v>
      </c>
      <c r="D4687" s="6" t="s">
        <v>40</v>
      </c>
      <c r="E4687" s="6" t="s">
        <v>7</v>
      </c>
      <c r="F4687" s="6">
        <v>700000</v>
      </c>
      <c r="G4687" s="6">
        <v>700</v>
      </c>
      <c r="H4687" s="1">
        <v>1</v>
      </c>
    </row>
    <row r="4688" spans="1:8" ht="41.25" customHeight="1" x14ac:dyDescent="0.25">
      <c r="A4688" s="6">
        <v>4239</v>
      </c>
      <c r="B4688" s="6" t="s">
        <v>3358</v>
      </c>
      <c r="C4688" s="6" t="s">
        <v>146</v>
      </c>
      <c r="D4688" s="6" t="s">
        <v>40</v>
      </c>
      <c r="E4688" s="6" t="s">
        <v>7</v>
      </c>
      <c r="F4688" s="6">
        <v>400000</v>
      </c>
      <c r="G4688" s="6">
        <v>400</v>
      </c>
      <c r="H4688" s="1">
        <v>1</v>
      </c>
    </row>
    <row r="4689" spans="1:8" ht="41.25" customHeight="1" x14ac:dyDescent="0.25">
      <c r="A4689" s="6">
        <v>4239</v>
      </c>
      <c r="B4689" s="6" t="s">
        <v>3359</v>
      </c>
      <c r="C4689" s="6" t="s">
        <v>146</v>
      </c>
      <c r="D4689" s="6" t="s">
        <v>40</v>
      </c>
      <c r="E4689" s="6" t="s">
        <v>7</v>
      </c>
      <c r="F4689" s="6">
        <v>400000</v>
      </c>
      <c r="G4689" s="6">
        <v>400</v>
      </c>
      <c r="H4689" s="1">
        <v>1</v>
      </c>
    </row>
    <row r="4690" spans="1:8" ht="41.25" customHeight="1" x14ac:dyDescent="0.25">
      <c r="A4690" s="6">
        <v>4239</v>
      </c>
      <c r="B4690" s="6" t="s">
        <v>3360</v>
      </c>
      <c r="C4690" s="6" t="s">
        <v>146</v>
      </c>
      <c r="D4690" s="6" t="s">
        <v>40</v>
      </c>
      <c r="E4690" s="6" t="s">
        <v>7</v>
      </c>
      <c r="F4690" s="6">
        <v>600000</v>
      </c>
      <c r="G4690" s="6">
        <v>600</v>
      </c>
      <c r="H4690" s="1">
        <v>1</v>
      </c>
    </row>
    <row r="4691" spans="1:8" ht="41.25" customHeight="1" x14ac:dyDescent="0.25">
      <c r="A4691" s="6">
        <v>4239</v>
      </c>
      <c r="B4691" s="6" t="s">
        <v>3361</v>
      </c>
      <c r="C4691" s="6" t="s">
        <v>146</v>
      </c>
      <c r="D4691" s="6" t="s">
        <v>40</v>
      </c>
      <c r="E4691" s="6" t="s">
        <v>7</v>
      </c>
      <c r="F4691" s="6">
        <v>600000</v>
      </c>
      <c r="G4691" s="6">
        <v>600</v>
      </c>
      <c r="H4691" s="1">
        <v>1</v>
      </c>
    </row>
    <row r="4692" spans="1:8" ht="41.25" customHeight="1" x14ac:dyDescent="0.25">
      <c r="A4692" s="6">
        <v>4239</v>
      </c>
      <c r="B4692" s="6" t="s">
        <v>3362</v>
      </c>
      <c r="C4692" s="6" t="s">
        <v>146</v>
      </c>
      <c r="D4692" s="6" t="s">
        <v>40</v>
      </c>
      <c r="E4692" s="6" t="s">
        <v>7</v>
      </c>
      <c r="F4692" s="6">
        <v>500000</v>
      </c>
      <c r="G4692" s="6">
        <v>500</v>
      </c>
      <c r="H4692" s="1">
        <v>1</v>
      </c>
    </row>
    <row r="4693" spans="1:8" ht="41.25" customHeight="1" x14ac:dyDescent="0.25">
      <c r="A4693" s="6">
        <v>4239</v>
      </c>
      <c r="B4693" s="6" t="s">
        <v>3363</v>
      </c>
      <c r="C4693" s="6" t="s">
        <v>146</v>
      </c>
      <c r="D4693" s="6" t="s">
        <v>40</v>
      </c>
      <c r="E4693" s="6" t="s">
        <v>7</v>
      </c>
      <c r="F4693" s="6">
        <v>900000</v>
      </c>
      <c r="G4693" s="6">
        <v>900</v>
      </c>
      <c r="H4693" s="1">
        <v>1</v>
      </c>
    </row>
    <row r="4694" spans="1:8" ht="41.25" customHeight="1" x14ac:dyDescent="0.25">
      <c r="A4694" s="6">
        <v>4239</v>
      </c>
      <c r="B4694" s="6" t="s">
        <v>3364</v>
      </c>
      <c r="C4694" s="6" t="s">
        <v>146</v>
      </c>
      <c r="D4694" s="6" t="s">
        <v>40</v>
      </c>
      <c r="E4694" s="6" t="s">
        <v>7</v>
      </c>
      <c r="F4694" s="6">
        <v>550000</v>
      </c>
      <c r="G4694" s="6">
        <v>550</v>
      </c>
      <c r="H4694" s="1">
        <v>1</v>
      </c>
    </row>
    <row r="4695" spans="1:8" ht="41.25" customHeight="1" x14ac:dyDescent="0.25">
      <c r="A4695" s="6">
        <v>4239</v>
      </c>
      <c r="B4695" s="6" t="s">
        <v>3365</v>
      </c>
      <c r="C4695" s="6" t="s">
        <v>146</v>
      </c>
      <c r="D4695" s="6" t="s">
        <v>40</v>
      </c>
      <c r="E4695" s="6" t="s">
        <v>7</v>
      </c>
      <c r="F4695" s="6">
        <v>400000</v>
      </c>
      <c r="G4695" s="6">
        <v>400</v>
      </c>
      <c r="H4695" s="1">
        <v>1</v>
      </c>
    </row>
    <row r="4696" spans="1:8" ht="17.45" customHeight="1" x14ac:dyDescent="0.25">
      <c r="A4696" s="33" t="s">
        <v>294</v>
      </c>
      <c r="B4696" s="34"/>
      <c r="C4696" s="34"/>
      <c r="D4696" s="34"/>
      <c r="E4696" s="34"/>
      <c r="F4696" s="34"/>
      <c r="G4696" s="34"/>
      <c r="H4696" s="35"/>
    </row>
    <row r="4697" spans="1:8" ht="17.45" customHeight="1" x14ac:dyDescent="0.25">
      <c r="A4697" s="26" t="s">
        <v>96</v>
      </c>
      <c r="B4697" s="27"/>
      <c r="C4697" s="27"/>
      <c r="D4697" s="27"/>
      <c r="E4697" s="27"/>
      <c r="F4697" s="27"/>
      <c r="G4697" s="27"/>
      <c r="H4697" s="28"/>
    </row>
    <row r="4698" spans="1:8" ht="21.75" customHeight="1" x14ac:dyDescent="0.25">
      <c r="A4698" s="6">
        <v>4239</v>
      </c>
      <c r="B4698" s="6" t="s">
        <v>323</v>
      </c>
      <c r="C4698" s="6" t="s">
        <v>157</v>
      </c>
      <c r="D4698" s="6" t="s">
        <v>40</v>
      </c>
      <c r="E4698" s="6" t="s">
        <v>7</v>
      </c>
      <c r="F4698" s="6">
        <v>989000</v>
      </c>
      <c r="G4698" s="6">
        <v>989000</v>
      </c>
      <c r="H4698" s="1">
        <v>1</v>
      </c>
    </row>
    <row r="4699" spans="1:8" ht="21.75" customHeight="1" x14ac:dyDescent="0.25">
      <c r="A4699" s="6">
        <v>4239</v>
      </c>
      <c r="B4699" s="6" t="s">
        <v>324</v>
      </c>
      <c r="C4699" s="6" t="s">
        <v>157</v>
      </c>
      <c r="D4699" s="6" t="s">
        <v>40</v>
      </c>
      <c r="E4699" s="6" t="s">
        <v>7</v>
      </c>
      <c r="F4699" s="6">
        <v>370000</v>
      </c>
      <c r="G4699" s="6">
        <v>370000</v>
      </c>
      <c r="H4699" s="1">
        <v>1</v>
      </c>
    </row>
    <row r="4700" spans="1:8" ht="21.75" customHeight="1" x14ac:dyDescent="0.25">
      <c r="A4700" s="6">
        <v>4239</v>
      </c>
      <c r="B4700" s="6" t="s">
        <v>325</v>
      </c>
      <c r="C4700" s="6" t="s">
        <v>157</v>
      </c>
      <c r="D4700" s="6" t="s">
        <v>40</v>
      </c>
      <c r="E4700" s="6" t="s">
        <v>7</v>
      </c>
      <c r="F4700" s="6">
        <v>642000</v>
      </c>
      <c r="G4700" s="6">
        <v>642000</v>
      </c>
      <c r="H4700" s="1">
        <v>1</v>
      </c>
    </row>
    <row r="4701" spans="1:8" ht="21.75" customHeight="1" x14ac:dyDescent="0.25">
      <c r="A4701" s="6">
        <v>4239</v>
      </c>
      <c r="B4701" s="6" t="s">
        <v>326</v>
      </c>
      <c r="C4701" s="6" t="s">
        <v>157</v>
      </c>
      <c r="D4701" s="6" t="s">
        <v>40</v>
      </c>
      <c r="E4701" s="6" t="s">
        <v>7</v>
      </c>
      <c r="F4701" s="6">
        <v>498000</v>
      </c>
      <c r="G4701" s="6">
        <v>498000</v>
      </c>
      <c r="H4701" s="1">
        <v>1</v>
      </c>
    </row>
    <row r="4702" spans="1:8" ht="21.75" customHeight="1" x14ac:dyDescent="0.25">
      <c r="A4702" s="6">
        <v>4239</v>
      </c>
      <c r="B4702" s="6" t="s">
        <v>327</v>
      </c>
      <c r="C4702" s="6" t="s">
        <v>157</v>
      </c>
      <c r="D4702" s="6" t="s">
        <v>40</v>
      </c>
      <c r="E4702" s="6" t="s">
        <v>7</v>
      </c>
      <c r="F4702" s="6">
        <v>1517777</v>
      </c>
      <c r="G4702" s="6">
        <v>1517777</v>
      </c>
      <c r="H4702" s="1">
        <v>1</v>
      </c>
    </row>
    <row r="4703" spans="1:8" ht="21.75" customHeight="1" x14ac:dyDescent="0.25">
      <c r="A4703" s="6">
        <v>4239</v>
      </c>
      <c r="B4703" s="6" t="s">
        <v>328</v>
      </c>
      <c r="C4703" s="6" t="s">
        <v>157</v>
      </c>
      <c r="D4703" s="6" t="s">
        <v>40</v>
      </c>
      <c r="E4703" s="6" t="s">
        <v>7</v>
      </c>
      <c r="F4703" s="6">
        <v>0</v>
      </c>
      <c r="G4703" s="6">
        <v>0</v>
      </c>
      <c r="H4703" s="1">
        <v>1</v>
      </c>
    </row>
    <row r="4704" spans="1:8" ht="21.75" customHeight="1" x14ac:dyDescent="0.25">
      <c r="A4704" s="6">
        <v>4239</v>
      </c>
      <c r="B4704" s="6" t="s">
        <v>329</v>
      </c>
      <c r="C4704" s="6" t="s">
        <v>157</v>
      </c>
      <c r="D4704" s="6" t="s">
        <v>40</v>
      </c>
      <c r="E4704" s="6" t="s">
        <v>7</v>
      </c>
      <c r="F4704" s="6">
        <v>0</v>
      </c>
      <c r="G4704" s="6">
        <v>0</v>
      </c>
      <c r="H4704" s="1">
        <v>1</v>
      </c>
    </row>
    <row r="4705" spans="1:8" ht="21.75" customHeight="1" x14ac:dyDescent="0.25">
      <c r="A4705" s="6">
        <v>4239</v>
      </c>
      <c r="B4705" s="6" t="s">
        <v>330</v>
      </c>
      <c r="C4705" s="6" t="s">
        <v>157</v>
      </c>
      <c r="D4705" s="6" t="s">
        <v>40</v>
      </c>
      <c r="E4705" s="6" t="s">
        <v>7</v>
      </c>
      <c r="F4705" s="6">
        <v>0</v>
      </c>
      <c r="G4705" s="6">
        <v>0</v>
      </c>
      <c r="H4705" s="1">
        <v>1</v>
      </c>
    </row>
    <row r="4706" spans="1:8" ht="21.75" customHeight="1" x14ac:dyDescent="0.25">
      <c r="A4706" s="6">
        <v>4239</v>
      </c>
      <c r="B4706" s="6" t="s">
        <v>331</v>
      </c>
      <c r="C4706" s="6" t="s">
        <v>157</v>
      </c>
      <c r="D4706" s="6" t="s">
        <v>40</v>
      </c>
      <c r="E4706" s="6" t="s">
        <v>7</v>
      </c>
      <c r="F4706" s="6">
        <v>0</v>
      </c>
      <c r="G4706" s="6">
        <v>0</v>
      </c>
      <c r="H4706" s="1">
        <v>1</v>
      </c>
    </row>
    <row r="4707" spans="1:8" ht="21.75" customHeight="1" x14ac:dyDescent="0.25">
      <c r="A4707" s="6">
        <v>4239</v>
      </c>
      <c r="B4707" s="6" t="s">
        <v>332</v>
      </c>
      <c r="C4707" s="6" t="s">
        <v>157</v>
      </c>
      <c r="D4707" s="6" t="s">
        <v>40</v>
      </c>
      <c r="E4707" s="6" t="s">
        <v>7</v>
      </c>
      <c r="F4707" s="6">
        <v>0</v>
      </c>
      <c r="G4707" s="6">
        <v>0</v>
      </c>
      <c r="H4707" s="1">
        <v>1</v>
      </c>
    </row>
    <row r="4708" spans="1:8" ht="21.75" customHeight="1" x14ac:dyDescent="0.25">
      <c r="A4708" s="6">
        <v>4239</v>
      </c>
      <c r="B4708" s="6" t="s">
        <v>333</v>
      </c>
      <c r="C4708" s="6" t="s">
        <v>157</v>
      </c>
      <c r="D4708" s="6" t="s">
        <v>40</v>
      </c>
      <c r="E4708" s="6" t="s">
        <v>7</v>
      </c>
      <c r="F4708" s="6">
        <v>989000</v>
      </c>
      <c r="G4708" s="6">
        <v>989000</v>
      </c>
      <c r="H4708" s="1">
        <v>1</v>
      </c>
    </row>
    <row r="4709" spans="1:8" ht="21.75" customHeight="1" x14ac:dyDescent="0.25">
      <c r="A4709" s="6">
        <v>4239</v>
      </c>
      <c r="B4709" s="6" t="s">
        <v>334</v>
      </c>
      <c r="C4709" s="6" t="s">
        <v>157</v>
      </c>
      <c r="D4709" s="6" t="s">
        <v>40</v>
      </c>
      <c r="E4709" s="6" t="s">
        <v>7</v>
      </c>
      <c r="F4709" s="6">
        <v>0</v>
      </c>
      <c r="G4709" s="6">
        <v>0</v>
      </c>
      <c r="H4709" s="1">
        <v>1</v>
      </c>
    </row>
    <row r="4710" spans="1:8" ht="21.75" customHeight="1" x14ac:dyDescent="0.25">
      <c r="A4710" s="6">
        <v>4239</v>
      </c>
      <c r="B4710" s="6" t="s">
        <v>834</v>
      </c>
      <c r="C4710" s="6" t="s">
        <v>157</v>
      </c>
      <c r="D4710" s="6" t="s">
        <v>40</v>
      </c>
      <c r="E4710" s="6" t="s">
        <v>7</v>
      </c>
      <c r="F4710" s="6">
        <v>864000</v>
      </c>
      <c r="G4710" s="6">
        <v>864000</v>
      </c>
      <c r="H4710" s="1">
        <v>1</v>
      </c>
    </row>
    <row r="4711" spans="1:8" ht="21.75" customHeight="1" x14ac:dyDescent="0.25">
      <c r="A4711" s="6">
        <v>4239</v>
      </c>
      <c r="B4711" s="6" t="s">
        <v>835</v>
      </c>
      <c r="C4711" s="6" t="s">
        <v>157</v>
      </c>
      <c r="D4711" s="6" t="s">
        <v>40</v>
      </c>
      <c r="E4711" s="6" t="s">
        <v>7</v>
      </c>
      <c r="F4711" s="6">
        <v>1777777</v>
      </c>
      <c r="G4711" s="6">
        <v>1777777</v>
      </c>
      <c r="H4711" s="1">
        <v>1</v>
      </c>
    </row>
    <row r="4712" spans="1:8" ht="24.4" customHeight="1" x14ac:dyDescent="0.25">
      <c r="A4712" s="6">
        <v>4239</v>
      </c>
      <c r="B4712" s="6" t="s">
        <v>2583</v>
      </c>
      <c r="C4712" s="6" t="s">
        <v>157</v>
      </c>
      <c r="D4712" s="6" t="s">
        <v>40</v>
      </c>
      <c r="E4712" s="6" t="s">
        <v>7</v>
      </c>
      <c r="F4712" s="6">
        <v>1500000</v>
      </c>
      <c r="G4712" s="6">
        <v>1500000</v>
      </c>
      <c r="H4712" s="1">
        <v>1</v>
      </c>
    </row>
    <row r="4713" spans="1:8" ht="24.4" customHeight="1" x14ac:dyDescent="0.25">
      <c r="A4713" s="6">
        <v>4239</v>
      </c>
      <c r="B4713" s="6" t="s">
        <v>2584</v>
      </c>
      <c r="C4713" s="6" t="s">
        <v>157</v>
      </c>
      <c r="D4713" s="6" t="s">
        <v>40</v>
      </c>
      <c r="E4713" s="6" t="s">
        <v>7</v>
      </c>
      <c r="F4713" s="6">
        <v>1500000</v>
      </c>
      <c r="G4713" s="6">
        <v>1500000</v>
      </c>
      <c r="H4713" s="1">
        <v>1</v>
      </c>
    </row>
    <row r="4714" spans="1:8" ht="24.4" customHeight="1" x14ac:dyDescent="0.25">
      <c r="A4714" s="6">
        <v>4239</v>
      </c>
      <c r="B4714" s="6" t="s">
        <v>2585</v>
      </c>
      <c r="C4714" s="6" t="s">
        <v>157</v>
      </c>
      <c r="D4714" s="6" t="s">
        <v>40</v>
      </c>
      <c r="E4714" s="6" t="s">
        <v>7</v>
      </c>
      <c r="F4714" s="6">
        <v>2000000</v>
      </c>
      <c r="G4714" s="6">
        <v>2000000</v>
      </c>
      <c r="H4714" s="1">
        <v>1</v>
      </c>
    </row>
    <row r="4715" spans="1:8" ht="24.4" customHeight="1" x14ac:dyDescent="0.25">
      <c r="A4715" s="6">
        <v>4239</v>
      </c>
      <c r="B4715" s="6" t="s">
        <v>2586</v>
      </c>
      <c r="C4715" s="6" t="s">
        <v>157</v>
      </c>
      <c r="D4715" s="6" t="s">
        <v>40</v>
      </c>
      <c r="E4715" s="6" t="s">
        <v>7</v>
      </c>
      <c r="F4715" s="6">
        <v>500000</v>
      </c>
      <c r="G4715" s="6">
        <v>500000</v>
      </c>
      <c r="H4715" s="1">
        <v>1</v>
      </c>
    </row>
    <row r="4716" spans="1:8" ht="24.4" customHeight="1" x14ac:dyDescent="0.25">
      <c r="A4716" s="6">
        <v>4239</v>
      </c>
      <c r="B4716" s="6" t="s">
        <v>2587</v>
      </c>
      <c r="C4716" s="6" t="s">
        <v>157</v>
      </c>
      <c r="D4716" s="6" t="s">
        <v>40</v>
      </c>
      <c r="E4716" s="6" t="s">
        <v>7</v>
      </c>
      <c r="F4716" s="6">
        <v>1000000</v>
      </c>
      <c r="G4716" s="6">
        <v>1000000</v>
      </c>
      <c r="H4716" s="1">
        <v>1</v>
      </c>
    </row>
    <row r="4717" spans="1:8" ht="24.4" customHeight="1" x14ac:dyDescent="0.25">
      <c r="A4717" s="6">
        <v>4239</v>
      </c>
      <c r="B4717" s="6" t="s">
        <v>2588</v>
      </c>
      <c r="C4717" s="6" t="s">
        <v>157</v>
      </c>
      <c r="D4717" s="6" t="s">
        <v>40</v>
      </c>
      <c r="E4717" s="6" t="s">
        <v>7</v>
      </c>
      <c r="F4717" s="6">
        <v>2000000</v>
      </c>
      <c r="G4717" s="6">
        <v>2000000</v>
      </c>
      <c r="H4717" s="1">
        <v>1</v>
      </c>
    </row>
    <row r="4718" spans="1:8" ht="24.4" customHeight="1" x14ac:dyDescent="0.25">
      <c r="A4718" s="6">
        <v>4239</v>
      </c>
      <c r="B4718" s="6" t="s">
        <v>2589</v>
      </c>
      <c r="C4718" s="6" t="s">
        <v>157</v>
      </c>
      <c r="D4718" s="6" t="s">
        <v>40</v>
      </c>
      <c r="E4718" s="6" t="s">
        <v>7</v>
      </c>
      <c r="F4718" s="6">
        <v>2000000</v>
      </c>
      <c r="G4718" s="6">
        <v>2000000</v>
      </c>
      <c r="H4718" s="1">
        <v>1</v>
      </c>
    </row>
    <row r="4719" spans="1:8" ht="24.4" customHeight="1" x14ac:dyDescent="0.25">
      <c r="A4719" s="6">
        <v>4239</v>
      </c>
      <c r="B4719" s="6" t="s">
        <v>3462</v>
      </c>
      <c r="C4719" s="6" t="s">
        <v>157</v>
      </c>
      <c r="D4719" s="6" t="s">
        <v>40</v>
      </c>
      <c r="E4719" s="6" t="s">
        <v>7</v>
      </c>
      <c r="F4719" s="6">
        <v>1300000</v>
      </c>
      <c r="G4719" s="6">
        <v>1300000</v>
      </c>
      <c r="H4719" s="1">
        <v>1</v>
      </c>
    </row>
    <row r="4720" spans="1:8" ht="24.4" customHeight="1" x14ac:dyDescent="0.25">
      <c r="A4720" s="6">
        <v>4239</v>
      </c>
      <c r="B4720" s="6" t="s">
        <v>3463</v>
      </c>
      <c r="C4720" s="6" t="s">
        <v>157</v>
      </c>
      <c r="D4720" s="6" t="s">
        <v>40</v>
      </c>
      <c r="E4720" s="6" t="s">
        <v>7</v>
      </c>
      <c r="F4720" s="6">
        <v>500000</v>
      </c>
      <c r="G4720" s="6">
        <v>500000</v>
      </c>
      <c r="H4720" s="1">
        <v>1</v>
      </c>
    </row>
    <row r="4721" spans="1:8" ht="24.4" customHeight="1" x14ac:dyDescent="0.25">
      <c r="A4721" s="6">
        <v>4239</v>
      </c>
      <c r="B4721" s="6" t="s">
        <v>3464</v>
      </c>
      <c r="C4721" s="6" t="s">
        <v>157</v>
      </c>
      <c r="D4721" s="6" t="s">
        <v>40</v>
      </c>
      <c r="E4721" s="6" t="s">
        <v>7</v>
      </c>
      <c r="F4721" s="6">
        <v>700000</v>
      </c>
      <c r="G4721" s="6">
        <v>700000</v>
      </c>
      <c r="H4721" s="1">
        <v>1</v>
      </c>
    </row>
    <row r="4722" spans="1:8" ht="24.4" customHeight="1" x14ac:dyDescent="0.25">
      <c r="A4722" s="6">
        <v>4239</v>
      </c>
      <c r="B4722" s="6" t="s">
        <v>3465</v>
      </c>
      <c r="C4722" s="6" t="s">
        <v>157</v>
      </c>
      <c r="D4722" s="6" t="s">
        <v>40</v>
      </c>
      <c r="E4722" s="6" t="s">
        <v>7</v>
      </c>
      <c r="F4722" s="6">
        <v>700000</v>
      </c>
      <c r="G4722" s="6">
        <v>700000</v>
      </c>
      <c r="H4722" s="1">
        <v>1</v>
      </c>
    </row>
    <row r="4723" spans="1:8" ht="24.4" customHeight="1" x14ac:dyDescent="0.25">
      <c r="A4723" s="6">
        <v>4239</v>
      </c>
      <c r="B4723" s="6" t="s">
        <v>3466</v>
      </c>
      <c r="C4723" s="6" t="s">
        <v>157</v>
      </c>
      <c r="D4723" s="6" t="s">
        <v>40</v>
      </c>
      <c r="E4723" s="6" t="s">
        <v>7</v>
      </c>
      <c r="F4723" s="6">
        <v>1500000</v>
      </c>
      <c r="G4723" s="6">
        <v>1500000</v>
      </c>
      <c r="H4723" s="1">
        <v>1</v>
      </c>
    </row>
    <row r="4724" spans="1:8" ht="24.4" customHeight="1" x14ac:dyDescent="0.25">
      <c r="A4724" s="6">
        <v>4239</v>
      </c>
      <c r="B4724" s="6" t="s">
        <v>3467</v>
      </c>
      <c r="C4724" s="6" t="s">
        <v>157</v>
      </c>
      <c r="D4724" s="6" t="s">
        <v>40</v>
      </c>
      <c r="E4724" s="6" t="s">
        <v>7</v>
      </c>
      <c r="F4724" s="6">
        <v>1200000</v>
      </c>
      <c r="G4724" s="6">
        <v>1200000</v>
      </c>
      <c r="H4724" s="1">
        <v>1</v>
      </c>
    </row>
    <row r="4725" spans="1:8" ht="24.4" customHeight="1" x14ac:dyDescent="0.25">
      <c r="A4725" s="6">
        <v>4239</v>
      </c>
      <c r="B4725" s="6" t="s">
        <v>3468</v>
      </c>
      <c r="C4725" s="6" t="s">
        <v>157</v>
      </c>
      <c r="D4725" s="6" t="s">
        <v>40</v>
      </c>
      <c r="E4725" s="6" t="s">
        <v>7</v>
      </c>
      <c r="F4725" s="6">
        <v>1000000</v>
      </c>
      <c r="G4725" s="6">
        <v>1000000</v>
      </c>
      <c r="H4725" s="1">
        <v>1</v>
      </c>
    </row>
    <row r="4726" spans="1:8" ht="24.4" customHeight="1" x14ac:dyDescent="0.25">
      <c r="A4726" s="6">
        <v>4239</v>
      </c>
      <c r="B4726" s="6" t="s">
        <v>3469</v>
      </c>
      <c r="C4726" s="6" t="s">
        <v>157</v>
      </c>
      <c r="D4726" s="6" t="s">
        <v>40</v>
      </c>
      <c r="E4726" s="6" t="s">
        <v>7</v>
      </c>
      <c r="F4726" s="6">
        <v>1200000</v>
      </c>
      <c r="G4726" s="6">
        <v>1200000</v>
      </c>
      <c r="H4726" s="1">
        <v>1</v>
      </c>
    </row>
    <row r="4727" spans="1:8" ht="24.4" customHeight="1" x14ac:dyDescent="0.25">
      <c r="A4727" s="6">
        <v>4239</v>
      </c>
      <c r="B4727" s="6" t="s">
        <v>3470</v>
      </c>
      <c r="C4727" s="6" t="s">
        <v>157</v>
      </c>
      <c r="D4727" s="6" t="s">
        <v>40</v>
      </c>
      <c r="E4727" s="6" t="s">
        <v>7</v>
      </c>
      <c r="F4727" s="6">
        <v>1000000</v>
      </c>
      <c r="G4727" s="6">
        <v>1000000</v>
      </c>
      <c r="H4727" s="1">
        <v>1</v>
      </c>
    </row>
    <row r="4728" spans="1:8" ht="24.4" customHeight="1" x14ac:dyDescent="0.25">
      <c r="A4728" s="6">
        <v>4239</v>
      </c>
      <c r="B4728" s="6" t="s">
        <v>6272</v>
      </c>
      <c r="C4728" s="6" t="s">
        <v>589</v>
      </c>
      <c r="D4728" s="6" t="s">
        <v>40</v>
      </c>
      <c r="E4728" s="6" t="s">
        <v>7</v>
      </c>
      <c r="F4728" s="6">
        <v>15000000</v>
      </c>
      <c r="G4728" s="6">
        <v>15000000</v>
      </c>
      <c r="H4728" s="1">
        <v>1</v>
      </c>
    </row>
    <row r="4729" spans="1:8" ht="15" customHeight="1" x14ac:dyDescent="0.25">
      <c r="A4729" s="33" t="s">
        <v>4430</v>
      </c>
      <c r="B4729" s="34"/>
      <c r="C4729" s="34"/>
      <c r="D4729" s="34"/>
      <c r="E4729" s="34"/>
      <c r="F4729" s="34"/>
      <c r="G4729" s="34"/>
      <c r="H4729" s="35"/>
    </row>
    <row r="4730" spans="1:8" ht="15" customHeight="1" x14ac:dyDescent="0.25">
      <c r="A4730" s="26" t="s">
        <v>96</v>
      </c>
      <c r="B4730" s="27"/>
      <c r="C4730" s="27"/>
      <c r="D4730" s="27"/>
      <c r="E4730" s="27"/>
      <c r="F4730" s="27"/>
      <c r="G4730" s="27"/>
      <c r="H4730" s="28"/>
    </row>
    <row r="4731" spans="1:8" ht="30.2" customHeight="1" x14ac:dyDescent="0.25">
      <c r="A4731" s="6">
        <v>4239</v>
      </c>
      <c r="B4731" s="6" t="s">
        <v>4431</v>
      </c>
      <c r="C4731" s="6" t="s">
        <v>589</v>
      </c>
      <c r="D4731" s="6" t="s">
        <v>40</v>
      </c>
      <c r="E4731" s="6" t="s">
        <v>7</v>
      </c>
      <c r="F4731" s="6">
        <v>700000</v>
      </c>
      <c r="G4731" s="6">
        <v>700000</v>
      </c>
      <c r="H4731" s="1">
        <v>1</v>
      </c>
    </row>
    <row r="4732" spans="1:8" ht="30.2" customHeight="1" x14ac:dyDescent="0.25">
      <c r="A4732" s="6">
        <v>4239</v>
      </c>
      <c r="B4732" s="6" t="s">
        <v>4432</v>
      </c>
      <c r="C4732" s="6" t="s">
        <v>589</v>
      </c>
      <c r="D4732" s="6" t="s">
        <v>40</v>
      </c>
      <c r="E4732" s="6" t="s">
        <v>7</v>
      </c>
      <c r="F4732" s="6">
        <v>140000</v>
      </c>
      <c r="G4732" s="6">
        <v>140000</v>
      </c>
      <c r="H4732" s="1">
        <v>1</v>
      </c>
    </row>
    <row r="4733" spans="1:8" ht="30.2" customHeight="1" x14ac:dyDescent="0.25">
      <c r="A4733" s="6">
        <v>4239</v>
      </c>
      <c r="B4733" s="6" t="s">
        <v>4433</v>
      </c>
      <c r="C4733" s="6" t="s">
        <v>589</v>
      </c>
      <c r="D4733" s="6" t="s">
        <v>40</v>
      </c>
      <c r="E4733" s="6" t="s">
        <v>7</v>
      </c>
      <c r="F4733" s="6">
        <v>660000</v>
      </c>
      <c r="G4733" s="6">
        <v>660000</v>
      </c>
      <c r="H4733" s="1">
        <v>1</v>
      </c>
    </row>
    <row r="4734" spans="1:8" ht="30.2" customHeight="1" x14ac:dyDescent="0.25">
      <c r="A4734" s="6">
        <v>4239</v>
      </c>
      <c r="B4734" s="6" t="s">
        <v>5634</v>
      </c>
      <c r="C4734" s="6" t="s">
        <v>589</v>
      </c>
      <c r="D4734" s="6" t="s">
        <v>40</v>
      </c>
      <c r="E4734" s="6" t="s">
        <v>7</v>
      </c>
      <c r="F4734" s="6">
        <v>700000</v>
      </c>
      <c r="G4734" s="6">
        <v>700000</v>
      </c>
      <c r="H4734" s="1">
        <v>1</v>
      </c>
    </row>
    <row r="4735" spans="1:8" ht="15" customHeight="1" x14ac:dyDescent="0.25">
      <c r="A4735" s="26" t="s">
        <v>83</v>
      </c>
      <c r="B4735" s="27"/>
      <c r="C4735" s="27"/>
      <c r="D4735" s="27"/>
      <c r="E4735" s="27"/>
      <c r="F4735" s="27"/>
      <c r="G4735" s="27"/>
      <c r="H4735" s="28"/>
    </row>
    <row r="4736" spans="1:8" ht="26.45" customHeight="1" x14ac:dyDescent="0.25">
      <c r="A4736" s="6">
        <v>4269</v>
      </c>
      <c r="B4736" s="6" t="s">
        <v>4434</v>
      </c>
      <c r="C4736" s="6" t="s">
        <v>1787</v>
      </c>
      <c r="D4736" s="6" t="s">
        <v>40</v>
      </c>
      <c r="E4736" s="6" t="s">
        <v>86</v>
      </c>
      <c r="F4736" s="6">
        <v>10000</v>
      </c>
      <c r="G4736" s="6">
        <f>H4736*F4736</f>
        <v>3000000</v>
      </c>
      <c r="H4736" s="1">
        <v>300</v>
      </c>
    </row>
    <row r="4737" spans="1:8" ht="26.45" customHeight="1" x14ac:dyDescent="0.25">
      <c r="A4737" s="6">
        <v>4269</v>
      </c>
      <c r="B4737" s="6" t="s">
        <v>4435</v>
      </c>
      <c r="C4737" s="6" t="s">
        <v>1783</v>
      </c>
      <c r="D4737" s="6" t="s">
        <v>40</v>
      </c>
      <c r="E4737" s="6" t="s">
        <v>86</v>
      </c>
      <c r="F4737" s="6">
        <v>15000</v>
      </c>
      <c r="G4737" s="6">
        <f>H4737*F4737</f>
        <v>1500000</v>
      </c>
      <c r="H4737" s="1">
        <v>100</v>
      </c>
    </row>
    <row r="4738" spans="1:8" ht="15" customHeight="1" x14ac:dyDescent="0.25">
      <c r="A4738" s="33" t="s">
        <v>587</v>
      </c>
      <c r="B4738" s="34"/>
      <c r="C4738" s="34"/>
      <c r="D4738" s="34"/>
      <c r="E4738" s="34"/>
      <c r="F4738" s="34"/>
      <c r="G4738" s="34"/>
      <c r="H4738" s="35"/>
    </row>
    <row r="4739" spans="1:8" ht="15" customHeight="1" x14ac:dyDescent="0.25">
      <c r="A4739" s="26" t="s">
        <v>83</v>
      </c>
      <c r="B4739" s="27"/>
      <c r="C4739" s="27"/>
      <c r="D4739" s="27"/>
      <c r="E4739" s="27"/>
      <c r="F4739" s="27"/>
      <c r="G4739" s="27"/>
      <c r="H4739" s="28"/>
    </row>
    <row r="4740" spans="1:8" ht="26.45" customHeight="1" x14ac:dyDescent="0.25">
      <c r="A4740" s="6">
        <v>4251</v>
      </c>
      <c r="B4740" s="6" t="s">
        <v>5133</v>
      </c>
      <c r="C4740" s="6" t="s">
        <v>113</v>
      </c>
      <c r="D4740" s="6" t="s">
        <v>48</v>
      </c>
      <c r="E4740" s="6" t="s">
        <v>7</v>
      </c>
      <c r="F4740" s="6">
        <v>6349117</v>
      </c>
      <c r="G4740" s="6">
        <v>6349117</v>
      </c>
      <c r="H4740" s="1">
        <v>1</v>
      </c>
    </row>
    <row r="4741" spans="1:8" ht="15" customHeight="1" x14ac:dyDescent="0.25">
      <c r="A4741" s="26" t="s">
        <v>96</v>
      </c>
      <c r="B4741" s="27"/>
      <c r="C4741" s="27"/>
      <c r="D4741" s="27"/>
      <c r="E4741" s="27"/>
      <c r="F4741" s="27"/>
      <c r="G4741" s="27"/>
      <c r="H4741" s="28"/>
    </row>
    <row r="4742" spans="1:8" ht="41.25" customHeight="1" x14ac:dyDescent="0.25">
      <c r="A4742" s="6">
        <v>4239</v>
      </c>
      <c r="B4742" s="6" t="s">
        <v>588</v>
      </c>
      <c r="C4742" s="6" t="s">
        <v>589</v>
      </c>
      <c r="D4742" s="6" t="s">
        <v>40</v>
      </c>
      <c r="E4742" s="6" t="s">
        <v>7</v>
      </c>
      <c r="F4742" s="6">
        <v>0</v>
      </c>
      <c r="G4742" s="6">
        <v>0</v>
      </c>
      <c r="H4742" s="1">
        <v>1</v>
      </c>
    </row>
    <row r="4743" spans="1:8" ht="41.25" customHeight="1" x14ac:dyDescent="0.25">
      <c r="A4743" s="6">
        <v>4239</v>
      </c>
      <c r="B4743" s="6" t="s">
        <v>590</v>
      </c>
      <c r="C4743" s="6" t="s">
        <v>589</v>
      </c>
      <c r="D4743" s="6" t="s">
        <v>40</v>
      </c>
      <c r="E4743" s="6" t="s">
        <v>7</v>
      </c>
      <c r="F4743" s="6">
        <v>0</v>
      </c>
      <c r="G4743" s="6">
        <v>0</v>
      </c>
      <c r="H4743" s="1">
        <v>1</v>
      </c>
    </row>
    <row r="4744" spans="1:8" ht="41.25" customHeight="1" x14ac:dyDescent="0.25">
      <c r="A4744" s="6">
        <v>4239</v>
      </c>
      <c r="B4744" s="6" t="s">
        <v>591</v>
      </c>
      <c r="C4744" s="6" t="s">
        <v>589</v>
      </c>
      <c r="D4744" s="6" t="s">
        <v>40</v>
      </c>
      <c r="E4744" s="6" t="s">
        <v>7</v>
      </c>
      <c r="F4744" s="6">
        <v>0</v>
      </c>
      <c r="G4744" s="6">
        <v>0</v>
      </c>
      <c r="H4744" s="1">
        <v>1</v>
      </c>
    </row>
    <row r="4745" spans="1:8" ht="41.25" customHeight="1" x14ac:dyDescent="0.25">
      <c r="A4745" s="6">
        <v>4239</v>
      </c>
      <c r="B4745" s="6" t="s">
        <v>592</v>
      </c>
      <c r="C4745" s="6" t="s">
        <v>589</v>
      </c>
      <c r="D4745" s="6" t="s">
        <v>40</v>
      </c>
      <c r="E4745" s="6" t="s">
        <v>7</v>
      </c>
      <c r="F4745" s="6">
        <v>0</v>
      </c>
      <c r="G4745" s="6">
        <v>0</v>
      </c>
      <c r="H4745" s="1">
        <v>1</v>
      </c>
    </row>
    <row r="4746" spans="1:8" ht="41.25" customHeight="1" x14ac:dyDescent="0.25">
      <c r="A4746" s="6">
        <v>4239</v>
      </c>
      <c r="B4746" s="6" t="s">
        <v>1408</v>
      </c>
      <c r="C4746" s="6" t="s">
        <v>589</v>
      </c>
      <c r="D4746" s="6" t="s">
        <v>40</v>
      </c>
      <c r="E4746" s="6" t="s">
        <v>7</v>
      </c>
      <c r="F4746" s="6">
        <v>0</v>
      </c>
      <c r="G4746" s="6">
        <v>0</v>
      </c>
      <c r="H4746" s="1">
        <v>1</v>
      </c>
    </row>
    <row r="4747" spans="1:8" ht="33.950000000000003" customHeight="1" x14ac:dyDescent="0.25">
      <c r="A4747" s="6">
        <v>4239</v>
      </c>
      <c r="B4747" s="6" t="s">
        <v>2883</v>
      </c>
      <c r="C4747" s="6" t="s">
        <v>589</v>
      </c>
      <c r="D4747" s="6" t="s">
        <v>40</v>
      </c>
      <c r="E4747" s="6" t="s">
        <v>7</v>
      </c>
      <c r="F4747" s="6">
        <v>600000</v>
      </c>
      <c r="G4747" s="6">
        <v>600000</v>
      </c>
      <c r="H4747" s="1">
        <v>1</v>
      </c>
    </row>
    <row r="4748" spans="1:8" ht="33.950000000000003" customHeight="1" x14ac:dyDescent="0.25">
      <c r="A4748" s="6">
        <v>4239</v>
      </c>
      <c r="B4748" s="6" t="s">
        <v>2884</v>
      </c>
      <c r="C4748" s="6" t="s">
        <v>589</v>
      </c>
      <c r="D4748" s="6" t="s">
        <v>40</v>
      </c>
      <c r="E4748" s="6" t="s">
        <v>7</v>
      </c>
      <c r="F4748" s="6">
        <v>600000</v>
      </c>
      <c r="G4748" s="6">
        <v>600000</v>
      </c>
      <c r="H4748" s="1">
        <v>1</v>
      </c>
    </row>
    <row r="4749" spans="1:8" ht="33.950000000000003" customHeight="1" x14ac:dyDescent="0.25">
      <c r="A4749" s="6">
        <v>4239</v>
      </c>
      <c r="B4749" s="6" t="s">
        <v>2885</v>
      </c>
      <c r="C4749" s="6" t="s">
        <v>589</v>
      </c>
      <c r="D4749" s="6" t="s">
        <v>40</v>
      </c>
      <c r="E4749" s="6" t="s">
        <v>7</v>
      </c>
      <c r="F4749" s="6">
        <v>600000</v>
      </c>
      <c r="G4749" s="6">
        <v>600000</v>
      </c>
      <c r="H4749" s="1">
        <v>1</v>
      </c>
    </row>
    <row r="4750" spans="1:8" ht="33.950000000000003" customHeight="1" x14ac:dyDescent="0.25">
      <c r="A4750" s="6">
        <v>4239</v>
      </c>
      <c r="B4750" s="6" t="s">
        <v>4425</v>
      </c>
      <c r="C4750" s="6" t="s">
        <v>589</v>
      </c>
      <c r="D4750" s="6" t="s">
        <v>40</v>
      </c>
      <c r="E4750" s="6" t="s">
        <v>7</v>
      </c>
      <c r="F4750" s="6">
        <v>558000</v>
      </c>
      <c r="G4750" s="6">
        <v>558000</v>
      </c>
      <c r="H4750" s="1">
        <v>1</v>
      </c>
    </row>
    <row r="4751" spans="1:8" ht="33.950000000000003" customHeight="1" x14ac:dyDescent="0.25">
      <c r="A4751" s="6">
        <v>4239</v>
      </c>
      <c r="B4751" s="6" t="s">
        <v>4426</v>
      </c>
      <c r="C4751" s="6" t="s">
        <v>589</v>
      </c>
      <c r="D4751" s="6" t="s">
        <v>40</v>
      </c>
      <c r="E4751" s="6" t="s">
        <v>7</v>
      </c>
      <c r="F4751" s="6">
        <v>600000</v>
      </c>
      <c r="G4751" s="6">
        <v>600000</v>
      </c>
      <c r="H4751" s="1">
        <v>1</v>
      </c>
    </row>
    <row r="4752" spans="1:8" ht="33.950000000000003" customHeight="1" x14ac:dyDescent="0.25">
      <c r="A4752" s="6">
        <v>4239</v>
      </c>
      <c r="B4752" s="6" t="s">
        <v>4427</v>
      </c>
      <c r="C4752" s="6" t="s">
        <v>589</v>
      </c>
      <c r="D4752" s="6" t="s">
        <v>40</v>
      </c>
      <c r="E4752" s="6" t="s">
        <v>7</v>
      </c>
      <c r="F4752" s="6">
        <v>600000</v>
      </c>
      <c r="G4752" s="6">
        <v>600000</v>
      </c>
      <c r="H4752" s="1">
        <v>1</v>
      </c>
    </row>
    <row r="4753" spans="1:8" ht="33.950000000000003" customHeight="1" x14ac:dyDescent="0.25">
      <c r="A4753" s="6">
        <v>4239</v>
      </c>
      <c r="B4753" s="6" t="s">
        <v>4428</v>
      </c>
      <c r="C4753" s="6" t="s">
        <v>589</v>
      </c>
      <c r="D4753" s="6" t="s">
        <v>40</v>
      </c>
      <c r="E4753" s="6" t="s">
        <v>7</v>
      </c>
      <c r="F4753" s="6">
        <v>360000</v>
      </c>
      <c r="G4753" s="6">
        <v>360000</v>
      </c>
      <c r="H4753" s="1">
        <v>1</v>
      </c>
    </row>
    <row r="4754" spans="1:8" ht="33.950000000000003" customHeight="1" x14ac:dyDescent="0.25">
      <c r="A4754" s="6">
        <v>4239</v>
      </c>
      <c r="B4754" s="6" t="s">
        <v>4429</v>
      </c>
      <c r="C4754" s="6" t="s">
        <v>589</v>
      </c>
      <c r="D4754" s="6" t="s">
        <v>40</v>
      </c>
      <c r="E4754" s="6" t="s">
        <v>7</v>
      </c>
      <c r="F4754" s="6">
        <v>1282000</v>
      </c>
      <c r="G4754" s="6">
        <v>1282000</v>
      </c>
      <c r="H4754" s="1">
        <v>1</v>
      </c>
    </row>
    <row r="4755" spans="1:8" ht="33.950000000000003" customHeight="1" x14ac:dyDescent="0.25">
      <c r="A4755" s="6">
        <v>4251</v>
      </c>
      <c r="B4755" s="6" t="s">
        <v>5134</v>
      </c>
      <c r="C4755" s="6" t="s">
        <v>88</v>
      </c>
      <c r="D4755" s="6" t="s">
        <v>115</v>
      </c>
      <c r="E4755" s="6" t="s">
        <v>7</v>
      </c>
      <c r="F4755" s="6">
        <v>130000</v>
      </c>
      <c r="G4755" s="6">
        <v>130000</v>
      </c>
      <c r="H4755" s="1">
        <v>1</v>
      </c>
    </row>
    <row r="4756" spans="1:8" ht="15" customHeight="1" x14ac:dyDescent="0.25">
      <c r="A4756" s="26" t="s">
        <v>83</v>
      </c>
      <c r="B4756" s="27"/>
      <c r="C4756" s="27"/>
      <c r="D4756" s="27"/>
      <c r="E4756" s="27"/>
      <c r="F4756" s="27"/>
      <c r="G4756" s="27"/>
      <c r="H4756" s="28"/>
    </row>
    <row r="4757" spans="1:8" ht="24" customHeight="1" x14ac:dyDescent="0.25">
      <c r="A4757" s="6">
        <v>4267</v>
      </c>
      <c r="B4757" s="6" t="s">
        <v>1335</v>
      </c>
      <c r="C4757" s="6" t="s">
        <v>667</v>
      </c>
      <c r="D4757" s="6" t="s">
        <v>48</v>
      </c>
      <c r="E4757" s="6" t="s">
        <v>86</v>
      </c>
      <c r="F4757" s="6">
        <v>13120</v>
      </c>
      <c r="G4757" s="6">
        <f>H4757*F4757</f>
        <v>1968000</v>
      </c>
      <c r="H4757" s="1">
        <v>150</v>
      </c>
    </row>
    <row r="4758" spans="1:8" ht="21.2" customHeight="1" x14ac:dyDescent="0.25">
      <c r="A4758" s="6">
        <v>4267</v>
      </c>
      <c r="B4758" s="6" t="s">
        <v>1336</v>
      </c>
      <c r="C4758" s="6" t="s">
        <v>1337</v>
      </c>
      <c r="D4758" s="6" t="s">
        <v>48</v>
      </c>
      <c r="E4758" s="6" t="s">
        <v>7</v>
      </c>
      <c r="F4758" s="6">
        <v>336000</v>
      </c>
      <c r="G4758" s="6">
        <f t="shared" ref="G4758:G4759" si="119">H4758*F4758</f>
        <v>336000</v>
      </c>
      <c r="H4758" s="1" t="s">
        <v>1339</v>
      </c>
    </row>
    <row r="4759" spans="1:8" ht="18.75" customHeight="1" x14ac:dyDescent="0.25">
      <c r="A4759" s="6">
        <v>4267</v>
      </c>
      <c r="B4759" s="6" t="s">
        <v>1338</v>
      </c>
      <c r="C4759" s="6" t="s">
        <v>1337</v>
      </c>
      <c r="D4759" s="6" t="s">
        <v>48</v>
      </c>
      <c r="E4759" s="6" t="s">
        <v>7</v>
      </c>
      <c r="F4759" s="6">
        <v>919000</v>
      </c>
      <c r="G4759" s="6">
        <f t="shared" si="119"/>
        <v>919000</v>
      </c>
      <c r="H4759" s="1" t="s">
        <v>1339</v>
      </c>
    </row>
    <row r="4760" spans="1:8" ht="15" customHeight="1" x14ac:dyDescent="0.25">
      <c r="A4760" s="33" t="s">
        <v>595</v>
      </c>
      <c r="B4760" s="34"/>
      <c r="C4760" s="34"/>
      <c r="D4760" s="34"/>
      <c r="E4760" s="34"/>
      <c r="F4760" s="34"/>
      <c r="G4760" s="34"/>
      <c r="H4760" s="35"/>
    </row>
    <row r="4761" spans="1:8" ht="15" customHeight="1" x14ac:dyDescent="0.25">
      <c r="A4761" s="26" t="s">
        <v>96</v>
      </c>
      <c r="B4761" s="27"/>
      <c r="C4761" s="27"/>
      <c r="D4761" s="27"/>
      <c r="E4761" s="27"/>
      <c r="F4761" s="27"/>
      <c r="G4761" s="27"/>
      <c r="H4761" s="28"/>
    </row>
    <row r="4762" spans="1:8" ht="41.25" customHeight="1" x14ac:dyDescent="0.25">
      <c r="A4762" s="6">
        <v>4239</v>
      </c>
      <c r="B4762" s="13" t="s">
        <v>596</v>
      </c>
      <c r="C4762" s="13" t="s">
        <v>140</v>
      </c>
      <c r="D4762" s="12" t="s">
        <v>39</v>
      </c>
      <c r="E4762" s="6" t="s">
        <v>7</v>
      </c>
      <c r="F4762" s="6">
        <v>910000</v>
      </c>
      <c r="G4762" s="6">
        <v>910000</v>
      </c>
      <c r="H4762" s="1">
        <v>1</v>
      </c>
    </row>
    <row r="4763" spans="1:8" ht="15" customHeight="1" x14ac:dyDescent="0.25">
      <c r="A4763" s="33" t="s">
        <v>593</v>
      </c>
      <c r="B4763" s="34"/>
      <c r="C4763" s="34"/>
      <c r="D4763" s="34"/>
      <c r="E4763" s="34"/>
      <c r="F4763" s="34"/>
      <c r="G4763" s="34"/>
      <c r="H4763" s="35"/>
    </row>
    <row r="4764" spans="1:8" ht="15" customHeight="1" x14ac:dyDescent="0.25">
      <c r="A4764" s="26" t="s">
        <v>96</v>
      </c>
      <c r="B4764" s="27"/>
      <c r="C4764" s="27"/>
      <c r="D4764" s="27"/>
      <c r="E4764" s="27"/>
      <c r="F4764" s="27"/>
      <c r="G4764" s="27"/>
      <c r="H4764" s="28"/>
    </row>
    <row r="4765" spans="1:8" ht="41.25" customHeight="1" x14ac:dyDescent="0.25">
      <c r="A4765" s="6">
        <v>4239</v>
      </c>
      <c r="B4765" s="13" t="s">
        <v>594</v>
      </c>
      <c r="C4765" s="13" t="s">
        <v>140</v>
      </c>
      <c r="D4765" s="12" t="s">
        <v>39</v>
      </c>
      <c r="E4765" s="6" t="s">
        <v>7</v>
      </c>
      <c r="F4765" s="6">
        <v>1820000</v>
      </c>
      <c r="G4765" s="6">
        <v>1820000</v>
      </c>
      <c r="H4765" s="1">
        <v>1</v>
      </c>
    </row>
    <row r="4766" spans="1:8" ht="15" customHeight="1" x14ac:dyDescent="0.25">
      <c r="A4766" s="33" t="s">
        <v>2888</v>
      </c>
      <c r="B4766" s="34"/>
      <c r="C4766" s="34"/>
      <c r="D4766" s="34"/>
      <c r="E4766" s="34"/>
      <c r="F4766" s="34"/>
      <c r="G4766" s="34"/>
      <c r="H4766" s="35"/>
    </row>
    <row r="4767" spans="1:8" ht="15" customHeight="1" x14ac:dyDescent="0.25">
      <c r="A4767" s="26" t="s">
        <v>83</v>
      </c>
      <c r="B4767" s="27"/>
      <c r="C4767" s="27"/>
      <c r="D4767" s="27"/>
      <c r="E4767" s="27"/>
      <c r="F4767" s="27"/>
      <c r="G4767" s="27"/>
      <c r="H4767" s="28"/>
    </row>
    <row r="4768" spans="1:8" ht="21.2" customHeight="1" x14ac:dyDescent="0.25">
      <c r="A4768" s="6">
        <v>5129</v>
      </c>
      <c r="B4768" s="6" t="s">
        <v>2889</v>
      </c>
      <c r="C4768" s="6" t="s">
        <v>2890</v>
      </c>
      <c r="D4768" s="6" t="s">
        <v>40</v>
      </c>
      <c r="E4768" s="6" t="s">
        <v>86</v>
      </c>
      <c r="F4768" s="6">
        <v>120000</v>
      </c>
      <c r="G4768" s="6">
        <f t="shared" ref="G4768:G4778" si="120">H4768*F4768</f>
        <v>600000</v>
      </c>
      <c r="H4768" s="1">
        <v>5</v>
      </c>
    </row>
    <row r="4769" spans="1:8" ht="21.2" customHeight="1" x14ac:dyDescent="0.25">
      <c r="A4769" s="6">
        <v>5129</v>
      </c>
      <c r="B4769" s="6" t="s">
        <v>2891</v>
      </c>
      <c r="C4769" s="6" t="s">
        <v>1813</v>
      </c>
      <c r="D4769" s="6" t="s">
        <v>40</v>
      </c>
      <c r="E4769" s="6" t="s">
        <v>86</v>
      </c>
      <c r="F4769" s="6">
        <v>130000</v>
      </c>
      <c r="G4769" s="6">
        <f t="shared" si="120"/>
        <v>650000</v>
      </c>
      <c r="H4769" s="1">
        <v>5</v>
      </c>
    </row>
    <row r="4770" spans="1:8" ht="21.2" customHeight="1" x14ac:dyDescent="0.25">
      <c r="A4770" s="6">
        <v>5129</v>
      </c>
      <c r="B4770" s="6" t="s">
        <v>2892</v>
      </c>
      <c r="C4770" s="6" t="s">
        <v>2893</v>
      </c>
      <c r="D4770" s="6" t="s">
        <v>40</v>
      </c>
      <c r="E4770" s="6" t="s">
        <v>86</v>
      </c>
      <c r="F4770" s="6">
        <v>40000</v>
      </c>
      <c r="G4770" s="6">
        <f t="shared" si="120"/>
        <v>160000</v>
      </c>
      <c r="H4770" s="1">
        <v>4</v>
      </c>
    </row>
    <row r="4771" spans="1:8" ht="21.2" customHeight="1" x14ac:dyDescent="0.25">
      <c r="A4771" s="6">
        <v>5129</v>
      </c>
      <c r="B4771" s="6" t="s">
        <v>2894</v>
      </c>
      <c r="C4771" s="6" t="s">
        <v>2895</v>
      </c>
      <c r="D4771" s="6" t="s">
        <v>40</v>
      </c>
      <c r="E4771" s="6" t="s">
        <v>86</v>
      </c>
      <c r="F4771" s="6">
        <v>110000</v>
      </c>
      <c r="G4771" s="6">
        <f t="shared" si="120"/>
        <v>330000</v>
      </c>
      <c r="H4771" s="1">
        <v>3</v>
      </c>
    </row>
    <row r="4772" spans="1:8" ht="21.2" customHeight="1" x14ac:dyDescent="0.25">
      <c r="A4772" s="6">
        <v>5129</v>
      </c>
      <c r="B4772" s="6" t="s">
        <v>2896</v>
      </c>
      <c r="C4772" s="6" t="s">
        <v>1815</v>
      </c>
      <c r="D4772" s="6" t="s">
        <v>40</v>
      </c>
      <c r="E4772" s="6" t="s">
        <v>86</v>
      </c>
      <c r="F4772" s="6">
        <v>130000</v>
      </c>
      <c r="G4772" s="6">
        <f t="shared" si="120"/>
        <v>1560000</v>
      </c>
      <c r="H4772" s="1">
        <v>12</v>
      </c>
    </row>
    <row r="4773" spans="1:8" ht="21.2" customHeight="1" x14ac:dyDescent="0.25">
      <c r="A4773" s="6">
        <v>5129</v>
      </c>
      <c r="B4773" s="6" t="s">
        <v>2897</v>
      </c>
      <c r="C4773" s="6" t="s">
        <v>2898</v>
      </c>
      <c r="D4773" s="6" t="s">
        <v>40</v>
      </c>
      <c r="E4773" s="6" t="s">
        <v>86</v>
      </c>
      <c r="F4773" s="6">
        <v>130000</v>
      </c>
      <c r="G4773" s="6">
        <f t="shared" si="120"/>
        <v>390000</v>
      </c>
      <c r="H4773" s="1">
        <v>3</v>
      </c>
    </row>
    <row r="4774" spans="1:8" ht="21.2" customHeight="1" x14ac:dyDescent="0.25">
      <c r="A4774" s="6">
        <v>5129</v>
      </c>
      <c r="B4774" s="6" t="s">
        <v>2899</v>
      </c>
      <c r="C4774" s="6" t="s">
        <v>2371</v>
      </c>
      <c r="D4774" s="6" t="s">
        <v>40</v>
      </c>
      <c r="E4774" s="6" t="s">
        <v>86</v>
      </c>
      <c r="F4774" s="6">
        <v>120000</v>
      </c>
      <c r="G4774" s="6">
        <f t="shared" si="120"/>
        <v>360000</v>
      </c>
      <c r="H4774" s="1">
        <v>3</v>
      </c>
    </row>
    <row r="4775" spans="1:8" ht="21.2" customHeight="1" x14ac:dyDescent="0.25">
      <c r="A4775" s="6">
        <v>5129</v>
      </c>
      <c r="B4775" s="6" t="s">
        <v>2900</v>
      </c>
      <c r="C4775" s="6" t="s">
        <v>1817</v>
      </c>
      <c r="D4775" s="6" t="s">
        <v>40</v>
      </c>
      <c r="E4775" s="6" t="s">
        <v>86</v>
      </c>
      <c r="F4775" s="6">
        <v>100000</v>
      </c>
      <c r="G4775" s="6">
        <f t="shared" si="120"/>
        <v>500000</v>
      </c>
      <c r="H4775" s="1">
        <v>5</v>
      </c>
    </row>
    <row r="4776" spans="1:8" ht="21.2" customHeight="1" x14ac:dyDescent="0.25">
      <c r="A4776" s="6">
        <v>5129</v>
      </c>
      <c r="B4776" s="6" t="s">
        <v>2901</v>
      </c>
      <c r="C4776" s="6" t="s">
        <v>2902</v>
      </c>
      <c r="D4776" s="6" t="s">
        <v>40</v>
      </c>
      <c r="E4776" s="6" t="s">
        <v>86</v>
      </c>
      <c r="F4776" s="6">
        <v>10000</v>
      </c>
      <c r="G4776" s="6">
        <f t="shared" si="120"/>
        <v>240000</v>
      </c>
      <c r="H4776" s="1">
        <v>24</v>
      </c>
    </row>
    <row r="4777" spans="1:8" ht="21.2" customHeight="1" x14ac:dyDescent="0.25">
      <c r="A4777" s="6">
        <v>5129</v>
      </c>
      <c r="B4777" s="6" t="s">
        <v>2903</v>
      </c>
      <c r="C4777" s="6" t="s">
        <v>2904</v>
      </c>
      <c r="D4777" s="6" t="s">
        <v>40</v>
      </c>
      <c r="E4777" s="6" t="s">
        <v>86</v>
      </c>
      <c r="F4777" s="6">
        <v>120000</v>
      </c>
      <c r="G4777" s="6">
        <f t="shared" si="120"/>
        <v>480000</v>
      </c>
      <c r="H4777" s="1">
        <v>4</v>
      </c>
    </row>
    <row r="4778" spans="1:8" ht="21.2" customHeight="1" x14ac:dyDescent="0.25">
      <c r="A4778" s="6">
        <v>4267</v>
      </c>
      <c r="B4778" s="6" t="s">
        <v>4464</v>
      </c>
      <c r="C4778" s="6" t="s">
        <v>1793</v>
      </c>
      <c r="D4778" s="6" t="s">
        <v>40</v>
      </c>
      <c r="E4778" s="6" t="s">
        <v>86</v>
      </c>
      <c r="F4778" s="6">
        <v>150</v>
      </c>
      <c r="G4778" s="6">
        <f t="shared" si="120"/>
        <v>750000</v>
      </c>
      <c r="H4778" s="1">
        <v>5000</v>
      </c>
    </row>
    <row r="4779" spans="1:8" ht="21.2" customHeight="1" x14ac:dyDescent="0.25">
      <c r="A4779" s="6">
        <v>4267</v>
      </c>
      <c r="B4779" s="6" t="s">
        <v>4465</v>
      </c>
      <c r="C4779" s="6" t="s">
        <v>1793</v>
      </c>
      <c r="D4779" s="6" t="s">
        <v>40</v>
      </c>
      <c r="E4779" s="6" t="s">
        <v>86</v>
      </c>
      <c r="F4779" s="6">
        <v>250</v>
      </c>
      <c r="G4779" s="6">
        <f>H4779*F4779</f>
        <v>875000</v>
      </c>
      <c r="H4779" s="1">
        <v>3500</v>
      </c>
    </row>
    <row r="4780" spans="1:8" ht="21.2" customHeight="1" x14ac:dyDescent="0.25">
      <c r="A4780" s="6">
        <v>4269</v>
      </c>
      <c r="B4780" s="6" t="s">
        <v>6263</v>
      </c>
      <c r="C4780" s="6" t="s">
        <v>667</v>
      </c>
      <c r="D4780" s="6" t="s">
        <v>48</v>
      </c>
      <c r="E4780" s="6" t="s">
        <v>86</v>
      </c>
      <c r="F4780" s="6">
        <v>3750</v>
      </c>
      <c r="G4780" s="6">
        <f>H4780*F4780</f>
        <v>375000</v>
      </c>
      <c r="H4780" s="1">
        <v>100</v>
      </c>
    </row>
    <row r="4781" spans="1:8" ht="15" customHeight="1" x14ac:dyDescent="0.25">
      <c r="A4781" s="33" t="s">
        <v>4466</v>
      </c>
      <c r="B4781" s="34"/>
      <c r="C4781" s="34"/>
      <c r="D4781" s="34"/>
      <c r="E4781" s="34"/>
      <c r="F4781" s="34"/>
      <c r="G4781" s="34"/>
      <c r="H4781" s="35"/>
    </row>
    <row r="4782" spans="1:8" ht="15" customHeight="1" x14ac:dyDescent="0.25">
      <c r="A4782" s="26" t="s">
        <v>83</v>
      </c>
      <c r="B4782" s="27"/>
      <c r="C4782" s="27"/>
      <c r="D4782" s="27"/>
      <c r="E4782" s="27"/>
      <c r="F4782" s="27"/>
      <c r="G4782" s="27"/>
      <c r="H4782" s="28"/>
    </row>
    <row r="4783" spans="1:8" ht="26.45" customHeight="1" x14ac:dyDescent="0.25">
      <c r="A4783" s="6">
        <v>4267</v>
      </c>
      <c r="B4783" s="6" t="s">
        <v>4467</v>
      </c>
      <c r="C4783" s="6" t="s">
        <v>667</v>
      </c>
      <c r="D4783" s="6" t="s">
        <v>48</v>
      </c>
      <c r="E4783" s="6" t="s">
        <v>86</v>
      </c>
      <c r="F4783" s="6">
        <v>16000</v>
      </c>
      <c r="G4783" s="6">
        <f t="shared" ref="G4783" si="121">H4783*F4783</f>
        <v>2000000</v>
      </c>
      <c r="H4783" s="1">
        <v>125</v>
      </c>
    </row>
    <row r="4784" spans="1:8" ht="15" customHeight="1" x14ac:dyDescent="0.25">
      <c r="A4784" s="45" t="s">
        <v>28</v>
      </c>
      <c r="B4784" s="46"/>
      <c r="C4784" s="46"/>
      <c r="D4784" s="46"/>
      <c r="E4784" s="46"/>
      <c r="F4784" s="46"/>
      <c r="G4784" s="46"/>
      <c r="H4784" s="47"/>
    </row>
    <row r="4785" spans="1:8" ht="15" customHeight="1" x14ac:dyDescent="0.25">
      <c r="A4785" s="33" t="s">
        <v>22</v>
      </c>
      <c r="B4785" s="34"/>
      <c r="C4785" s="34"/>
      <c r="D4785" s="34"/>
      <c r="E4785" s="34"/>
      <c r="F4785" s="34"/>
      <c r="G4785" s="34"/>
      <c r="H4785" s="35"/>
    </row>
    <row r="4786" spans="1:8" ht="15" customHeight="1" x14ac:dyDescent="0.25">
      <c r="A4786" s="26" t="s">
        <v>83</v>
      </c>
      <c r="B4786" s="27"/>
      <c r="C4786" s="27"/>
      <c r="D4786" s="27"/>
      <c r="E4786" s="27"/>
      <c r="F4786" s="27"/>
      <c r="G4786" s="27"/>
      <c r="H4786" s="28"/>
    </row>
    <row r="4787" spans="1:8" ht="26.45" customHeight="1" x14ac:dyDescent="0.25">
      <c r="A4787" s="6">
        <v>4264</v>
      </c>
      <c r="B4787" s="6" t="s">
        <v>413</v>
      </c>
      <c r="C4787" s="6" t="s">
        <v>109</v>
      </c>
      <c r="D4787" s="6" t="s">
        <v>40</v>
      </c>
      <c r="E4787" s="6" t="s">
        <v>110</v>
      </c>
      <c r="F4787" s="6">
        <v>0</v>
      </c>
      <c r="G4787" s="6">
        <f>H4787*F4787</f>
        <v>0</v>
      </c>
      <c r="H4787" s="1">
        <v>14350</v>
      </c>
    </row>
    <row r="4788" spans="1:8" ht="41.25" customHeight="1" x14ac:dyDescent="0.25">
      <c r="A4788" s="6">
        <v>4261</v>
      </c>
      <c r="B4788" s="6" t="s">
        <v>729</v>
      </c>
      <c r="C4788" s="6" t="s">
        <v>730</v>
      </c>
      <c r="D4788" s="6" t="s">
        <v>40</v>
      </c>
      <c r="E4788" s="6" t="s">
        <v>86</v>
      </c>
      <c r="F4788" s="6">
        <v>198</v>
      </c>
      <c r="G4788" s="6">
        <f t="shared" ref="G4788:G4810" si="122">H4788*F4788</f>
        <v>5940</v>
      </c>
      <c r="H4788" s="1">
        <v>30</v>
      </c>
    </row>
    <row r="4789" spans="1:8" ht="41.25" customHeight="1" x14ac:dyDescent="0.25">
      <c r="A4789" s="6">
        <v>4261</v>
      </c>
      <c r="B4789" s="6" t="s">
        <v>731</v>
      </c>
      <c r="C4789" s="6" t="s">
        <v>732</v>
      </c>
      <c r="D4789" s="6" t="s">
        <v>40</v>
      </c>
      <c r="E4789" s="6" t="s">
        <v>86</v>
      </c>
      <c r="F4789" s="6">
        <v>35.299999999999997</v>
      </c>
      <c r="G4789" s="6">
        <f t="shared" si="122"/>
        <v>3529.9999999999995</v>
      </c>
      <c r="H4789" s="1">
        <v>100</v>
      </c>
    </row>
    <row r="4790" spans="1:8" ht="41.25" customHeight="1" x14ac:dyDescent="0.25">
      <c r="A4790" s="6">
        <v>4261</v>
      </c>
      <c r="B4790" s="6" t="s">
        <v>733</v>
      </c>
      <c r="C4790" s="6" t="s">
        <v>232</v>
      </c>
      <c r="D4790" s="6" t="s">
        <v>40</v>
      </c>
      <c r="E4790" s="6" t="s">
        <v>86</v>
      </c>
      <c r="F4790" s="6">
        <v>3600</v>
      </c>
      <c r="G4790" s="6">
        <f t="shared" si="122"/>
        <v>72000</v>
      </c>
      <c r="H4790" s="1">
        <v>20</v>
      </c>
    </row>
    <row r="4791" spans="1:8" ht="41.25" customHeight="1" x14ac:dyDescent="0.25">
      <c r="A4791" s="6">
        <v>4261</v>
      </c>
      <c r="B4791" s="6" t="s">
        <v>734</v>
      </c>
      <c r="C4791" s="6" t="s">
        <v>236</v>
      </c>
      <c r="D4791" s="6" t="s">
        <v>40</v>
      </c>
      <c r="E4791" s="6" t="s">
        <v>86</v>
      </c>
      <c r="F4791" s="6">
        <v>15.3</v>
      </c>
      <c r="G4791" s="6">
        <f t="shared" si="122"/>
        <v>12240</v>
      </c>
      <c r="H4791" s="1">
        <v>800</v>
      </c>
    </row>
    <row r="4792" spans="1:8" ht="41.25" customHeight="1" x14ac:dyDescent="0.25">
      <c r="A4792" s="6">
        <v>4261</v>
      </c>
      <c r="B4792" s="6" t="s">
        <v>735</v>
      </c>
      <c r="C4792" s="6" t="s">
        <v>238</v>
      </c>
      <c r="D4792" s="6" t="s">
        <v>40</v>
      </c>
      <c r="E4792" s="6" t="s">
        <v>86</v>
      </c>
      <c r="F4792" s="6">
        <v>24</v>
      </c>
      <c r="G4792" s="6">
        <f t="shared" si="122"/>
        <v>3600</v>
      </c>
      <c r="H4792" s="1">
        <v>150</v>
      </c>
    </row>
    <row r="4793" spans="1:8" ht="41.25" customHeight="1" x14ac:dyDescent="0.25">
      <c r="A4793" s="6">
        <v>4261</v>
      </c>
      <c r="B4793" s="6" t="s">
        <v>736</v>
      </c>
      <c r="C4793" s="6" t="s">
        <v>737</v>
      </c>
      <c r="D4793" s="6" t="s">
        <v>40</v>
      </c>
      <c r="E4793" s="6" t="s">
        <v>86</v>
      </c>
      <c r="F4793" s="6">
        <v>120</v>
      </c>
      <c r="G4793" s="6">
        <f t="shared" si="122"/>
        <v>18000</v>
      </c>
      <c r="H4793" s="1">
        <v>150</v>
      </c>
    </row>
    <row r="4794" spans="1:8" ht="41.25" customHeight="1" x14ac:dyDescent="0.25">
      <c r="A4794" s="6">
        <v>4261</v>
      </c>
      <c r="B4794" s="6" t="s">
        <v>738</v>
      </c>
      <c r="C4794" s="6" t="s">
        <v>248</v>
      </c>
      <c r="D4794" s="6" t="s">
        <v>40</v>
      </c>
      <c r="E4794" s="6" t="s">
        <v>86</v>
      </c>
      <c r="F4794" s="6">
        <v>40.799999999999997</v>
      </c>
      <c r="G4794" s="6">
        <f t="shared" si="122"/>
        <v>4079.9999999999995</v>
      </c>
      <c r="H4794" s="1">
        <v>100</v>
      </c>
    </row>
    <row r="4795" spans="1:8" ht="41.25" customHeight="1" x14ac:dyDescent="0.25">
      <c r="A4795" s="6">
        <v>4261</v>
      </c>
      <c r="B4795" s="6" t="s">
        <v>739</v>
      </c>
      <c r="C4795" s="6" t="s">
        <v>740</v>
      </c>
      <c r="D4795" s="6" t="s">
        <v>40</v>
      </c>
      <c r="E4795" s="6" t="s">
        <v>293</v>
      </c>
      <c r="F4795" s="6">
        <v>144</v>
      </c>
      <c r="G4795" s="6">
        <f t="shared" si="122"/>
        <v>7200</v>
      </c>
      <c r="H4795" s="1">
        <v>50</v>
      </c>
    </row>
    <row r="4796" spans="1:8" ht="41.25" customHeight="1" x14ac:dyDescent="0.25">
      <c r="A4796" s="6">
        <v>4261</v>
      </c>
      <c r="B4796" s="6" t="s">
        <v>741</v>
      </c>
      <c r="C4796" s="6" t="s">
        <v>258</v>
      </c>
      <c r="D4796" s="6" t="s">
        <v>40</v>
      </c>
      <c r="E4796" s="6" t="s">
        <v>86</v>
      </c>
      <c r="F4796" s="6">
        <v>4.1399999999999997</v>
      </c>
      <c r="G4796" s="6">
        <f t="shared" si="122"/>
        <v>33120</v>
      </c>
      <c r="H4796" s="1">
        <v>8000</v>
      </c>
    </row>
    <row r="4797" spans="1:8" ht="41.25" customHeight="1" x14ac:dyDescent="0.25">
      <c r="A4797" s="6">
        <v>4261</v>
      </c>
      <c r="B4797" s="6" t="s">
        <v>742</v>
      </c>
      <c r="C4797" s="6" t="s">
        <v>260</v>
      </c>
      <c r="D4797" s="6" t="s">
        <v>40</v>
      </c>
      <c r="E4797" s="6" t="s">
        <v>86</v>
      </c>
      <c r="F4797" s="6">
        <v>52.8</v>
      </c>
      <c r="G4797" s="6">
        <f t="shared" si="122"/>
        <v>5280</v>
      </c>
      <c r="H4797" s="1">
        <v>100</v>
      </c>
    </row>
    <row r="4798" spans="1:8" ht="41.25" customHeight="1" x14ac:dyDescent="0.25">
      <c r="A4798" s="6">
        <v>4261</v>
      </c>
      <c r="B4798" s="6" t="s">
        <v>743</v>
      </c>
      <c r="C4798" s="6" t="s">
        <v>262</v>
      </c>
      <c r="D4798" s="6" t="s">
        <v>40</v>
      </c>
      <c r="E4798" s="6" t="s">
        <v>86</v>
      </c>
      <c r="F4798" s="6">
        <v>69.599999999999994</v>
      </c>
      <c r="G4798" s="6">
        <f t="shared" si="122"/>
        <v>6959.9999999999991</v>
      </c>
      <c r="H4798" s="1">
        <v>100</v>
      </c>
    </row>
    <row r="4799" spans="1:8" ht="41.25" customHeight="1" x14ac:dyDescent="0.25">
      <c r="A4799" s="6">
        <v>4261</v>
      </c>
      <c r="B4799" s="6" t="s">
        <v>744</v>
      </c>
      <c r="C4799" s="6" t="s">
        <v>264</v>
      </c>
      <c r="D4799" s="6" t="s">
        <v>40</v>
      </c>
      <c r="E4799" s="6" t="s">
        <v>86</v>
      </c>
      <c r="F4799" s="6">
        <v>282</v>
      </c>
      <c r="G4799" s="6">
        <f t="shared" si="122"/>
        <v>28200</v>
      </c>
      <c r="H4799" s="1">
        <v>100</v>
      </c>
    </row>
    <row r="4800" spans="1:8" ht="41.25" customHeight="1" x14ac:dyDescent="0.25">
      <c r="A4800" s="6">
        <v>4261</v>
      </c>
      <c r="B4800" s="6" t="s">
        <v>745</v>
      </c>
      <c r="C4800" s="6" t="s">
        <v>746</v>
      </c>
      <c r="D4800" s="6" t="s">
        <v>40</v>
      </c>
      <c r="E4800" s="6" t="s">
        <v>86</v>
      </c>
      <c r="F4800" s="6">
        <v>159.88</v>
      </c>
      <c r="G4800" s="6">
        <f t="shared" si="122"/>
        <v>25740.68</v>
      </c>
      <c r="H4800" s="1">
        <v>161</v>
      </c>
    </row>
    <row r="4801" spans="1:8" ht="41.25" customHeight="1" x14ac:dyDescent="0.25">
      <c r="A4801" s="6">
        <v>4261</v>
      </c>
      <c r="B4801" s="6" t="s">
        <v>747</v>
      </c>
      <c r="C4801" s="6" t="s">
        <v>266</v>
      </c>
      <c r="D4801" s="6" t="s">
        <v>40</v>
      </c>
      <c r="E4801" s="6" t="s">
        <v>86</v>
      </c>
      <c r="F4801" s="6">
        <v>222</v>
      </c>
      <c r="G4801" s="6">
        <f t="shared" si="122"/>
        <v>4440</v>
      </c>
      <c r="H4801" s="1">
        <v>20</v>
      </c>
    </row>
    <row r="4802" spans="1:8" ht="41.25" customHeight="1" x14ac:dyDescent="0.25">
      <c r="A4802" s="6">
        <v>4261</v>
      </c>
      <c r="B4802" s="6" t="s">
        <v>748</v>
      </c>
      <c r="C4802" s="6" t="s">
        <v>268</v>
      </c>
      <c r="D4802" s="6" t="s">
        <v>40</v>
      </c>
      <c r="E4802" s="6" t="s">
        <v>86</v>
      </c>
      <c r="F4802" s="6">
        <v>560</v>
      </c>
      <c r="G4802" s="6">
        <f t="shared" si="122"/>
        <v>16800</v>
      </c>
      <c r="H4802" s="1">
        <v>30</v>
      </c>
    </row>
    <row r="4803" spans="1:8" ht="41.25" customHeight="1" x14ac:dyDescent="0.25">
      <c r="A4803" s="6">
        <v>4261</v>
      </c>
      <c r="B4803" s="6" t="s">
        <v>749</v>
      </c>
      <c r="C4803" s="6" t="s">
        <v>270</v>
      </c>
      <c r="D4803" s="6" t="s">
        <v>40</v>
      </c>
      <c r="E4803" s="6" t="s">
        <v>491</v>
      </c>
      <c r="F4803" s="6">
        <v>512</v>
      </c>
      <c r="G4803" s="6">
        <f t="shared" si="122"/>
        <v>1228800</v>
      </c>
      <c r="H4803" s="1">
        <v>2400</v>
      </c>
    </row>
    <row r="4804" spans="1:8" ht="41.25" customHeight="1" x14ac:dyDescent="0.25">
      <c r="A4804" s="6">
        <v>4261</v>
      </c>
      <c r="B4804" s="6" t="s">
        <v>750</v>
      </c>
      <c r="C4804" s="6" t="s">
        <v>274</v>
      </c>
      <c r="D4804" s="6" t="s">
        <v>40</v>
      </c>
      <c r="E4804" s="6" t="s">
        <v>86</v>
      </c>
      <c r="F4804" s="6">
        <v>62.96</v>
      </c>
      <c r="G4804" s="6">
        <f t="shared" si="122"/>
        <v>19202.8</v>
      </c>
      <c r="H4804" s="1">
        <v>305</v>
      </c>
    </row>
    <row r="4805" spans="1:8" ht="41.25" customHeight="1" x14ac:dyDescent="0.25">
      <c r="A4805" s="6">
        <v>4261</v>
      </c>
      <c r="B4805" s="6" t="s">
        <v>751</v>
      </c>
      <c r="C4805" s="6" t="s">
        <v>752</v>
      </c>
      <c r="D4805" s="6" t="s">
        <v>40</v>
      </c>
      <c r="E4805" s="6" t="s">
        <v>86</v>
      </c>
      <c r="F4805" s="6">
        <v>1260</v>
      </c>
      <c r="G4805" s="6">
        <f t="shared" si="122"/>
        <v>25200</v>
      </c>
      <c r="H4805" s="1">
        <v>20</v>
      </c>
    </row>
    <row r="4806" spans="1:8" ht="41.25" customHeight="1" x14ac:dyDescent="0.25">
      <c r="A4806" s="6">
        <v>4261</v>
      </c>
      <c r="B4806" s="6" t="s">
        <v>753</v>
      </c>
      <c r="C4806" s="6" t="s">
        <v>276</v>
      </c>
      <c r="D4806" s="6" t="s">
        <v>40</v>
      </c>
      <c r="E4806" s="6" t="s">
        <v>86</v>
      </c>
      <c r="F4806" s="6">
        <v>31.2</v>
      </c>
      <c r="G4806" s="6">
        <f t="shared" si="122"/>
        <v>936</v>
      </c>
      <c r="H4806" s="1">
        <v>30</v>
      </c>
    </row>
    <row r="4807" spans="1:8" ht="41.25" customHeight="1" x14ac:dyDescent="0.25">
      <c r="A4807" s="6">
        <v>4261</v>
      </c>
      <c r="B4807" s="6" t="s">
        <v>754</v>
      </c>
      <c r="C4807" s="6" t="s">
        <v>288</v>
      </c>
      <c r="D4807" s="6" t="s">
        <v>40</v>
      </c>
      <c r="E4807" s="6" t="s">
        <v>86</v>
      </c>
      <c r="F4807" s="6">
        <v>5.52</v>
      </c>
      <c r="G4807" s="6">
        <f t="shared" si="122"/>
        <v>827.99999999999989</v>
      </c>
      <c r="H4807" s="1">
        <v>150</v>
      </c>
    </row>
    <row r="4808" spans="1:8" ht="41.25" customHeight="1" x14ac:dyDescent="0.25">
      <c r="A4808" s="6">
        <v>4261</v>
      </c>
      <c r="B4808" s="6" t="s">
        <v>755</v>
      </c>
      <c r="C4808" s="6" t="s">
        <v>288</v>
      </c>
      <c r="D4808" s="6" t="s">
        <v>40</v>
      </c>
      <c r="E4808" s="6" t="s">
        <v>86</v>
      </c>
      <c r="F4808" s="6">
        <v>8.24</v>
      </c>
      <c r="G4808" s="6">
        <f t="shared" si="122"/>
        <v>1236</v>
      </c>
      <c r="H4808" s="1">
        <v>150</v>
      </c>
    </row>
    <row r="4809" spans="1:8" ht="41.25" customHeight="1" x14ac:dyDescent="0.25">
      <c r="A4809" s="6">
        <v>4261</v>
      </c>
      <c r="B4809" s="6" t="s">
        <v>756</v>
      </c>
      <c r="C4809" s="6" t="s">
        <v>288</v>
      </c>
      <c r="D4809" s="6" t="s">
        <v>40</v>
      </c>
      <c r="E4809" s="6" t="s">
        <v>86</v>
      </c>
      <c r="F4809" s="6">
        <v>29.2</v>
      </c>
      <c r="G4809" s="6">
        <f>H4809*F4809</f>
        <v>4380</v>
      </c>
      <c r="H4809" s="1">
        <v>150</v>
      </c>
    </row>
    <row r="4810" spans="1:8" ht="20.25" customHeight="1" x14ac:dyDescent="0.25">
      <c r="A4810" s="6">
        <v>4261</v>
      </c>
      <c r="B4810" s="6" t="s">
        <v>757</v>
      </c>
      <c r="C4810" s="6" t="s">
        <v>292</v>
      </c>
      <c r="D4810" s="6" t="s">
        <v>40</v>
      </c>
      <c r="E4810" s="6" t="s">
        <v>86</v>
      </c>
      <c r="F4810" s="6">
        <v>90</v>
      </c>
      <c r="G4810" s="6">
        <f t="shared" si="122"/>
        <v>1800</v>
      </c>
      <c r="H4810" s="1">
        <v>20</v>
      </c>
    </row>
    <row r="4811" spans="1:8" ht="15" customHeight="1" x14ac:dyDescent="0.25">
      <c r="A4811" s="6">
        <v>4267</v>
      </c>
      <c r="B4811" s="6" t="s">
        <v>848</v>
      </c>
      <c r="C4811" s="6" t="s">
        <v>195</v>
      </c>
      <c r="D4811" s="6" t="s">
        <v>40</v>
      </c>
      <c r="E4811" s="6" t="s">
        <v>225</v>
      </c>
      <c r="F4811" s="6">
        <v>121.53</v>
      </c>
      <c r="G4811" s="6">
        <f t="shared" ref="G4811:G4855" si="123">H4811*F4811</f>
        <v>48612</v>
      </c>
      <c r="H4811" s="1">
        <v>400</v>
      </c>
    </row>
    <row r="4812" spans="1:8" ht="15" customHeight="1" x14ac:dyDescent="0.25">
      <c r="A4812" s="6">
        <v>4267</v>
      </c>
      <c r="B4812" s="6" t="s">
        <v>849</v>
      </c>
      <c r="C4812" s="6" t="s">
        <v>850</v>
      </c>
      <c r="D4812" s="6" t="s">
        <v>40</v>
      </c>
      <c r="E4812" s="6" t="s">
        <v>227</v>
      </c>
      <c r="F4812" s="6">
        <v>100</v>
      </c>
      <c r="G4812" s="6">
        <f t="shared" si="123"/>
        <v>14900</v>
      </c>
      <c r="H4812" s="1">
        <v>149</v>
      </c>
    </row>
    <row r="4813" spans="1:8" ht="15" customHeight="1" x14ac:dyDescent="0.25">
      <c r="A4813" s="6">
        <v>4267</v>
      </c>
      <c r="B4813" s="6" t="s">
        <v>851</v>
      </c>
      <c r="C4813" s="6" t="s">
        <v>852</v>
      </c>
      <c r="D4813" s="6" t="s">
        <v>40</v>
      </c>
      <c r="E4813" s="6" t="s">
        <v>86</v>
      </c>
      <c r="F4813" s="6">
        <v>360</v>
      </c>
      <c r="G4813" s="6">
        <f t="shared" si="123"/>
        <v>5400</v>
      </c>
      <c r="H4813" s="1">
        <v>15</v>
      </c>
    </row>
    <row r="4814" spans="1:8" ht="15" customHeight="1" x14ac:dyDescent="0.25">
      <c r="A4814" s="6">
        <v>4267</v>
      </c>
      <c r="B4814" s="6" t="s">
        <v>853</v>
      </c>
      <c r="C4814" s="6" t="s">
        <v>201</v>
      </c>
      <c r="D4814" s="6" t="s">
        <v>40</v>
      </c>
      <c r="E4814" s="6" t="s">
        <v>86</v>
      </c>
      <c r="F4814" s="6">
        <v>133.32</v>
      </c>
      <c r="G4814" s="6">
        <f t="shared" si="123"/>
        <v>1333.1999999999998</v>
      </c>
      <c r="H4814" s="1">
        <v>10</v>
      </c>
    </row>
    <row r="4815" spans="1:8" ht="15" customHeight="1" x14ac:dyDescent="0.25">
      <c r="A4815" s="6">
        <v>4267</v>
      </c>
      <c r="B4815" s="6" t="s">
        <v>854</v>
      </c>
      <c r="C4815" s="6" t="s">
        <v>855</v>
      </c>
      <c r="D4815" s="6" t="s">
        <v>40</v>
      </c>
      <c r="E4815" s="6" t="s">
        <v>86</v>
      </c>
      <c r="F4815" s="6">
        <v>584.1</v>
      </c>
      <c r="G4815" s="6">
        <f t="shared" si="123"/>
        <v>11682</v>
      </c>
      <c r="H4815" s="1">
        <v>20</v>
      </c>
    </row>
    <row r="4816" spans="1:8" ht="15" customHeight="1" x14ac:dyDescent="0.25">
      <c r="A4816" s="6">
        <v>4267</v>
      </c>
      <c r="B4816" s="6" t="s">
        <v>856</v>
      </c>
      <c r="C4816" s="6" t="s">
        <v>857</v>
      </c>
      <c r="D4816" s="6" t="s">
        <v>40</v>
      </c>
      <c r="E4816" s="6" t="s">
        <v>86</v>
      </c>
      <c r="F4816" s="6">
        <v>0</v>
      </c>
      <c r="G4816" s="6">
        <f t="shared" si="123"/>
        <v>0</v>
      </c>
      <c r="H4816" s="1">
        <v>30</v>
      </c>
    </row>
    <row r="4817" spans="1:8" ht="15" customHeight="1" x14ac:dyDescent="0.25">
      <c r="A4817" s="6">
        <v>4267</v>
      </c>
      <c r="B4817" s="6" t="s">
        <v>859</v>
      </c>
      <c r="C4817" s="6" t="s">
        <v>858</v>
      </c>
      <c r="D4817" s="6" t="s">
        <v>40</v>
      </c>
      <c r="E4817" s="6" t="s">
        <v>86</v>
      </c>
      <c r="F4817" s="6">
        <v>1920</v>
      </c>
      <c r="G4817" s="6">
        <f t="shared" si="123"/>
        <v>57600</v>
      </c>
      <c r="H4817" s="1">
        <v>30</v>
      </c>
    </row>
    <row r="4818" spans="1:8" ht="15" customHeight="1" x14ac:dyDescent="0.25">
      <c r="A4818" s="6">
        <v>4267</v>
      </c>
      <c r="B4818" s="6" t="s">
        <v>1060</v>
      </c>
      <c r="C4818" s="6" t="s">
        <v>858</v>
      </c>
      <c r="D4818" s="6" t="s">
        <v>40</v>
      </c>
      <c r="E4818" s="6" t="s">
        <v>86</v>
      </c>
      <c r="F4818" s="6">
        <v>2966.9</v>
      </c>
      <c r="G4818" s="6">
        <f t="shared" si="123"/>
        <v>35602.800000000003</v>
      </c>
      <c r="H4818" s="1">
        <v>12</v>
      </c>
    </row>
    <row r="4819" spans="1:8" ht="15" customHeight="1" x14ac:dyDescent="0.25">
      <c r="A4819" s="6">
        <v>4267</v>
      </c>
      <c r="B4819" s="6" t="s">
        <v>1061</v>
      </c>
      <c r="C4819" s="6" t="s">
        <v>858</v>
      </c>
      <c r="D4819" s="6" t="s">
        <v>40</v>
      </c>
      <c r="E4819" s="6" t="s">
        <v>86</v>
      </c>
      <c r="F4819" s="6">
        <v>2914.29</v>
      </c>
      <c r="G4819" s="6">
        <f t="shared" si="123"/>
        <v>204000.3</v>
      </c>
      <c r="H4819" s="1">
        <v>70</v>
      </c>
    </row>
    <row r="4820" spans="1:8" ht="15" customHeight="1" x14ac:dyDescent="0.25">
      <c r="A4820" s="6">
        <v>4267</v>
      </c>
      <c r="B4820" s="6" t="s">
        <v>860</v>
      </c>
      <c r="C4820" s="6" t="s">
        <v>861</v>
      </c>
      <c r="D4820" s="6" t="s">
        <v>40</v>
      </c>
      <c r="E4820" s="6" t="s">
        <v>228</v>
      </c>
      <c r="F4820" s="6">
        <v>113.34</v>
      </c>
      <c r="G4820" s="6">
        <f t="shared" si="123"/>
        <v>34002</v>
      </c>
      <c r="H4820" s="1">
        <v>300</v>
      </c>
    </row>
    <row r="4821" spans="1:8" ht="15" customHeight="1" x14ac:dyDescent="0.25">
      <c r="A4821" s="6">
        <v>4267</v>
      </c>
      <c r="B4821" s="6" t="s">
        <v>862</v>
      </c>
      <c r="C4821" s="6" t="s">
        <v>863</v>
      </c>
      <c r="D4821" s="6" t="s">
        <v>40</v>
      </c>
      <c r="E4821" s="6" t="s">
        <v>86</v>
      </c>
      <c r="F4821" s="6">
        <v>423.6</v>
      </c>
      <c r="G4821" s="6">
        <f t="shared" si="123"/>
        <v>127080</v>
      </c>
      <c r="H4821" s="1">
        <v>300</v>
      </c>
    </row>
    <row r="4822" spans="1:8" ht="15" customHeight="1" x14ac:dyDescent="0.25">
      <c r="A4822" s="6">
        <v>4267</v>
      </c>
      <c r="B4822" s="6" t="s">
        <v>864</v>
      </c>
      <c r="C4822" s="6" t="s">
        <v>204</v>
      </c>
      <c r="D4822" s="6" t="s">
        <v>40</v>
      </c>
      <c r="E4822" s="6" t="s">
        <v>86</v>
      </c>
      <c r="F4822" s="6">
        <v>84</v>
      </c>
      <c r="G4822" s="6">
        <f t="shared" si="123"/>
        <v>252000</v>
      </c>
      <c r="H4822" s="1">
        <v>3000</v>
      </c>
    </row>
    <row r="4823" spans="1:8" ht="15" customHeight="1" x14ac:dyDescent="0.25">
      <c r="A4823" s="6">
        <v>4267</v>
      </c>
      <c r="B4823" s="6" t="s">
        <v>865</v>
      </c>
      <c r="C4823" s="6" t="s">
        <v>493</v>
      </c>
      <c r="D4823" s="6" t="s">
        <v>40</v>
      </c>
      <c r="E4823" s="6" t="s">
        <v>86</v>
      </c>
      <c r="F4823" s="6">
        <v>472</v>
      </c>
      <c r="G4823" s="6">
        <f t="shared" si="123"/>
        <v>708000</v>
      </c>
      <c r="H4823" s="1">
        <v>1500</v>
      </c>
    </row>
    <row r="4824" spans="1:8" ht="15" customHeight="1" x14ac:dyDescent="0.25">
      <c r="A4824" s="6">
        <v>4267</v>
      </c>
      <c r="B4824" s="6" t="s">
        <v>866</v>
      </c>
      <c r="C4824" s="6" t="s">
        <v>867</v>
      </c>
      <c r="D4824" s="6" t="s">
        <v>40</v>
      </c>
      <c r="E4824" s="6" t="s">
        <v>226</v>
      </c>
      <c r="F4824" s="6">
        <v>0</v>
      </c>
      <c r="G4824" s="6">
        <f t="shared" si="123"/>
        <v>0</v>
      </c>
      <c r="H4824" s="1">
        <v>1.05</v>
      </c>
    </row>
    <row r="4825" spans="1:8" ht="15" customHeight="1" x14ac:dyDescent="0.25">
      <c r="A4825" s="6">
        <v>4267</v>
      </c>
      <c r="B4825" s="6" t="s">
        <v>868</v>
      </c>
      <c r="C4825" s="6" t="s">
        <v>208</v>
      </c>
      <c r="D4825" s="6" t="s">
        <v>40</v>
      </c>
      <c r="E4825" s="6" t="s">
        <v>86</v>
      </c>
      <c r="F4825" s="6">
        <v>980.1</v>
      </c>
      <c r="G4825" s="6">
        <f t="shared" si="123"/>
        <v>98010</v>
      </c>
      <c r="H4825" s="1">
        <v>100</v>
      </c>
    </row>
    <row r="4826" spans="1:8" ht="15" customHeight="1" x14ac:dyDescent="0.25">
      <c r="A4826" s="6">
        <v>4267</v>
      </c>
      <c r="B4826" s="6" t="s">
        <v>869</v>
      </c>
      <c r="C4826" s="6" t="s">
        <v>870</v>
      </c>
      <c r="D4826" s="6" t="s">
        <v>40</v>
      </c>
      <c r="E4826" s="6" t="s">
        <v>86</v>
      </c>
      <c r="F4826" s="6">
        <v>1760</v>
      </c>
      <c r="G4826" s="6">
        <f t="shared" si="123"/>
        <v>10560</v>
      </c>
      <c r="H4826" s="1">
        <v>6</v>
      </c>
    </row>
    <row r="4827" spans="1:8" ht="15" customHeight="1" x14ac:dyDescent="0.25">
      <c r="A4827" s="6">
        <v>4267</v>
      </c>
      <c r="B4827" s="6" t="s">
        <v>871</v>
      </c>
      <c r="C4827" s="6" t="s">
        <v>872</v>
      </c>
      <c r="D4827" s="6" t="s">
        <v>40</v>
      </c>
      <c r="E4827" s="6" t="s">
        <v>86</v>
      </c>
      <c r="F4827" s="6">
        <v>462</v>
      </c>
      <c r="G4827" s="6">
        <f t="shared" si="123"/>
        <v>9240</v>
      </c>
      <c r="H4827" s="1">
        <v>20</v>
      </c>
    </row>
    <row r="4828" spans="1:8" ht="15" customHeight="1" x14ac:dyDescent="0.25">
      <c r="A4828" s="6">
        <v>4267</v>
      </c>
      <c r="B4828" s="6" t="s">
        <v>873</v>
      </c>
      <c r="C4828" s="6" t="s">
        <v>874</v>
      </c>
      <c r="D4828" s="6" t="s">
        <v>40</v>
      </c>
      <c r="E4828" s="6" t="s">
        <v>86</v>
      </c>
      <c r="F4828" s="6">
        <v>376</v>
      </c>
      <c r="G4828" s="6">
        <f t="shared" si="123"/>
        <v>2256</v>
      </c>
      <c r="H4828" s="1">
        <v>6</v>
      </c>
    </row>
    <row r="4829" spans="1:8" ht="15" customHeight="1" x14ac:dyDescent="0.25">
      <c r="A4829" s="6">
        <v>4267</v>
      </c>
      <c r="B4829" s="6" t="s">
        <v>875</v>
      </c>
      <c r="C4829" s="6" t="s">
        <v>874</v>
      </c>
      <c r="D4829" s="6" t="s">
        <v>40</v>
      </c>
      <c r="E4829" s="6" t="s">
        <v>86</v>
      </c>
      <c r="F4829" s="6">
        <v>930.4</v>
      </c>
      <c r="G4829" s="6">
        <f t="shared" si="123"/>
        <v>5582.4</v>
      </c>
      <c r="H4829" s="1">
        <v>6</v>
      </c>
    </row>
    <row r="4830" spans="1:8" ht="15" customHeight="1" x14ac:dyDescent="0.25">
      <c r="A4830" s="6">
        <v>4267</v>
      </c>
      <c r="B4830" s="6" t="s">
        <v>876</v>
      </c>
      <c r="C4830" s="6" t="s">
        <v>877</v>
      </c>
      <c r="D4830" s="6" t="s">
        <v>40</v>
      </c>
      <c r="E4830" s="6" t="s">
        <v>86</v>
      </c>
      <c r="F4830" s="6">
        <v>1000</v>
      </c>
      <c r="G4830" s="6">
        <f t="shared" si="123"/>
        <v>20000</v>
      </c>
      <c r="H4830" s="1">
        <v>20</v>
      </c>
    </row>
    <row r="4831" spans="1:8" ht="15" customHeight="1" x14ac:dyDescent="0.25">
      <c r="A4831" s="6">
        <v>4267</v>
      </c>
      <c r="B4831" s="6" t="s">
        <v>878</v>
      </c>
      <c r="C4831" s="6" t="s">
        <v>879</v>
      </c>
      <c r="D4831" s="6" t="s">
        <v>40</v>
      </c>
      <c r="E4831" s="6" t="s">
        <v>86</v>
      </c>
      <c r="F4831" s="6">
        <v>1400</v>
      </c>
      <c r="G4831" s="6">
        <f t="shared" si="123"/>
        <v>14000</v>
      </c>
      <c r="H4831" s="1">
        <v>10</v>
      </c>
    </row>
    <row r="4832" spans="1:8" ht="15" customHeight="1" x14ac:dyDescent="0.25">
      <c r="A4832" s="6">
        <v>4267</v>
      </c>
      <c r="B4832" s="6" t="s">
        <v>1062</v>
      </c>
      <c r="C4832" s="6" t="s">
        <v>1063</v>
      </c>
      <c r="D4832" s="6" t="s">
        <v>40</v>
      </c>
      <c r="E4832" s="6" t="s">
        <v>86</v>
      </c>
      <c r="F4832" s="6">
        <v>3996</v>
      </c>
      <c r="G4832" s="6">
        <f t="shared" si="123"/>
        <v>47952</v>
      </c>
      <c r="H4832" s="1">
        <v>12</v>
      </c>
    </row>
    <row r="4833" spans="1:8" ht="15" customHeight="1" x14ac:dyDescent="0.25">
      <c r="A4833" s="6">
        <v>4267</v>
      </c>
      <c r="B4833" s="6" t="s">
        <v>880</v>
      </c>
      <c r="C4833" s="6" t="s">
        <v>881</v>
      </c>
      <c r="D4833" s="6" t="s">
        <v>40</v>
      </c>
      <c r="E4833" s="6" t="s">
        <v>86</v>
      </c>
      <c r="F4833" s="6">
        <v>380</v>
      </c>
      <c r="G4833" s="6">
        <f t="shared" si="123"/>
        <v>57000</v>
      </c>
      <c r="H4833" s="1">
        <v>150</v>
      </c>
    </row>
    <row r="4834" spans="1:8" ht="15" customHeight="1" x14ac:dyDescent="0.25">
      <c r="A4834" s="6">
        <v>4267</v>
      </c>
      <c r="B4834" s="6" t="s">
        <v>882</v>
      </c>
      <c r="C4834" s="6" t="s">
        <v>212</v>
      </c>
      <c r="D4834" s="6" t="s">
        <v>40</v>
      </c>
      <c r="E4834" s="6" t="s">
        <v>86</v>
      </c>
      <c r="F4834" s="6">
        <v>552</v>
      </c>
      <c r="G4834" s="6">
        <f t="shared" si="123"/>
        <v>82800</v>
      </c>
      <c r="H4834" s="1">
        <v>150</v>
      </c>
    </row>
    <row r="4835" spans="1:8" ht="15" customHeight="1" x14ac:dyDescent="0.25">
      <c r="A4835" s="6">
        <v>4267</v>
      </c>
      <c r="B4835" s="6" t="s">
        <v>883</v>
      </c>
      <c r="C4835" s="6" t="s">
        <v>884</v>
      </c>
      <c r="D4835" s="6" t="s">
        <v>40</v>
      </c>
      <c r="E4835" s="6" t="s">
        <v>86</v>
      </c>
      <c r="F4835" s="6">
        <v>200</v>
      </c>
      <c r="G4835" s="6">
        <f t="shared" si="123"/>
        <v>20000</v>
      </c>
      <c r="H4835" s="1">
        <v>100</v>
      </c>
    </row>
    <row r="4836" spans="1:8" ht="15" customHeight="1" x14ac:dyDescent="0.25">
      <c r="A4836" s="6">
        <v>4267</v>
      </c>
      <c r="B4836" s="6" t="s">
        <v>885</v>
      </c>
      <c r="C4836" s="6" t="s">
        <v>215</v>
      </c>
      <c r="D4836" s="6" t="s">
        <v>40</v>
      </c>
      <c r="E4836" s="6" t="s">
        <v>110</v>
      </c>
      <c r="F4836" s="6">
        <v>175.24</v>
      </c>
      <c r="G4836" s="6">
        <f t="shared" si="123"/>
        <v>19276.400000000001</v>
      </c>
      <c r="H4836" s="1">
        <v>110</v>
      </c>
    </row>
    <row r="4837" spans="1:8" ht="15" customHeight="1" x14ac:dyDescent="0.25">
      <c r="A4837" s="6">
        <v>4267</v>
      </c>
      <c r="B4837" s="6" t="s">
        <v>886</v>
      </c>
      <c r="C4837" s="6" t="s">
        <v>887</v>
      </c>
      <c r="D4837" s="6" t="s">
        <v>40</v>
      </c>
      <c r="E4837" s="6" t="s">
        <v>110</v>
      </c>
      <c r="F4837" s="6">
        <v>500</v>
      </c>
      <c r="G4837" s="6">
        <f t="shared" si="123"/>
        <v>30000</v>
      </c>
      <c r="H4837" s="1">
        <v>60</v>
      </c>
    </row>
    <row r="4838" spans="1:8" ht="15" customHeight="1" x14ac:dyDescent="0.25">
      <c r="A4838" s="6">
        <v>4267</v>
      </c>
      <c r="B4838" s="6" t="s">
        <v>888</v>
      </c>
      <c r="C4838" s="6" t="s">
        <v>889</v>
      </c>
      <c r="D4838" s="6" t="s">
        <v>40</v>
      </c>
      <c r="E4838" s="6" t="s">
        <v>110</v>
      </c>
      <c r="F4838" s="6">
        <v>525</v>
      </c>
      <c r="G4838" s="6">
        <f t="shared" si="123"/>
        <v>75600</v>
      </c>
      <c r="H4838" s="1">
        <v>144</v>
      </c>
    </row>
    <row r="4839" spans="1:8" ht="15" customHeight="1" x14ac:dyDescent="0.25">
      <c r="A4839" s="6">
        <v>4267</v>
      </c>
      <c r="B4839" s="6" t="s">
        <v>890</v>
      </c>
      <c r="C4839" s="6" t="s">
        <v>891</v>
      </c>
      <c r="D4839" s="6" t="s">
        <v>40</v>
      </c>
      <c r="E4839" s="6" t="s">
        <v>86</v>
      </c>
      <c r="F4839" s="6">
        <v>162</v>
      </c>
      <c r="G4839" s="6">
        <f t="shared" si="123"/>
        <v>64800</v>
      </c>
      <c r="H4839" s="1">
        <v>400</v>
      </c>
    </row>
    <row r="4840" spans="1:8" ht="15" customHeight="1" x14ac:dyDescent="0.25">
      <c r="A4840" s="6">
        <v>4267</v>
      </c>
      <c r="B4840" s="6" t="s">
        <v>892</v>
      </c>
      <c r="C4840" s="6" t="s">
        <v>217</v>
      </c>
      <c r="D4840" s="6" t="s">
        <v>40</v>
      </c>
      <c r="E4840" s="6" t="s">
        <v>86</v>
      </c>
      <c r="F4840" s="6">
        <v>314</v>
      </c>
      <c r="G4840" s="6">
        <f t="shared" si="123"/>
        <v>94200</v>
      </c>
      <c r="H4840" s="1">
        <v>300</v>
      </c>
    </row>
    <row r="4841" spans="1:8" ht="15" customHeight="1" x14ac:dyDescent="0.25">
      <c r="A4841" s="6">
        <v>4267</v>
      </c>
      <c r="B4841" s="6" t="s">
        <v>893</v>
      </c>
      <c r="C4841" s="6" t="s">
        <v>894</v>
      </c>
      <c r="D4841" s="6" t="s">
        <v>40</v>
      </c>
      <c r="E4841" s="6" t="s">
        <v>86</v>
      </c>
      <c r="F4841" s="6">
        <v>980</v>
      </c>
      <c r="G4841" s="6">
        <f t="shared" si="123"/>
        <v>5880</v>
      </c>
      <c r="H4841" s="1">
        <v>6</v>
      </c>
    </row>
    <row r="4842" spans="1:8" ht="15" customHeight="1" x14ac:dyDescent="0.25">
      <c r="A4842" s="6">
        <v>4267</v>
      </c>
      <c r="B4842" s="6" t="s">
        <v>895</v>
      </c>
      <c r="C4842" s="6" t="s">
        <v>218</v>
      </c>
      <c r="D4842" s="6" t="s">
        <v>40</v>
      </c>
      <c r="E4842" s="6" t="s">
        <v>86</v>
      </c>
      <c r="F4842" s="6">
        <v>1325</v>
      </c>
      <c r="G4842" s="6">
        <f t="shared" si="123"/>
        <v>7950</v>
      </c>
      <c r="H4842" s="1">
        <v>6</v>
      </c>
    </row>
    <row r="4843" spans="1:8" ht="15" customHeight="1" x14ac:dyDescent="0.25">
      <c r="A4843" s="6">
        <v>4267</v>
      </c>
      <c r="B4843" s="6" t="s">
        <v>896</v>
      </c>
      <c r="C4843" s="6" t="s">
        <v>219</v>
      </c>
      <c r="D4843" s="6" t="s">
        <v>40</v>
      </c>
      <c r="E4843" s="6" t="s">
        <v>86</v>
      </c>
      <c r="F4843" s="6">
        <v>1260</v>
      </c>
      <c r="G4843" s="6">
        <f t="shared" si="123"/>
        <v>3780</v>
      </c>
      <c r="H4843" s="1">
        <v>3</v>
      </c>
    </row>
    <row r="4844" spans="1:8" ht="15" customHeight="1" x14ac:dyDescent="0.25">
      <c r="A4844" s="6">
        <v>4267</v>
      </c>
      <c r="B4844" s="6" t="s">
        <v>897</v>
      </c>
      <c r="C4844" s="6" t="s">
        <v>898</v>
      </c>
      <c r="D4844" s="6" t="s">
        <v>40</v>
      </c>
      <c r="E4844" s="6" t="s">
        <v>228</v>
      </c>
      <c r="F4844" s="6">
        <v>1223.4000000000001</v>
      </c>
      <c r="G4844" s="6">
        <f t="shared" si="123"/>
        <v>12234</v>
      </c>
      <c r="H4844" s="1">
        <v>10</v>
      </c>
    </row>
    <row r="4845" spans="1:8" ht="15" customHeight="1" x14ac:dyDescent="0.25">
      <c r="A4845" s="6">
        <v>4267</v>
      </c>
      <c r="B4845" s="6" t="s">
        <v>899</v>
      </c>
      <c r="C4845" s="6" t="s">
        <v>900</v>
      </c>
      <c r="D4845" s="6" t="s">
        <v>40</v>
      </c>
      <c r="E4845" s="6" t="s">
        <v>86</v>
      </c>
      <c r="F4845" s="6">
        <v>480</v>
      </c>
      <c r="G4845" s="6">
        <f t="shared" si="123"/>
        <v>24000</v>
      </c>
      <c r="H4845" s="1">
        <v>50</v>
      </c>
    </row>
    <row r="4846" spans="1:8" ht="15" customHeight="1" x14ac:dyDescent="0.25">
      <c r="A4846" s="6">
        <v>4267</v>
      </c>
      <c r="B4846" s="6" t="s">
        <v>901</v>
      </c>
      <c r="C4846" s="6" t="s">
        <v>900</v>
      </c>
      <c r="D4846" s="6" t="s">
        <v>40</v>
      </c>
      <c r="E4846" s="6" t="s">
        <v>86</v>
      </c>
      <c r="F4846" s="6">
        <v>747</v>
      </c>
      <c r="G4846" s="6">
        <f t="shared" si="123"/>
        <v>29880</v>
      </c>
      <c r="H4846" s="1">
        <v>40</v>
      </c>
    </row>
    <row r="4847" spans="1:8" ht="15" customHeight="1" x14ac:dyDescent="0.25">
      <c r="A4847" s="6">
        <v>4267</v>
      </c>
      <c r="B4847" s="6" t="s">
        <v>902</v>
      </c>
      <c r="C4847" s="6" t="s">
        <v>903</v>
      </c>
      <c r="D4847" s="6" t="s">
        <v>40</v>
      </c>
      <c r="E4847" s="6" t="s">
        <v>86</v>
      </c>
      <c r="F4847" s="6">
        <v>2880</v>
      </c>
      <c r="G4847" s="6">
        <f t="shared" si="123"/>
        <v>28800</v>
      </c>
      <c r="H4847" s="1">
        <v>10</v>
      </c>
    </row>
    <row r="4848" spans="1:8" ht="15" customHeight="1" x14ac:dyDescent="0.25">
      <c r="A4848" s="6">
        <v>4267</v>
      </c>
      <c r="B4848" s="6" t="s">
        <v>904</v>
      </c>
      <c r="C4848" s="6" t="s">
        <v>905</v>
      </c>
      <c r="D4848" s="6" t="s">
        <v>40</v>
      </c>
      <c r="E4848" s="6" t="s">
        <v>86</v>
      </c>
      <c r="F4848" s="6">
        <v>0</v>
      </c>
      <c r="G4848" s="6">
        <f t="shared" si="123"/>
        <v>0</v>
      </c>
      <c r="H4848" s="1">
        <v>10</v>
      </c>
    </row>
    <row r="4849" spans="1:8" ht="15" customHeight="1" x14ac:dyDescent="0.25">
      <c r="A4849" s="6">
        <v>4267</v>
      </c>
      <c r="B4849" s="6" t="s">
        <v>906</v>
      </c>
      <c r="C4849" s="6" t="s">
        <v>907</v>
      </c>
      <c r="D4849" s="6" t="s">
        <v>40</v>
      </c>
      <c r="E4849" s="6" t="s">
        <v>228</v>
      </c>
      <c r="F4849" s="6">
        <v>199.92</v>
      </c>
      <c r="G4849" s="6">
        <f t="shared" si="123"/>
        <v>19992</v>
      </c>
      <c r="H4849" s="1">
        <v>100</v>
      </c>
    </row>
    <row r="4850" spans="1:8" ht="15" customHeight="1" x14ac:dyDescent="0.25">
      <c r="A4850" s="6">
        <v>4267</v>
      </c>
      <c r="B4850" s="6" t="s">
        <v>908</v>
      </c>
      <c r="C4850" s="6" t="s">
        <v>222</v>
      </c>
      <c r="D4850" s="6" t="s">
        <v>40</v>
      </c>
      <c r="E4850" s="6" t="s">
        <v>86</v>
      </c>
      <c r="F4850" s="6">
        <v>399.84</v>
      </c>
      <c r="G4850" s="6">
        <f t="shared" si="123"/>
        <v>1999.1999999999998</v>
      </c>
      <c r="H4850" s="1">
        <v>5</v>
      </c>
    </row>
    <row r="4851" spans="1:8" ht="15" customHeight="1" x14ac:dyDescent="0.25">
      <c r="A4851" s="6">
        <v>4267</v>
      </c>
      <c r="B4851" s="6" t="s">
        <v>909</v>
      </c>
      <c r="C4851" s="6" t="s">
        <v>910</v>
      </c>
      <c r="D4851" s="6" t="s">
        <v>40</v>
      </c>
      <c r="E4851" s="6" t="s">
        <v>86</v>
      </c>
      <c r="F4851" s="6">
        <v>13600</v>
      </c>
      <c r="G4851" s="6">
        <f t="shared" si="123"/>
        <v>40800</v>
      </c>
      <c r="H4851" s="1">
        <v>3</v>
      </c>
    </row>
    <row r="4852" spans="1:8" ht="15" customHeight="1" x14ac:dyDescent="0.25">
      <c r="A4852" s="6">
        <v>4267</v>
      </c>
      <c r="B4852" s="6" t="s">
        <v>911</v>
      </c>
      <c r="C4852" s="6" t="s">
        <v>912</v>
      </c>
      <c r="D4852" s="6" t="s">
        <v>40</v>
      </c>
      <c r="E4852" s="6" t="s">
        <v>86</v>
      </c>
      <c r="F4852" s="6">
        <v>3400</v>
      </c>
      <c r="G4852" s="6">
        <f t="shared" si="123"/>
        <v>6800</v>
      </c>
      <c r="H4852" s="1">
        <v>2</v>
      </c>
    </row>
    <row r="4853" spans="1:8" ht="15" customHeight="1" x14ac:dyDescent="0.25">
      <c r="A4853" s="6">
        <v>4267</v>
      </c>
      <c r="B4853" s="6" t="s">
        <v>913</v>
      </c>
      <c r="C4853" s="6" t="s">
        <v>912</v>
      </c>
      <c r="D4853" s="6" t="s">
        <v>40</v>
      </c>
      <c r="E4853" s="6" t="s">
        <v>86</v>
      </c>
      <c r="F4853" s="6">
        <v>0</v>
      </c>
      <c r="G4853" s="6">
        <f t="shared" si="123"/>
        <v>0</v>
      </c>
      <c r="H4853" s="1">
        <v>40</v>
      </c>
    </row>
    <row r="4854" spans="1:8" ht="15" customHeight="1" x14ac:dyDescent="0.25">
      <c r="A4854" s="6">
        <v>4267</v>
      </c>
      <c r="B4854" s="6" t="s">
        <v>914</v>
      </c>
      <c r="C4854" s="6" t="s">
        <v>915</v>
      </c>
      <c r="D4854" s="6" t="s">
        <v>40</v>
      </c>
      <c r="E4854" s="6" t="s">
        <v>86</v>
      </c>
      <c r="F4854" s="6">
        <v>180</v>
      </c>
      <c r="G4854" s="6">
        <f t="shared" si="123"/>
        <v>9000</v>
      </c>
      <c r="H4854" s="1">
        <v>50</v>
      </c>
    </row>
    <row r="4855" spans="1:8" ht="15" customHeight="1" x14ac:dyDescent="0.25">
      <c r="A4855" s="6">
        <v>4267</v>
      </c>
      <c r="B4855" s="6" t="s">
        <v>916</v>
      </c>
      <c r="C4855" s="6" t="s">
        <v>917</v>
      </c>
      <c r="D4855" s="6" t="s">
        <v>40</v>
      </c>
      <c r="E4855" s="6" t="s">
        <v>86</v>
      </c>
      <c r="F4855" s="6">
        <v>3000</v>
      </c>
      <c r="G4855" s="6">
        <f t="shared" si="123"/>
        <v>30000</v>
      </c>
      <c r="H4855" s="1">
        <v>10</v>
      </c>
    </row>
    <row r="4856" spans="1:8" ht="15" customHeight="1" x14ac:dyDescent="0.25">
      <c r="A4856" s="6">
        <v>4267</v>
      </c>
      <c r="B4856" s="6" t="s">
        <v>918</v>
      </c>
      <c r="C4856" s="6" t="s">
        <v>224</v>
      </c>
      <c r="D4856" s="6" t="s">
        <v>40</v>
      </c>
      <c r="E4856" s="6" t="s">
        <v>86</v>
      </c>
      <c r="F4856" s="6">
        <v>1136</v>
      </c>
      <c r="G4856" s="6">
        <f>H4856*F4856</f>
        <v>34080</v>
      </c>
      <c r="H4856" s="1">
        <v>30</v>
      </c>
    </row>
    <row r="4857" spans="1:8" ht="27" customHeight="1" x14ac:dyDescent="0.25">
      <c r="A4857" s="6">
        <v>5122</v>
      </c>
      <c r="B4857" s="6" t="s">
        <v>2220</v>
      </c>
      <c r="C4857" s="6" t="s">
        <v>314</v>
      </c>
      <c r="D4857" s="6" t="s">
        <v>40</v>
      </c>
      <c r="E4857" s="6" t="s">
        <v>86</v>
      </c>
      <c r="F4857" s="6">
        <v>340000</v>
      </c>
      <c r="G4857" s="6">
        <f t="shared" ref="G4857:G4869" si="124">H4857*F4857</f>
        <v>340000</v>
      </c>
      <c r="H4857" s="1">
        <v>1</v>
      </c>
    </row>
    <row r="4858" spans="1:8" ht="27" customHeight="1" x14ac:dyDescent="0.25">
      <c r="A4858" s="6">
        <v>5122</v>
      </c>
      <c r="B4858" s="6" t="s">
        <v>2221</v>
      </c>
      <c r="C4858" s="6" t="s">
        <v>2222</v>
      </c>
      <c r="D4858" s="6" t="s">
        <v>40</v>
      </c>
      <c r="E4858" s="6" t="s">
        <v>86</v>
      </c>
      <c r="F4858" s="6">
        <v>45000</v>
      </c>
      <c r="G4858" s="6">
        <f t="shared" si="124"/>
        <v>45000</v>
      </c>
      <c r="H4858" s="1">
        <v>1</v>
      </c>
    </row>
    <row r="4859" spans="1:8" ht="27" customHeight="1" x14ac:dyDescent="0.25">
      <c r="A4859" s="6">
        <v>5122</v>
      </c>
      <c r="B4859" s="6" t="s">
        <v>2223</v>
      </c>
      <c r="C4859" s="6" t="s">
        <v>813</v>
      </c>
      <c r="D4859" s="6" t="s">
        <v>40</v>
      </c>
      <c r="E4859" s="6" t="s">
        <v>86</v>
      </c>
      <c r="F4859" s="6">
        <v>25000</v>
      </c>
      <c r="G4859" s="6">
        <f t="shared" si="124"/>
        <v>450000</v>
      </c>
      <c r="H4859" s="1">
        <v>18</v>
      </c>
    </row>
    <row r="4860" spans="1:8" ht="27" customHeight="1" x14ac:dyDescent="0.25">
      <c r="A4860" s="6">
        <v>5122</v>
      </c>
      <c r="B4860" s="6" t="s">
        <v>2224</v>
      </c>
      <c r="C4860" s="6" t="s">
        <v>813</v>
      </c>
      <c r="D4860" s="6" t="s">
        <v>40</v>
      </c>
      <c r="E4860" s="6" t="s">
        <v>86</v>
      </c>
      <c r="F4860" s="6">
        <v>10000</v>
      </c>
      <c r="G4860" s="6">
        <f t="shared" si="124"/>
        <v>40000</v>
      </c>
      <c r="H4860" s="1">
        <v>4</v>
      </c>
    </row>
    <row r="4861" spans="1:8" ht="27" customHeight="1" x14ac:dyDescent="0.25">
      <c r="A4861" s="6">
        <v>5122</v>
      </c>
      <c r="B4861" s="6" t="s">
        <v>2225</v>
      </c>
      <c r="C4861" s="6" t="s">
        <v>813</v>
      </c>
      <c r="D4861" s="6" t="s">
        <v>40</v>
      </c>
      <c r="E4861" s="6" t="s">
        <v>86</v>
      </c>
      <c r="F4861" s="6">
        <v>17000</v>
      </c>
      <c r="G4861" s="6">
        <f t="shared" si="124"/>
        <v>408000</v>
      </c>
      <c r="H4861" s="1">
        <v>24</v>
      </c>
    </row>
    <row r="4862" spans="1:8" ht="27" customHeight="1" x14ac:dyDescent="0.25">
      <c r="A4862" s="6">
        <v>5122</v>
      </c>
      <c r="B4862" s="6" t="s">
        <v>2226</v>
      </c>
      <c r="C4862" s="6" t="s">
        <v>816</v>
      </c>
      <c r="D4862" s="6" t="s">
        <v>40</v>
      </c>
      <c r="E4862" s="6" t="s">
        <v>86</v>
      </c>
      <c r="F4862" s="6">
        <v>4000</v>
      </c>
      <c r="G4862" s="6">
        <f t="shared" si="124"/>
        <v>80000</v>
      </c>
      <c r="H4862" s="1">
        <v>20</v>
      </c>
    </row>
    <row r="4863" spans="1:8" ht="27" customHeight="1" x14ac:dyDescent="0.25">
      <c r="A4863" s="6">
        <v>5122</v>
      </c>
      <c r="B4863" s="6" t="s">
        <v>2227</v>
      </c>
      <c r="C4863" s="6" t="s">
        <v>2158</v>
      </c>
      <c r="D4863" s="6" t="s">
        <v>40</v>
      </c>
      <c r="E4863" s="6" t="s">
        <v>86</v>
      </c>
      <c r="F4863" s="6">
        <v>6000</v>
      </c>
      <c r="G4863" s="6">
        <f t="shared" si="124"/>
        <v>60000</v>
      </c>
      <c r="H4863" s="1">
        <v>10</v>
      </c>
    </row>
    <row r="4864" spans="1:8" ht="27" customHeight="1" x14ac:dyDescent="0.25">
      <c r="A4864" s="6">
        <v>5122</v>
      </c>
      <c r="B4864" s="6" t="s">
        <v>2228</v>
      </c>
      <c r="C4864" s="6" t="s">
        <v>2229</v>
      </c>
      <c r="D4864" s="6" t="s">
        <v>40</v>
      </c>
      <c r="E4864" s="6" t="s">
        <v>86</v>
      </c>
      <c r="F4864" s="6">
        <v>255000</v>
      </c>
      <c r="G4864" s="6">
        <f t="shared" si="124"/>
        <v>2550000</v>
      </c>
      <c r="H4864" s="1">
        <v>10</v>
      </c>
    </row>
    <row r="4865" spans="1:8" ht="27" customHeight="1" x14ac:dyDescent="0.25">
      <c r="A4865" s="6">
        <v>5122</v>
      </c>
      <c r="B4865" s="6" t="s">
        <v>2230</v>
      </c>
      <c r="C4865" s="6" t="s">
        <v>2229</v>
      </c>
      <c r="D4865" s="6" t="s">
        <v>40</v>
      </c>
      <c r="E4865" s="6" t="s">
        <v>86</v>
      </c>
      <c r="F4865" s="6">
        <v>250000</v>
      </c>
      <c r="G4865" s="6">
        <f t="shared" si="124"/>
        <v>500000</v>
      </c>
      <c r="H4865" s="1">
        <v>2</v>
      </c>
    </row>
    <row r="4866" spans="1:8" ht="27" customHeight="1" x14ac:dyDescent="0.25">
      <c r="A4866" s="6">
        <v>5122</v>
      </c>
      <c r="B4866" s="6" t="s">
        <v>2231</v>
      </c>
      <c r="C4866" s="6" t="s">
        <v>2232</v>
      </c>
      <c r="D4866" s="6" t="s">
        <v>40</v>
      </c>
      <c r="E4866" s="6" t="s">
        <v>86</v>
      </c>
      <c r="F4866" s="6">
        <v>25000</v>
      </c>
      <c r="G4866" s="6">
        <f t="shared" si="124"/>
        <v>250000</v>
      </c>
      <c r="H4866" s="1">
        <v>10</v>
      </c>
    </row>
    <row r="4867" spans="1:8" ht="27" customHeight="1" x14ac:dyDescent="0.25">
      <c r="A4867" s="6">
        <v>4269</v>
      </c>
      <c r="B4867" s="6" t="s">
        <v>2408</v>
      </c>
      <c r="C4867" s="6" t="s">
        <v>2409</v>
      </c>
      <c r="D4867" s="6" t="s">
        <v>40</v>
      </c>
      <c r="E4867" s="6" t="s">
        <v>86</v>
      </c>
      <c r="F4867" s="6">
        <v>20000</v>
      </c>
      <c r="G4867" s="6">
        <f t="shared" si="124"/>
        <v>500000</v>
      </c>
      <c r="H4867" s="1">
        <v>25</v>
      </c>
    </row>
    <row r="4868" spans="1:8" ht="27" customHeight="1" x14ac:dyDescent="0.25">
      <c r="A4868" s="6">
        <v>4269</v>
      </c>
      <c r="B4868" s="6" t="s">
        <v>2532</v>
      </c>
      <c r="C4868" s="6" t="s">
        <v>2048</v>
      </c>
      <c r="D4868" s="6" t="s">
        <v>40</v>
      </c>
      <c r="E4868" s="6" t="s">
        <v>226</v>
      </c>
      <c r="F4868" s="6">
        <v>14000</v>
      </c>
      <c r="G4868" s="6">
        <f t="shared" si="124"/>
        <v>18900000</v>
      </c>
      <c r="H4868" s="1">
        <v>1350</v>
      </c>
    </row>
    <row r="4869" spans="1:8" ht="27" customHeight="1" x14ac:dyDescent="0.25">
      <c r="A4869" s="6">
        <v>5122</v>
      </c>
      <c r="B4869" s="6" t="s">
        <v>2783</v>
      </c>
      <c r="C4869" s="6" t="s">
        <v>314</v>
      </c>
      <c r="D4869" s="6" t="s">
        <v>40</v>
      </c>
      <c r="E4869" s="6" t="s">
        <v>86</v>
      </c>
      <c r="F4869" s="6">
        <v>250000</v>
      </c>
      <c r="G4869" s="6">
        <f t="shared" si="124"/>
        <v>2750000</v>
      </c>
      <c r="H4869" s="1">
        <v>11</v>
      </c>
    </row>
    <row r="4870" spans="1:8" ht="27" customHeight="1" x14ac:dyDescent="0.25">
      <c r="A4870" s="6">
        <v>5122</v>
      </c>
      <c r="B4870" s="6" t="s">
        <v>3322</v>
      </c>
      <c r="C4870" s="6" t="s">
        <v>2365</v>
      </c>
      <c r="D4870" s="6" t="s">
        <v>40</v>
      </c>
      <c r="E4870" s="6" t="s">
        <v>86</v>
      </c>
      <c r="F4870" s="6">
        <v>46875</v>
      </c>
      <c r="G4870" s="6">
        <f>H4870*F4870</f>
        <v>1500000</v>
      </c>
      <c r="H4870" s="1">
        <v>32</v>
      </c>
    </row>
    <row r="4871" spans="1:8" ht="27" customHeight="1" x14ac:dyDescent="0.25">
      <c r="A4871" s="6">
        <v>4261</v>
      </c>
      <c r="B4871" s="6" t="s">
        <v>3847</v>
      </c>
      <c r="C4871" s="6" t="s">
        <v>3848</v>
      </c>
      <c r="D4871" s="6" t="s">
        <v>40</v>
      </c>
      <c r="E4871" s="6" t="s">
        <v>86</v>
      </c>
      <c r="F4871" s="6">
        <v>15000</v>
      </c>
      <c r="G4871" s="6">
        <f>H4871*F4871</f>
        <v>330000</v>
      </c>
      <c r="H4871" s="1">
        <v>22</v>
      </c>
    </row>
    <row r="4872" spans="1:8" ht="27" customHeight="1" x14ac:dyDescent="0.25">
      <c r="A4872" s="6">
        <v>5122</v>
      </c>
      <c r="B4872" s="6" t="s">
        <v>4155</v>
      </c>
      <c r="C4872" s="6" t="s">
        <v>4156</v>
      </c>
      <c r="D4872" s="6" t="s">
        <v>40</v>
      </c>
      <c r="E4872" s="6" t="s">
        <v>86</v>
      </c>
      <c r="F4872" s="6">
        <v>500000</v>
      </c>
      <c r="G4872" s="6">
        <f>H4872*F4872</f>
        <v>1000000</v>
      </c>
      <c r="H4872" s="1">
        <v>2</v>
      </c>
    </row>
    <row r="4873" spans="1:8" ht="27" customHeight="1" x14ac:dyDescent="0.25">
      <c r="A4873" s="6">
        <v>5122</v>
      </c>
      <c r="B4873" s="6" t="s">
        <v>4324</v>
      </c>
      <c r="C4873" s="6" t="s">
        <v>925</v>
      </c>
      <c r="D4873" s="6" t="s">
        <v>40</v>
      </c>
      <c r="E4873" s="6" t="s">
        <v>86</v>
      </c>
      <c r="F4873" s="6">
        <v>31000</v>
      </c>
      <c r="G4873" s="6">
        <f t="shared" ref="G4873:G4875" si="125">H4873*F4873</f>
        <v>310000</v>
      </c>
      <c r="H4873" s="1">
        <v>10</v>
      </c>
    </row>
    <row r="4874" spans="1:8" ht="27" customHeight="1" x14ac:dyDescent="0.25">
      <c r="A4874" s="6">
        <v>4264</v>
      </c>
      <c r="B4874" s="6" t="s">
        <v>4416</v>
      </c>
      <c r="C4874" s="6" t="s">
        <v>1745</v>
      </c>
      <c r="D4874" s="6" t="s">
        <v>40</v>
      </c>
      <c r="E4874" s="6" t="s">
        <v>86</v>
      </c>
      <c r="F4874" s="6">
        <v>39962.5</v>
      </c>
      <c r="G4874" s="6">
        <f t="shared" si="125"/>
        <v>159850</v>
      </c>
      <c r="H4874" s="1">
        <v>4</v>
      </c>
    </row>
    <row r="4875" spans="1:8" ht="27" customHeight="1" x14ac:dyDescent="0.25">
      <c r="A4875" s="6">
        <v>4264</v>
      </c>
      <c r="B4875" s="6" t="s">
        <v>4417</v>
      </c>
      <c r="C4875" s="6" t="s">
        <v>1745</v>
      </c>
      <c r="D4875" s="6" t="s">
        <v>40</v>
      </c>
      <c r="E4875" s="6" t="s">
        <v>86</v>
      </c>
      <c r="F4875" s="6">
        <v>39962.5</v>
      </c>
      <c r="G4875" s="6">
        <f t="shared" si="125"/>
        <v>159850</v>
      </c>
      <c r="H4875" s="1">
        <v>4</v>
      </c>
    </row>
    <row r="4876" spans="1:8" ht="27" customHeight="1" x14ac:dyDescent="0.25">
      <c r="A4876" s="6">
        <v>4264</v>
      </c>
      <c r="B4876" s="6" t="s">
        <v>4460</v>
      </c>
      <c r="C4876" s="6" t="s">
        <v>109</v>
      </c>
      <c r="D4876" s="6" t="s">
        <v>40</v>
      </c>
      <c r="E4876" s="6" t="s">
        <v>110</v>
      </c>
      <c r="F4876" s="6">
        <v>470</v>
      </c>
      <c r="G4876" s="6">
        <f>H4876*F4876</f>
        <v>6744500</v>
      </c>
      <c r="H4876" s="1">
        <v>14350</v>
      </c>
    </row>
    <row r="4877" spans="1:8" ht="27" customHeight="1" x14ac:dyDescent="0.25">
      <c r="A4877" s="6">
        <v>4267</v>
      </c>
      <c r="B4877" s="6" t="s">
        <v>4780</v>
      </c>
      <c r="C4877" s="6" t="s">
        <v>857</v>
      </c>
      <c r="D4877" s="6" t="s">
        <v>40</v>
      </c>
      <c r="E4877" s="6" t="s">
        <v>86</v>
      </c>
      <c r="F4877" s="6">
        <v>1000</v>
      </c>
      <c r="G4877" s="6">
        <f t="shared" ref="G4877:G4880" si="126">H4877*F4877</f>
        <v>30000</v>
      </c>
      <c r="H4877" s="1">
        <v>30</v>
      </c>
    </row>
    <row r="4878" spans="1:8" ht="27" customHeight="1" x14ac:dyDescent="0.25">
      <c r="A4878" s="6">
        <v>4267</v>
      </c>
      <c r="B4878" s="6" t="s">
        <v>4781</v>
      </c>
      <c r="C4878" s="6" t="s">
        <v>867</v>
      </c>
      <c r="D4878" s="6" t="s">
        <v>40</v>
      </c>
      <c r="E4878" s="6" t="s">
        <v>226</v>
      </c>
      <c r="F4878" s="6">
        <v>36000</v>
      </c>
      <c r="G4878" s="6">
        <f t="shared" si="126"/>
        <v>37800</v>
      </c>
      <c r="H4878" s="1">
        <v>1.05</v>
      </c>
    </row>
    <row r="4879" spans="1:8" ht="27" customHeight="1" x14ac:dyDescent="0.25">
      <c r="A4879" s="6">
        <v>4267</v>
      </c>
      <c r="B4879" s="6" t="s">
        <v>4782</v>
      </c>
      <c r="C4879" s="6" t="s">
        <v>905</v>
      </c>
      <c r="D4879" s="6" t="s">
        <v>40</v>
      </c>
      <c r="E4879" s="6" t="s">
        <v>86</v>
      </c>
      <c r="F4879" s="6">
        <v>15000</v>
      </c>
      <c r="G4879" s="6">
        <f t="shared" si="126"/>
        <v>150000</v>
      </c>
      <c r="H4879" s="1">
        <v>10</v>
      </c>
    </row>
    <row r="4880" spans="1:8" ht="27" customHeight="1" x14ac:dyDescent="0.25">
      <c r="A4880" s="6">
        <v>5122</v>
      </c>
      <c r="B4880" s="6" t="s">
        <v>4799</v>
      </c>
      <c r="C4880" s="6" t="s">
        <v>4800</v>
      </c>
      <c r="D4880" s="6" t="s">
        <v>40</v>
      </c>
      <c r="E4880" s="6" t="s">
        <v>86</v>
      </c>
      <c r="F4880" s="6">
        <v>80000</v>
      </c>
      <c r="G4880" s="6">
        <f t="shared" si="126"/>
        <v>80000</v>
      </c>
      <c r="H4880" s="1">
        <v>1</v>
      </c>
    </row>
    <row r="4881" spans="1:8" ht="27" customHeight="1" x14ac:dyDescent="0.25">
      <c r="A4881" s="6">
        <v>5122</v>
      </c>
      <c r="B4881" s="6" t="s">
        <v>4801</v>
      </c>
      <c r="C4881" s="6" t="s">
        <v>4802</v>
      </c>
      <c r="D4881" s="6" t="s">
        <v>40</v>
      </c>
      <c r="E4881" s="6" t="s">
        <v>86</v>
      </c>
      <c r="F4881" s="6">
        <v>45000</v>
      </c>
      <c r="G4881" s="6">
        <f>H4881*F4881</f>
        <v>45000</v>
      </c>
      <c r="H4881" s="1">
        <v>1</v>
      </c>
    </row>
    <row r="4882" spans="1:8" ht="27" customHeight="1" x14ac:dyDescent="0.25">
      <c r="A4882" s="6">
        <v>4264</v>
      </c>
      <c r="B4882" s="6" t="s">
        <v>5353</v>
      </c>
      <c r="C4882" s="6" t="s">
        <v>1745</v>
      </c>
      <c r="D4882" s="6" t="s">
        <v>40</v>
      </c>
      <c r="E4882" s="6" t="s">
        <v>86</v>
      </c>
      <c r="F4882" s="6">
        <v>30000</v>
      </c>
      <c r="G4882" s="6">
        <f>H4882*F4882</f>
        <v>120000</v>
      </c>
      <c r="H4882" s="1">
        <v>4</v>
      </c>
    </row>
    <row r="4883" spans="1:8" ht="27" customHeight="1" x14ac:dyDescent="0.25">
      <c r="A4883" s="6">
        <v>5129</v>
      </c>
      <c r="B4883" s="6" t="s">
        <v>5749</v>
      </c>
      <c r="C4883" s="6" t="s">
        <v>5750</v>
      </c>
      <c r="D4883" s="6" t="s">
        <v>40</v>
      </c>
      <c r="E4883" s="6" t="s">
        <v>86</v>
      </c>
      <c r="F4883" s="6">
        <v>50000</v>
      </c>
      <c r="G4883" s="6">
        <f t="shared" ref="G4883:G4889" si="127">H4883*F4883</f>
        <v>150000</v>
      </c>
      <c r="H4883" s="1">
        <v>3</v>
      </c>
    </row>
    <row r="4884" spans="1:8" ht="27" customHeight="1" x14ac:dyDescent="0.25">
      <c r="A4884" s="6">
        <v>5129</v>
      </c>
      <c r="B4884" s="6" t="s">
        <v>5751</v>
      </c>
      <c r="C4884" s="6" t="s">
        <v>5752</v>
      </c>
      <c r="D4884" s="6" t="s">
        <v>40</v>
      </c>
      <c r="E4884" s="6" t="s">
        <v>86</v>
      </c>
      <c r="F4884" s="6">
        <v>50000</v>
      </c>
      <c r="G4884" s="6">
        <f t="shared" si="127"/>
        <v>50000</v>
      </c>
      <c r="H4884" s="1">
        <v>1</v>
      </c>
    </row>
    <row r="4885" spans="1:8" ht="27" customHeight="1" x14ac:dyDescent="0.25">
      <c r="A4885" s="6">
        <v>5129</v>
      </c>
      <c r="B4885" s="6" t="s">
        <v>5753</v>
      </c>
      <c r="C4885" s="6" t="s">
        <v>5754</v>
      </c>
      <c r="D4885" s="6" t="s">
        <v>40</v>
      </c>
      <c r="E4885" s="6" t="s">
        <v>86</v>
      </c>
      <c r="F4885" s="6">
        <v>85000</v>
      </c>
      <c r="G4885" s="6">
        <f t="shared" si="127"/>
        <v>85000</v>
      </c>
      <c r="H4885" s="1">
        <v>1</v>
      </c>
    </row>
    <row r="4886" spans="1:8" ht="27" customHeight="1" x14ac:dyDescent="0.25">
      <c r="A4886" s="6">
        <v>5129</v>
      </c>
      <c r="B4886" s="6" t="s">
        <v>5755</v>
      </c>
      <c r="C4886" s="6" t="s">
        <v>5756</v>
      </c>
      <c r="D4886" s="6" t="s">
        <v>40</v>
      </c>
      <c r="E4886" s="6" t="s">
        <v>86</v>
      </c>
      <c r="F4886" s="6">
        <v>50000</v>
      </c>
      <c r="G4886" s="6">
        <f t="shared" si="127"/>
        <v>50000</v>
      </c>
      <c r="H4886" s="1">
        <v>1</v>
      </c>
    </row>
    <row r="4887" spans="1:8" ht="27" customHeight="1" x14ac:dyDescent="0.25">
      <c r="A4887" s="6">
        <v>5129</v>
      </c>
      <c r="B4887" s="6" t="s">
        <v>5757</v>
      </c>
      <c r="C4887" s="6" t="s">
        <v>5758</v>
      </c>
      <c r="D4887" s="6" t="s">
        <v>40</v>
      </c>
      <c r="E4887" s="6" t="s">
        <v>86</v>
      </c>
      <c r="F4887" s="6">
        <v>150000</v>
      </c>
      <c r="G4887" s="6">
        <f t="shared" si="127"/>
        <v>150000</v>
      </c>
      <c r="H4887" s="1">
        <v>1</v>
      </c>
    </row>
    <row r="4888" spans="1:8" ht="27" customHeight="1" x14ac:dyDescent="0.25">
      <c r="A4888" s="6">
        <v>5129</v>
      </c>
      <c r="B4888" s="6" t="s">
        <v>5759</v>
      </c>
      <c r="C4888" s="6" t="s">
        <v>5760</v>
      </c>
      <c r="D4888" s="6" t="s">
        <v>40</v>
      </c>
      <c r="E4888" s="6" t="s">
        <v>86</v>
      </c>
      <c r="F4888" s="6">
        <v>80000</v>
      </c>
      <c r="G4888" s="6">
        <f t="shared" si="127"/>
        <v>160000</v>
      </c>
      <c r="H4888" s="1">
        <v>2</v>
      </c>
    </row>
    <row r="4889" spans="1:8" ht="27" customHeight="1" x14ac:dyDescent="0.25">
      <c r="A4889" s="6">
        <v>5129</v>
      </c>
      <c r="B4889" s="6" t="s">
        <v>5761</v>
      </c>
      <c r="C4889" s="6" t="s">
        <v>5762</v>
      </c>
      <c r="D4889" s="6" t="s">
        <v>40</v>
      </c>
      <c r="E4889" s="6" t="s">
        <v>86</v>
      </c>
      <c r="F4889" s="6">
        <v>250000</v>
      </c>
      <c r="G4889" s="6">
        <f t="shared" si="127"/>
        <v>250000</v>
      </c>
      <c r="H4889" s="1">
        <v>1</v>
      </c>
    </row>
    <row r="4890" spans="1:8" ht="27" customHeight="1" x14ac:dyDescent="0.25">
      <c r="A4890" s="6">
        <v>5129</v>
      </c>
      <c r="B4890" s="6" t="s">
        <v>5763</v>
      </c>
      <c r="C4890" s="6" t="s">
        <v>5764</v>
      </c>
      <c r="D4890" s="6" t="s">
        <v>40</v>
      </c>
      <c r="E4890" s="6" t="s">
        <v>86</v>
      </c>
      <c r="F4890" s="6">
        <v>100000</v>
      </c>
      <c r="G4890" s="6">
        <f>H4890*F4890</f>
        <v>100000</v>
      </c>
      <c r="H4890" s="1">
        <v>1</v>
      </c>
    </row>
    <row r="4891" spans="1:8" ht="27" customHeight="1" x14ac:dyDescent="0.25">
      <c r="A4891" s="6">
        <v>5122</v>
      </c>
      <c r="B4891" s="6" t="s">
        <v>6253</v>
      </c>
      <c r="C4891" s="6" t="s">
        <v>6254</v>
      </c>
      <c r="D4891" s="6" t="s">
        <v>40</v>
      </c>
      <c r="E4891" s="6" t="s">
        <v>86</v>
      </c>
      <c r="F4891" s="6">
        <v>450000</v>
      </c>
      <c r="G4891" s="6">
        <f t="shared" ref="G4891" si="128">H4891*F4891</f>
        <v>450000</v>
      </c>
      <c r="H4891" s="1">
        <v>1</v>
      </c>
    </row>
    <row r="4892" spans="1:8" ht="27" customHeight="1" x14ac:dyDescent="0.25">
      <c r="A4892" s="6">
        <v>5122</v>
      </c>
      <c r="B4892" s="6" t="s">
        <v>6255</v>
      </c>
      <c r="C4892" s="6" t="s">
        <v>6256</v>
      </c>
      <c r="D4892" s="6" t="s">
        <v>40</v>
      </c>
      <c r="E4892" s="6" t="s">
        <v>86</v>
      </c>
      <c r="F4892" s="6">
        <v>264000</v>
      </c>
      <c r="G4892" s="6">
        <f>H4892*F4892</f>
        <v>1320000</v>
      </c>
      <c r="H4892" s="1">
        <v>5</v>
      </c>
    </row>
    <row r="4893" spans="1:8" ht="27" customHeight="1" x14ac:dyDescent="0.25">
      <c r="A4893" s="6">
        <v>4264</v>
      </c>
      <c r="B4893" s="6" t="s">
        <v>6262</v>
      </c>
      <c r="C4893" s="6" t="s">
        <v>1745</v>
      </c>
      <c r="D4893" s="6" t="s">
        <v>40</v>
      </c>
      <c r="E4893" s="6" t="s">
        <v>86</v>
      </c>
      <c r="F4893" s="6">
        <v>40000</v>
      </c>
      <c r="G4893" s="6">
        <f>H4893*F4893</f>
        <v>160000</v>
      </c>
      <c r="H4893" s="1">
        <v>4</v>
      </c>
    </row>
    <row r="4894" spans="1:8" ht="27" customHeight="1" x14ac:dyDescent="0.25">
      <c r="A4894" s="6">
        <v>5122</v>
      </c>
      <c r="B4894" s="6" t="s">
        <v>6477</v>
      </c>
      <c r="C4894" s="6" t="s">
        <v>927</v>
      </c>
      <c r="D4894" s="6" t="s">
        <v>40</v>
      </c>
      <c r="E4894" s="6" t="s">
        <v>86</v>
      </c>
      <c r="F4894" s="6">
        <v>153500</v>
      </c>
      <c r="G4894" s="6">
        <f t="shared" ref="G4894:G4895" si="129">H4894*F4894</f>
        <v>614000</v>
      </c>
      <c r="H4894" s="1">
        <v>4</v>
      </c>
    </row>
    <row r="4895" spans="1:8" ht="27" customHeight="1" x14ac:dyDescent="0.25">
      <c r="A4895" s="6">
        <v>5122</v>
      </c>
      <c r="B4895" s="6" t="s">
        <v>6478</v>
      </c>
      <c r="C4895" s="6" t="s">
        <v>6479</v>
      </c>
      <c r="D4895" s="6" t="s">
        <v>40</v>
      </c>
      <c r="E4895" s="6" t="s">
        <v>86</v>
      </c>
      <c r="F4895" s="6">
        <v>100000</v>
      </c>
      <c r="G4895" s="6">
        <f t="shared" si="129"/>
        <v>100000</v>
      </c>
      <c r="H4895" s="1">
        <v>1</v>
      </c>
    </row>
    <row r="4896" spans="1:8" ht="15" customHeight="1" x14ac:dyDescent="0.25">
      <c r="A4896" s="26" t="s">
        <v>96</v>
      </c>
      <c r="B4896" s="27"/>
      <c r="C4896" s="27"/>
      <c r="D4896" s="27"/>
      <c r="E4896" s="27"/>
      <c r="F4896" s="27"/>
      <c r="G4896" s="27"/>
      <c r="H4896" s="28"/>
    </row>
    <row r="4897" spans="1:8" ht="41.25" customHeight="1" x14ac:dyDescent="0.25">
      <c r="A4897" s="6" t="s">
        <v>431</v>
      </c>
      <c r="B4897" s="6" t="s">
        <v>414</v>
      </c>
      <c r="C4897" s="6" t="s">
        <v>127</v>
      </c>
      <c r="D4897" s="6" t="s">
        <v>48</v>
      </c>
      <c r="E4897" s="6" t="s">
        <v>7</v>
      </c>
      <c r="F4897" s="6">
        <v>650000</v>
      </c>
      <c r="G4897" s="6">
        <v>650000</v>
      </c>
      <c r="H4897" s="1">
        <v>1</v>
      </c>
    </row>
    <row r="4898" spans="1:8" ht="41.25" customHeight="1" x14ac:dyDescent="0.25">
      <c r="A4898" s="6" t="s">
        <v>431</v>
      </c>
      <c r="B4898" s="6" t="s">
        <v>415</v>
      </c>
      <c r="C4898" s="6" t="s">
        <v>127</v>
      </c>
      <c r="D4898" s="6" t="s">
        <v>48</v>
      </c>
      <c r="E4898" s="6" t="s">
        <v>7</v>
      </c>
      <c r="F4898" s="6">
        <v>650000</v>
      </c>
      <c r="G4898" s="6">
        <v>650000</v>
      </c>
      <c r="H4898" s="1">
        <v>1</v>
      </c>
    </row>
    <row r="4899" spans="1:8" ht="41.25" customHeight="1" x14ac:dyDescent="0.25">
      <c r="A4899" s="6" t="s">
        <v>431</v>
      </c>
      <c r="B4899" s="6" t="s">
        <v>416</v>
      </c>
      <c r="C4899" s="6" t="s">
        <v>127</v>
      </c>
      <c r="D4899" s="6" t="s">
        <v>48</v>
      </c>
      <c r="E4899" s="6" t="s">
        <v>7</v>
      </c>
      <c r="F4899" s="6">
        <v>1000000</v>
      </c>
      <c r="G4899" s="6">
        <v>1000000</v>
      </c>
      <c r="H4899" s="1">
        <v>1</v>
      </c>
    </row>
    <row r="4900" spans="1:8" ht="41.25" customHeight="1" x14ac:dyDescent="0.25">
      <c r="A4900" s="6" t="s">
        <v>431</v>
      </c>
      <c r="B4900" s="6" t="s">
        <v>417</v>
      </c>
      <c r="C4900" s="6" t="s">
        <v>42</v>
      </c>
      <c r="D4900" s="6" t="s">
        <v>48</v>
      </c>
      <c r="E4900" s="6" t="s">
        <v>7</v>
      </c>
      <c r="F4900" s="6">
        <v>0</v>
      </c>
      <c r="G4900" s="6">
        <v>0</v>
      </c>
      <c r="H4900" s="1">
        <v>1</v>
      </c>
    </row>
    <row r="4901" spans="1:8" ht="41.25" customHeight="1" x14ac:dyDescent="0.25">
      <c r="A4901" s="6" t="s">
        <v>431</v>
      </c>
      <c r="B4901" s="6" t="s">
        <v>418</v>
      </c>
      <c r="C4901" s="6" t="s">
        <v>45</v>
      </c>
      <c r="D4901" s="6" t="s">
        <v>48</v>
      </c>
      <c r="E4901" s="6" t="s">
        <v>7</v>
      </c>
      <c r="F4901" s="6">
        <v>0</v>
      </c>
      <c r="G4901" s="6">
        <v>0</v>
      </c>
      <c r="H4901" s="1">
        <v>1</v>
      </c>
    </row>
    <row r="4902" spans="1:8" ht="41.25" customHeight="1" x14ac:dyDescent="0.25">
      <c r="A4902" s="6" t="s">
        <v>431</v>
      </c>
      <c r="B4902" s="6" t="s">
        <v>419</v>
      </c>
      <c r="C4902" s="6" t="s">
        <v>420</v>
      </c>
      <c r="D4902" s="6" t="s">
        <v>48</v>
      </c>
      <c r="E4902" s="6" t="s">
        <v>7</v>
      </c>
      <c r="F4902" s="6">
        <v>0</v>
      </c>
      <c r="G4902" s="6">
        <v>0</v>
      </c>
      <c r="H4902" s="1">
        <v>1</v>
      </c>
    </row>
    <row r="4903" spans="1:8" ht="41.25" customHeight="1" x14ac:dyDescent="0.25">
      <c r="A4903" s="6" t="s">
        <v>391</v>
      </c>
      <c r="B4903" s="6" t="s">
        <v>421</v>
      </c>
      <c r="C4903" s="6" t="s">
        <v>122</v>
      </c>
      <c r="D4903" s="6" t="s">
        <v>48</v>
      </c>
      <c r="E4903" s="6" t="s">
        <v>7</v>
      </c>
      <c r="F4903" s="6">
        <v>1740000</v>
      </c>
      <c r="G4903" s="6">
        <v>1740000</v>
      </c>
      <c r="H4903" s="1">
        <v>1</v>
      </c>
    </row>
    <row r="4904" spans="1:8" ht="41.25" customHeight="1" x14ac:dyDescent="0.25">
      <c r="A4904" s="6" t="s">
        <v>389</v>
      </c>
      <c r="B4904" s="6" t="s">
        <v>422</v>
      </c>
      <c r="C4904" s="6" t="s">
        <v>34</v>
      </c>
      <c r="D4904" s="6" t="s">
        <v>39</v>
      </c>
      <c r="E4904" s="6" t="s">
        <v>7</v>
      </c>
      <c r="F4904" s="6">
        <v>5005000</v>
      </c>
      <c r="G4904" s="6">
        <v>5005000</v>
      </c>
      <c r="H4904" s="1">
        <v>1</v>
      </c>
    </row>
    <row r="4905" spans="1:8" ht="41.25" customHeight="1" x14ac:dyDescent="0.25">
      <c r="A4905" s="6" t="s">
        <v>389</v>
      </c>
      <c r="B4905" s="6" t="s">
        <v>423</v>
      </c>
      <c r="C4905" s="6" t="s">
        <v>36</v>
      </c>
      <c r="D4905" s="6" t="s">
        <v>40</v>
      </c>
      <c r="E4905" s="6" t="s">
        <v>7</v>
      </c>
      <c r="F4905" s="6">
        <v>3774360</v>
      </c>
      <c r="G4905" s="6">
        <v>3774360</v>
      </c>
      <c r="H4905" s="1">
        <v>1</v>
      </c>
    </row>
    <row r="4906" spans="1:8" ht="41.25" customHeight="1" x14ac:dyDescent="0.25">
      <c r="A4906" s="6" t="s">
        <v>390</v>
      </c>
      <c r="B4906" s="6" t="s">
        <v>424</v>
      </c>
      <c r="C4906" s="6" t="s">
        <v>425</v>
      </c>
      <c r="D4906" s="6" t="s">
        <v>48</v>
      </c>
      <c r="E4906" s="6" t="s">
        <v>7</v>
      </c>
      <c r="F4906" s="6">
        <v>0</v>
      </c>
      <c r="G4906" s="6">
        <v>0</v>
      </c>
      <c r="H4906" s="1">
        <v>1</v>
      </c>
    </row>
    <row r="4907" spans="1:8" ht="41.25" customHeight="1" x14ac:dyDescent="0.25">
      <c r="A4907" s="6" t="s">
        <v>389</v>
      </c>
      <c r="B4907" s="6" t="s">
        <v>426</v>
      </c>
      <c r="C4907" s="6" t="s">
        <v>38</v>
      </c>
      <c r="D4907" s="6" t="s">
        <v>40</v>
      </c>
      <c r="E4907" s="6" t="s">
        <v>7</v>
      </c>
      <c r="F4907" s="6">
        <v>132000</v>
      </c>
      <c r="G4907" s="6">
        <v>132000</v>
      </c>
      <c r="H4907" s="1">
        <v>1</v>
      </c>
    </row>
    <row r="4908" spans="1:8" ht="41.25" customHeight="1" x14ac:dyDescent="0.25">
      <c r="A4908" s="6" t="s">
        <v>391</v>
      </c>
      <c r="B4908" s="6" t="s">
        <v>427</v>
      </c>
      <c r="C4908" s="6" t="s">
        <v>57</v>
      </c>
      <c r="D4908" s="6" t="s">
        <v>39</v>
      </c>
      <c r="E4908" s="6" t="s">
        <v>7</v>
      </c>
      <c r="F4908" s="6">
        <v>0</v>
      </c>
      <c r="G4908" s="6">
        <v>0</v>
      </c>
      <c r="H4908" s="1">
        <v>1</v>
      </c>
    </row>
    <row r="4909" spans="1:8" ht="41.25" customHeight="1" x14ac:dyDescent="0.25">
      <c r="A4909" s="6" t="s">
        <v>432</v>
      </c>
      <c r="B4909" s="6" t="s">
        <v>428</v>
      </c>
      <c r="C4909" s="6" t="s">
        <v>429</v>
      </c>
      <c r="D4909" s="6" t="s">
        <v>48</v>
      </c>
      <c r="E4909" s="6" t="s">
        <v>7</v>
      </c>
      <c r="F4909" s="6">
        <v>0</v>
      </c>
      <c r="G4909" s="6">
        <v>0</v>
      </c>
      <c r="H4909" s="1">
        <v>1</v>
      </c>
    </row>
    <row r="4910" spans="1:8" ht="41.25" customHeight="1" x14ac:dyDescent="0.25">
      <c r="A4910" s="6" t="s">
        <v>433</v>
      </c>
      <c r="B4910" s="6" t="s">
        <v>430</v>
      </c>
      <c r="C4910" s="6" t="s">
        <v>135</v>
      </c>
      <c r="D4910" s="6" t="s">
        <v>48</v>
      </c>
      <c r="E4910" s="6" t="s">
        <v>7</v>
      </c>
      <c r="F4910" s="6">
        <v>92000</v>
      </c>
      <c r="G4910" s="6">
        <v>92000</v>
      </c>
      <c r="H4910" s="1">
        <v>1</v>
      </c>
    </row>
    <row r="4911" spans="1:8" ht="41.25" customHeight="1" x14ac:dyDescent="0.25">
      <c r="A4911" s="6">
        <v>4252</v>
      </c>
      <c r="B4911" s="6" t="s">
        <v>930</v>
      </c>
      <c r="C4911" s="6" t="s">
        <v>42</v>
      </c>
      <c r="D4911" s="6" t="s">
        <v>48</v>
      </c>
      <c r="E4911" s="6" t="s">
        <v>7</v>
      </c>
      <c r="F4911" s="6">
        <v>600000</v>
      </c>
      <c r="G4911" s="6">
        <v>600000</v>
      </c>
      <c r="H4911" s="1">
        <v>1</v>
      </c>
    </row>
    <row r="4912" spans="1:8" ht="41.25" customHeight="1" x14ac:dyDescent="0.25">
      <c r="A4912" s="6">
        <v>4252</v>
      </c>
      <c r="B4912" s="6" t="s">
        <v>931</v>
      </c>
      <c r="C4912" s="6" t="s">
        <v>45</v>
      </c>
      <c r="D4912" s="6" t="s">
        <v>48</v>
      </c>
      <c r="E4912" s="6" t="s">
        <v>7</v>
      </c>
      <c r="F4912" s="6">
        <v>1900000</v>
      </c>
      <c r="G4912" s="6">
        <v>1900000</v>
      </c>
      <c r="H4912" s="1">
        <v>1</v>
      </c>
    </row>
    <row r="4913" spans="1:8" ht="41.25" customHeight="1" x14ac:dyDescent="0.25">
      <c r="A4913" s="6">
        <v>4252</v>
      </c>
      <c r="B4913" s="6" t="s">
        <v>932</v>
      </c>
      <c r="C4913" s="6" t="s">
        <v>420</v>
      </c>
      <c r="D4913" s="6" t="s">
        <v>48</v>
      </c>
      <c r="E4913" s="6" t="s">
        <v>7</v>
      </c>
      <c r="F4913" s="6">
        <v>500000</v>
      </c>
      <c r="G4913" s="6">
        <v>500000</v>
      </c>
      <c r="H4913" s="1">
        <v>1</v>
      </c>
    </row>
    <row r="4914" spans="1:8" ht="24" customHeight="1" x14ac:dyDescent="0.25">
      <c r="A4914" s="6">
        <v>4234</v>
      </c>
      <c r="B4914" s="6" t="s">
        <v>1254</v>
      </c>
      <c r="C4914" s="6" t="s">
        <v>516</v>
      </c>
      <c r="D4914" s="6" t="s">
        <v>40</v>
      </c>
      <c r="E4914" s="6" t="s">
        <v>7</v>
      </c>
      <c r="F4914" s="6">
        <v>0</v>
      </c>
      <c r="G4914" s="6">
        <v>0</v>
      </c>
      <c r="H4914" s="1">
        <v>1</v>
      </c>
    </row>
    <row r="4915" spans="1:8" ht="24" customHeight="1" x14ac:dyDescent="0.25">
      <c r="A4915" s="6">
        <v>4234</v>
      </c>
      <c r="B4915" s="6" t="s">
        <v>1255</v>
      </c>
      <c r="C4915" s="6" t="s">
        <v>516</v>
      </c>
      <c r="D4915" s="6" t="s">
        <v>40</v>
      </c>
      <c r="E4915" s="6" t="s">
        <v>7</v>
      </c>
      <c r="F4915" s="6">
        <v>0</v>
      </c>
      <c r="G4915" s="6">
        <v>0</v>
      </c>
      <c r="H4915" s="1">
        <v>1</v>
      </c>
    </row>
    <row r="4916" spans="1:8" ht="24" customHeight="1" x14ac:dyDescent="0.25">
      <c r="A4916" s="6">
        <v>4214</v>
      </c>
      <c r="B4916" s="6" t="s">
        <v>1458</v>
      </c>
      <c r="C4916" s="6" t="s">
        <v>425</v>
      </c>
      <c r="D4916" s="6" t="s">
        <v>39</v>
      </c>
      <c r="E4916" s="6" t="s">
        <v>7</v>
      </c>
      <c r="F4916" s="6">
        <v>720000</v>
      </c>
      <c r="G4916" s="6">
        <v>720000</v>
      </c>
      <c r="H4916" s="1">
        <v>1</v>
      </c>
    </row>
    <row r="4917" spans="1:8" ht="24" customHeight="1" x14ac:dyDescent="0.25">
      <c r="A4917" s="6">
        <v>4234</v>
      </c>
      <c r="B4917" s="6" t="s">
        <v>2241</v>
      </c>
      <c r="C4917" s="6" t="s">
        <v>516</v>
      </c>
      <c r="D4917" s="6" t="s">
        <v>40</v>
      </c>
      <c r="E4917" s="6" t="s">
        <v>86</v>
      </c>
      <c r="F4917" s="6">
        <v>120</v>
      </c>
      <c r="G4917" s="6">
        <f>H4917*F4917</f>
        <v>90000</v>
      </c>
      <c r="H4917" s="1">
        <v>750</v>
      </c>
    </row>
    <row r="4918" spans="1:8" ht="24" customHeight="1" x14ac:dyDescent="0.25">
      <c r="A4918" s="6">
        <v>4234</v>
      </c>
      <c r="B4918" s="6" t="s">
        <v>2242</v>
      </c>
      <c r="C4918" s="6" t="s">
        <v>516</v>
      </c>
      <c r="D4918" s="6" t="s">
        <v>40</v>
      </c>
      <c r="E4918" s="6" t="s">
        <v>86</v>
      </c>
      <c r="F4918" s="6">
        <v>300</v>
      </c>
      <c r="G4918" s="6">
        <f>H4918*F4918</f>
        <v>210000</v>
      </c>
      <c r="H4918" s="1">
        <v>700</v>
      </c>
    </row>
    <row r="4919" spans="1:8" ht="24" customHeight="1" x14ac:dyDescent="0.25">
      <c r="A4919" s="6">
        <v>4215</v>
      </c>
      <c r="B4919" s="6" t="s">
        <v>2531</v>
      </c>
      <c r="C4919" s="6" t="s">
        <v>948</v>
      </c>
      <c r="D4919" s="6" t="s">
        <v>39</v>
      </c>
      <c r="E4919" s="6" t="s">
        <v>7</v>
      </c>
      <c r="F4919" s="6">
        <v>135000</v>
      </c>
      <c r="G4919" s="6">
        <v>135000</v>
      </c>
      <c r="H4919" s="1">
        <v>1</v>
      </c>
    </row>
    <row r="4920" spans="1:8" ht="24" customHeight="1" x14ac:dyDescent="0.25">
      <c r="A4920" s="6">
        <v>4234</v>
      </c>
      <c r="B4920" s="6" t="s">
        <v>2877</v>
      </c>
      <c r="C4920" s="6" t="s">
        <v>516</v>
      </c>
      <c r="D4920" s="6" t="s">
        <v>40</v>
      </c>
      <c r="E4920" s="6" t="s">
        <v>86</v>
      </c>
      <c r="F4920" s="6">
        <v>700</v>
      </c>
      <c r="G4920" s="6">
        <f>H4920*F4920</f>
        <v>409500</v>
      </c>
      <c r="H4920" s="1">
        <v>585</v>
      </c>
    </row>
    <row r="4921" spans="1:8" ht="24" customHeight="1" x14ac:dyDescent="0.25">
      <c r="A4921" s="6">
        <v>4234</v>
      </c>
      <c r="B4921" s="6" t="s">
        <v>2878</v>
      </c>
      <c r="C4921" s="6" t="s">
        <v>516</v>
      </c>
      <c r="D4921" s="6" t="s">
        <v>40</v>
      </c>
      <c r="E4921" s="6" t="s">
        <v>7</v>
      </c>
      <c r="F4921" s="6">
        <v>90000</v>
      </c>
      <c r="G4921" s="6">
        <f>H4921*F4921</f>
        <v>90000</v>
      </c>
      <c r="H4921" s="1" t="s">
        <v>1339</v>
      </c>
    </row>
    <row r="4922" spans="1:8" ht="24" customHeight="1" x14ac:dyDescent="0.25">
      <c r="A4922" s="6">
        <v>4234</v>
      </c>
      <c r="B4922" s="6" t="s">
        <v>3306</v>
      </c>
      <c r="C4922" s="6" t="s">
        <v>516</v>
      </c>
      <c r="D4922" s="6" t="s">
        <v>40</v>
      </c>
      <c r="E4922" s="6" t="s">
        <v>7</v>
      </c>
      <c r="F4922" s="6">
        <v>409500</v>
      </c>
      <c r="G4922" s="6">
        <v>409500</v>
      </c>
      <c r="H4922" s="1" t="s">
        <v>1339</v>
      </c>
    </row>
    <row r="4923" spans="1:8" ht="24" customHeight="1" x14ac:dyDescent="0.25">
      <c r="A4923" s="6">
        <v>4234</v>
      </c>
      <c r="B4923" s="6" t="s">
        <v>3307</v>
      </c>
      <c r="C4923" s="6" t="s">
        <v>516</v>
      </c>
      <c r="D4923" s="6" t="s">
        <v>40</v>
      </c>
      <c r="E4923" s="6" t="s">
        <v>7</v>
      </c>
      <c r="F4923" s="6">
        <v>90000</v>
      </c>
      <c r="G4923" s="6">
        <v>90000</v>
      </c>
      <c r="H4923" s="1" t="s">
        <v>1339</v>
      </c>
    </row>
    <row r="4924" spans="1:8" ht="24" customHeight="1" x14ac:dyDescent="0.25">
      <c r="A4924" s="6">
        <v>4241</v>
      </c>
      <c r="B4924" s="6" t="s">
        <v>4823</v>
      </c>
      <c r="C4924" s="6" t="s">
        <v>107</v>
      </c>
      <c r="D4924" s="6" t="s">
        <v>48</v>
      </c>
      <c r="E4924" s="6" t="s">
        <v>7</v>
      </c>
      <c r="F4924" s="6">
        <v>96000</v>
      </c>
      <c r="G4924" s="6">
        <v>96000</v>
      </c>
      <c r="H4924" s="1">
        <v>1</v>
      </c>
    </row>
    <row r="4925" spans="1:8" ht="24" customHeight="1" x14ac:dyDescent="0.25">
      <c r="A4925" s="6">
        <v>4241</v>
      </c>
      <c r="B4925" s="6" t="s">
        <v>4824</v>
      </c>
      <c r="C4925" s="6" t="s">
        <v>107</v>
      </c>
      <c r="D4925" s="6" t="s">
        <v>48</v>
      </c>
      <c r="E4925" s="6" t="s">
        <v>7</v>
      </c>
      <c r="F4925" s="6">
        <v>90000</v>
      </c>
      <c r="G4925" s="6">
        <v>90000</v>
      </c>
      <c r="H4925" s="1">
        <v>1</v>
      </c>
    </row>
    <row r="4926" spans="1:8" ht="24" customHeight="1" x14ac:dyDescent="0.25">
      <c r="A4926" s="6">
        <v>4251</v>
      </c>
      <c r="B4926" s="6" t="s">
        <v>5206</v>
      </c>
      <c r="C4926" s="6" t="s">
        <v>88</v>
      </c>
      <c r="D4926" s="6" t="s">
        <v>115</v>
      </c>
      <c r="E4926" s="6" t="s">
        <v>7</v>
      </c>
      <c r="F4926" s="6">
        <v>78273</v>
      </c>
      <c r="G4926" s="6">
        <v>78273</v>
      </c>
      <c r="H4926" s="1">
        <v>1</v>
      </c>
    </row>
    <row r="4927" spans="1:8" ht="24" customHeight="1" x14ac:dyDescent="0.25">
      <c r="A4927" s="6">
        <v>4239</v>
      </c>
      <c r="B4927" s="6" t="s">
        <v>6202</v>
      </c>
      <c r="C4927" s="6" t="s">
        <v>6203</v>
      </c>
      <c r="D4927" s="6" t="s">
        <v>40</v>
      </c>
      <c r="E4927" s="6" t="s">
        <v>7</v>
      </c>
      <c r="F4927" s="6">
        <v>5080000</v>
      </c>
      <c r="G4927" s="6">
        <v>5080000</v>
      </c>
      <c r="H4927" s="1">
        <v>1</v>
      </c>
    </row>
    <row r="4928" spans="1:8" ht="24" customHeight="1" x14ac:dyDescent="0.25">
      <c r="A4928" s="6">
        <v>4241</v>
      </c>
      <c r="B4928" s="6" t="s">
        <v>6475</v>
      </c>
      <c r="C4928" s="6" t="s">
        <v>57</v>
      </c>
      <c r="D4928" s="6" t="s">
        <v>39</v>
      </c>
      <c r="E4928" s="6" t="s">
        <v>7</v>
      </c>
      <c r="F4928" s="6">
        <v>25000</v>
      </c>
      <c r="G4928" s="6">
        <v>25000</v>
      </c>
      <c r="H4928" s="1">
        <v>1</v>
      </c>
    </row>
    <row r="4929" spans="1:8" ht="24" customHeight="1" x14ac:dyDescent="0.25">
      <c r="A4929" s="6">
        <v>4241</v>
      </c>
      <c r="B4929" s="6" t="s">
        <v>6476</v>
      </c>
      <c r="C4929" s="6" t="s">
        <v>2826</v>
      </c>
      <c r="D4929" s="6" t="s">
        <v>39</v>
      </c>
      <c r="E4929" s="6" t="s">
        <v>7</v>
      </c>
      <c r="F4929" s="6">
        <v>30000</v>
      </c>
      <c r="G4929" s="6">
        <v>30000</v>
      </c>
      <c r="H4929" s="1">
        <v>1</v>
      </c>
    </row>
    <row r="4930" spans="1:8" ht="15" customHeight="1" x14ac:dyDescent="0.25">
      <c r="A4930" s="26" t="s">
        <v>59</v>
      </c>
      <c r="B4930" s="27"/>
      <c r="C4930" s="27"/>
      <c r="D4930" s="27"/>
      <c r="E4930" s="27"/>
      <c r="F4930" s="27"/>
      <c r="G4930" s="27"/>
      <c r="H4930" s="28"/>
    </row>
    <row r="4931" spans="1:8" ht="24" customHeight="1" x14ac:dyDescent="0.25">
      <c r="A4931" s="6">
        <v>4251</v>
      </c>
      <c r="B4931" s="6" t="s">
        <v>5235</v>
      </c>
      <c r="C4931" s="6" t="s">
        <v>573</v>
      </c>
      <c r="D4931" s="6" t="s">
        <v>48</v>
      </c>
      <c r="E4931" s="6" t="s">
        <v>7</v>
      </c>
      <c r="F4931" s="6">
        <v>3913668</v>
      </c>
      <c r="G4931" s="6">
        <v>3913668</v>
      </c>
      <c r="H4931" s="1">
        <v>1</v>
      </c>
    </row>
    <row r="4932" spans="1:8" ht="15" customHeight="1" x14ac:dyDescent="0.25">
      <c r="A4932" s="33" t="s">
        <v>553</v>
      </c>
      <c r="B4932" s="34"/>
      <c r="C4932" s="34"/>
      <c r="D4932" s="34"/>
      <c r="E4932" s="34"/>
      <c r="F4932" s="34"/>
      <c r="G4932" s="34"/>
      <c r="H4932" s="35"/>
    </row>
    <row r="4933" spans="1:8" ht="15" customHeight="1" x14ac:dyDescent="0.25">
      <c r="A4933" s="26" t="s">
        <v>59</v>
      </c>
      <c r="B4933" s="27"/>
      <c r="C4933" s="27"/>
      <c r="D4933" s="27"/>
      <c r="E4933" s="27"/>
      <c r="F4933" s="27"/>
      <c r="G4933" s="27"/>
      <c r="H4933" s="28"/>
    </row>
    <row r="4934" spans="1:8" ht="24" customHeight="1" x14ac:dyDescent="0.25">
      <c r="A4934" s="6">
        <v>5134</v>
      </c>
      <c r="B4934" s="6" t="s">
        <v>2452</v>
      </c>
      <c r="C4934" s="6" t="s">
        <v>61</v>
      </c>
      <c r="D4934" s="6" t="s">
        <v>8</v>
      </c>
      <c r="E4934" s="6" t="s">
        <v>7</v>
      </c>
      <c r="F4934" s="6">
        <v>150000</v>
      </c>
      <c r="G4934" s="6">
        <v>150000</v>
      </c>
      <c r="H4934" s="1">
        <v>1</v>
      </c>
    </row>
    <row r="4935" spans="1:8" ht="24" customHeight="1" x14ac:dyDescent="0.25">
      <c r="A4935" s="6">
        <v>5134</v>
      </c>
      <c r="B4935" s="6" t="s">
        <v>2453</v>
      </c>
      <c r="C4935" s="6" t="s">
        <v>61</v>
      </c>
      <c r="D4935" s="6" t="s">
        <v>8</v>
      </c>
      <c r="E4935" s="6" t="s">
        <v>7</v>
      </c>
      <c r="F4935" s="6">
        <v>150000</v>
      </c>
      <c r="G4935" s="6">
        <v>150000</v>
      </c>
      <c r="H4935" s="1">
        <v>1</v>
      </c>
    </row>
    <row r="4936" spans="1:8" ht="24" customHeight="1" x14ac:dyDescent="0.25">
      <c r="A4936" s="6">
        <v>5134</v>
      </c>
      <c r="B4936" s="6" t="s">
        <v>2454</v>
      </c>
      <c r="C4936" s="6" t="s">
        <v>61</v>
      </c>
      <c r="D4936" s="6" t="s">
        <v>8</v>
      </c>
      <c r="E4936" s="6" t="s">
        <v>7</v>
      </c>
      <c r="F4936" s="6">
        <v>150000</v>
      </c>
      <c r="G4936" s="6">
        <v>150000</v>
      </c>
      <c r="H4936" s="1">
        <v>1</v>
      </c>
    </row>
    <row r="4937" spans="1:8" ht="24" customHeight="1" x14ac:dyDescent="0.25">
      <c r="A4937" s="6">
        <v>5134</v>
      </c>
      <c r="B4937" s="6" t="s">
        <v>2455</v>
      </c>
      <c r="C4937" s="6" t="s">
        <v>61</v>
      </c>
      <c r="D4937" s="6" t="s">
        <v>8</v>
      </c>
      <c r="E4937" s="6" t="s">
        <v>7</v>
      </c>
      <c r="F4937" s="6">
        <v>250000</v>
      </c>
      <c r="G4937" s="6">
        <v>250000</v>
      </c>
      <c r="H4937" s="1">
        <v>1</v>
      </c>
    </row>
    <row r="4938" spans="1:8" ht="24" customHeight="1" x14ac:dyDescent="0.25">
      <c r="A4938" s="6">
        <v>5134</v>
      </c>
      <c r="B4938" s="6" t="s">
        <v>2456</v>
      </c>
      <c r="C4938" s="6" t="s">
        <v>61</v>
      </c>
      <c r="D4938" s="6" t="s">
        <v>8</v>
      </c>
      <c r="E4938" s="6" t="s">
        <v>7</v>
      </c>
      <c r="F4938" s="6">
        <v>250000</v>
      </c>
      <c r="G4938" s="6">
        <v>250000</v>
      </c>
      <c r="H4938" s="1">
        <v>1</v>
      </c>
    </row>
    <row r="4939" spans="1:8" ht="24" customHeight="1" x14ac:dyDescent="0.25">
      <c r="A4939" s="6">
        <v>5134</v>
      </c>
      <c r="B4939" s="6" t="s">
        <v>2457</v>
      </c>
      <c r="C4939" s="6" t="s">
        <v>61</v>
      </c>
      <c r="D4939" s="6" t="s">
        <v>8</v>
      </c>
      <c r="E4939" s="6" t="s">
        <v>7</v>
      </c>
      <c r="F4939" s="6">
        <v>250000</v>
      </c>
      <c r="G4939" s="6">
        <v>250000</v>
      </c>
      <c r="H4939" s="1">
        <v>1</v>
      </c>
    </row>
    <row r="4940" spans="1:8" ht="24" customHeight="1" x14ac:dyDescent="0.25">
      <c r="A4940" s="6">
        <v>5134</v>
      </c>
      <c r="B4940" s="6" t="s">
        <v>2458</v>
      </c>
      <c r="C4940" s="6" t="s">
        <v>61</v>
      </c>
      <c r="D4940" s="6" t="s">
        <v>8</v>
      </c>
      <c r="E4940" s="6" t="s">
        <v>7</v>
      </c>
      <c r="F4940" s="6">
        <v>250000</v>
      </c>
      <c r="G4940" s="6">
        <v>250000</v>
      </c>
      <c r="H4940" s="1">
        <v>1</v>
      </c>
    </row>
    <row r="4941" spans="1:8" ht="24" customHeight="1" x14ac:dyDescent="0.25">
      <c r="A4941" s="6">
        <v>5134</v>
      </c>
      <c r="B4941" s="6" t="s">
        <v>2459</v>
      </c>
      <c r="C4941" s="6" t="s">
        <v>61</v>
      </c>
      <c r="D4941" s="6" t="s">
        <v>8</v>
      </c>
      <c r="E4941" s="6" t="s">
        <v>7</v>
      </c>
      <c r="F4941" s="6">
        <v>250000</v>
      </c>
      <c r="G4941" s="6">
        <v>250000</v>
      </c>
      <c r="H4941" s="1">
        <v>1</v>
      </c>
    </row>
    <row r="4942" spans="1:8" ht="24" customHeight="1" x14ac:dyDescent="0.25">
      <c r="A4942" s="6">
        <v>5134</v>
      </c>
      <c r="B4942" s="6" t="s">
        <v>2460</v>
      </c>
      <c r="C4942" s="6" t="s">
        <v>61</v>
      </c>
      <c r="D4942" s="6" t="s">
        <v>8</v>
      </c>
      <c r="E4942" s="6" t="s">
        <v>7</v>
      </c>
      <c r="F4942" s="6">
        <v>250000</v>
      </c>
      <c r="G4942" s="6">
        <v>250000</v>
      </c>
      <c r="H4942" s="1">
        <v>1</v>
      </c>
    </row>
    <row r="4943" spans="1:8" ht="24" customHeight="1" x14ac:dyDescent="0.25">
      <c r="A4943" s="6">
        <v>5134</v>
      </c>
      <c r="B4943" s="6" t="s">
        <v>2461</v>
      </c>
      <c r="C4943" s="6" t="s">
        <v>61</v>
      </c>
      <c r="D4943" s="6" t="s">
        <v>8</v>
      </c>
      <c r="E4943" s="6" t="s">
        <v>7</v>
      </c>
      <c r="F4943" s="6">
        <v>450000</v>
      </c>
      <c r="G4943" s="6">
        <v>450000</v>
      </c>
      <c r="H4943" s="1">
        <v>1</v>
      </c>
    </row>
    <row r="4944" spans="1:8" ht="24" customHeight="1" x14ac:dyDescent="0.25">
      <c r="A4944" s="6">
        <v>5134</v>
      </c>
      <c r="B4944" s="6" t="s">
        <v>2462</v>
      </c>
      <c r="C4944" s="6" t="s">
        <v>61</v>
      </c>
      <c r="D4944" s="6" t="s">
        <v>8</v>
      </c>
      <c r="E4944" s="6" t="s">
        <v>7</v>
      </c>
      <c r="F4944" s="6">
        <v>350000</v>
      </c>
      <c r="G4944" s="6">
        <v>350000</v>
      </c>
      <c r="H4944" s="1">
        <v>1</v>
      </c>
    </row>
    <row r="4945" spans="1:8" ht="24" customHeight="1" x14ac:dyDescent="0.25">
      <c r="A4945" s="6">
        <v>5134</v>
      </c>
      <c r="B4945" s="6" t="s">
        <v>2463</v>
      </c>
      <c r="C4945" s="6" t="s">
        <v>61</v>
      </c>
      <c r="D4945" s="6" t="s">
        <v>8</v>
      </c>
      <c r="E4945" s="6" t="s">
        <v>7</v>
      </c>
      <c r="F4945" s="6">
        <v>350000</v>
      </c>
      <c r="G4945" s="6">
        <v>350000</v>
      </c>
      <c r="H4945" s="1">
        <v>1</v>
      </c>
    </row>
    <row r="4946" spans="1:8" ht="24" customHeight="1" x14ac:dyDescent="0.25">
      <c r="A4946" s="6">
        <v>5134</v>
      </c>
      <c r="B4946" s="6" t="s">
        <v>2464</v>
      </c>
      <c r="C4946" s="6" t="s">
        <v>61</v>
      </c>
      <c r="D4946" s="6" t="s">
        <v>8</v>
      </c>
      <c r="E4946" s="6" t="s">
        <v>7</v>
      </c>
      <c r="F4946" s="6">
        <v>380000</v>
      </c>
      <c r="G4946" s="6">
        <v>380000</v>
      </c>
      <c r="H4946" s="1">
        <v>1</v>
      </c>
    </row>
    <row r="4947" spans="1:8" ht="24" customHeight="1" x14ac:dyDescent="0.25">
      <c r="A4947" s="6">
        <v>5134</v>
      </c>
      <c r="B4947" s="6" t="s">
        <v>4491</v>
      </c>
      <c r="C4947" s="6" t="s">
        <v>61</v>
      </c>
      <c r="D4947" s="6" t="s">
        <v>48</v>
      </c>
      <c r="E4947" s="6" t="s">
        <v>7</v>
      </c>
      <c r="F4947" s="6">
        <v>250000</v>
      </c>
      <c r="G4947" s="6">
        <v>250000</v>
      </c>
      <c r="H4947" s="1">
        <v>1</v>
      </c>
    </row>
    <row r="4948" spans="1:8" ht="24" customHeight="1" x14ac:dyDescent="0.25">
      <c r="A4948" s="6">
        <v>5134</v>
      </c>
      <c r="B4948" s="6" t="s">
        <v>4492</v>
      </c>
      <c r="C4948" s="6" t="s">
        <v>61</v>
      </c>
      <c r="D4948" s="6" t="s">
        <v>48</v>
      </c>
      <c r="E4948" s="6" t="s">
        <v>7</v>
      </c>
      <c r="F4948" s="6">
        <v>350000</v>
      </c>
      <c r="G4948" s="6">
        <v>350000</v>
      </c>
      <c r="H4948" s="1">
        <v>1</v>
      </c>
    </row>
    <row r="4949" spans="1:8" ht="24" customHeight="1" x14ac:dyDescent="0.25">
      <c r="A4949" s="6">
        <v>5134</v>
      </c>
      <c r="B4949" s="6" t="s">
        <v>4493</v>
      </c>
      <c r="C4949" s="6" t="s">
        <v>61</v>
      </c>
      <c r="D4949" s="6" t="s">
        <v>48</v>
      </c>
      <c r="E4949" s="6" t="s">
        <v>7</v>
      </c>
      <c r="F4949" s="6">
        <v>400000</v>
      </c>
      <c r="G4949" s="6">
        <v>400000</v>
      </c>
      <c r="H4949" s="1">
        <v>1</v>
      </c>
    </row>
    <row r="4950" spans="1:8" ht="24" customHeight="1" x14ac:dyDescent="0.25">
      <c r="A4950" s="6">
        <v>5134</v>
      </c>
      <c r="B4950" s="6" t="s">
        <v>6140</v>
      </c>
      <c r="C4950" s="6" t="s">
        <v>61</v>
      </c>
      <c r="D4950" s="6" t="s">
        <v>48</v>
      </c>
      <c r="E4950" s="6" t="s">
        <v>7</v>
      </c>
      <c r="F4950" s="6">
        <v>470000</v>
      </c>
      <c r="G4950" s="6">
        <v>470000</v>
      </c>
      <c r="H4950" s="1">
        <v>1</v>
      </c>
    </row>
    <row r="4951" spans="1:8" ht="24" customHeight="1" x14ac:dyDescent="0.25">
      <c r="A4951" s="6">
        <v>5134</v>
      </c>
      <c r="B4951" s="6" t="s">
        <v>6141</v>
      </c>
      <c r="C4951" s="6" t="s">
        <v>61</v>
      </c>
      <c r="D4951" s="6" t="s">
        <v>48</v>
      </c>
      <c r="E4951" s="6" t="s">
        <v>7</v>
      </c>
      <c r="F4951" s="6">
        <v>450000</v>
      </c>
      <c r="G4951" s="6">
        <v>450000</v>
      </c>
      <c r="H4951" s="1">
        <v>1</v>
      </c>
    </row>
    <row r="4952" spans="1:8" ht="24" customHeight="1" x14ac:dyDescent="0.25">
      <c r="A4952" s="6">
        <v>5134</v>
      </c>
      <c r="B4952" s="6" t="s">
        <v>6142</v>
      </c>
      <c r="C4952" s="6" t="s">
        <v>61</v>
      </c>
      <c r="D4952" s="6" t="s">
        <v>48</v>
      </c>
      <c r="E4952" s="6" t="s">
        <v>7</v>
      </c>
      <c r="F4952" s="6">
        <v>300000</v>
      </c>
      <c r="G4952" s="6">
        <v>300000</v>
      </c>
      <c r="H4952" s="1">
        <v>1</v>
      </c>
    </row>
    <row r="4953" spans="1:8" ht="24" customHeight="1" x14ac:dyDescent="0.25">
      <c r="A4953" s="6">
        <v>5134</v>
      </c>
      <c r="B4953" s="6" t="s">
        <v>6143</v>
      </c>
      <c r="C4953" s="6" t="s">
        <v>61</v>
      </c>
      <c r="D4953" s="6" t="s">
        <v>48</v>
      </c>
      <c r="E4953" s="6" t="s">
        <v>7</v>
      </c>
      <c r="F4953" s="6">
        <v>300000</v>
      </c>
      <c r="G4953" s="6">
        <v>300000</v>
      </c>
      <c r="H4953" s="1">
        <v>1</v>
      </c>
    </row>
    <row r="4954" spans="1:8" ht="24" customHeight="1" x14ac:dyDescent="0.25">
      <c r="A4954" s="6">
        <v>5134</v>
      </c>
      <c r="B4954" s="6" t="s">
        <v>6144</v>
      </c>
      <c r="C4954" s="6" t="s">
        <v>61</v>
      </c>
      <c r="D4954" s="6" t="s">
        <v>48</v>
      </c>
      <c r="E4954" s="6" t="s">
        <v>7</v>
      </c>
      <c r="F4954" s="6">
        <v>150000</v>
      </c>
      <c r="G4954" s="6">
        <v>150000</v>
      </c>
      <c r="H4954" s="1">
        <v>1</v>
      </c>
    </row>
    <row r="4955" spans="1:8" ht="24" customHeight="1" x14ac:dyDescent="0.25">
      <c r="A4955" s="6">
        <v>5134</v>
      </c>
      <c r="B4955" s="6" t="s">
        <v>6145</v>
      </c>
      <c r="C4955" s="6" t="s">
        <v>61</v>
      </c>
      <c r="D4955" s="6" t="s">
        <v>48</v>
      </c>
      <c r="E4955" s="6" t="s">
        <v>7</v>
      </c>
      <c r="F4955" s="6">
        <v>300000</v>
      </c>
      <c r="G4955" s="6">
        <v>300000</v>
      </c>
      <c r="H4955" s="1">
        <v>1</v>
      </c>
    </row>
    <row r="4956" spans="1:8" ht="24" customHeight="1" x14ac:dyDescent="0.25">
      <c r="A4956" s="6">
        <v>5134</v>
      </c>
      <c r="B4956" s="6" t="s">
        <v>6550</v>
      </c>
      <c r="C4956" s="6" t="s">
        <v>61</v>
      </c>
      <c r="D4956" s="6" t="s">
        <v>48</v>
      </c>
      <c r="E4956" s="6" t="s">
        <v>7</v>
      </c>
      <c r="F4956" s="6">
        <v>400000</v>
      </c>
      <c r="G4956" s="6">
        <v>400000</v>
      </c>
      <c r="H4956" s="1">
        <v>1</v>
      </c>
    </row>
    <row r="4957" spans="1:8" ht="15" customHeight="1" x14ac:dyDescent="0.25">
      <c r="A4957" s="26" t="s">
        <v>96</v>
      </c>
      <c r="B4957" s="27"/>
      <c r="C4957" s="27"/>
      <c r="D4957" s="27"/>
      <c r="E4957" s="27"/>
      <c r="F4957" s="27"/>
      <c r="G4957" s="27"/>
      <c r="H4957" s="28"/>
    </row>
    <row r="4958" spans="1:8" ht="24" customHeight="1" x14ac:dyDescent="0.25">
      <c r="A4958" s="6">
        <v>5134</v>
      </c>
      <c r="B4958" s="6" t="s">
        <v>2689</v>
      </c>
      <c r="C4958" s="6" t="s">
        <v>107</v>
      </c>
      <c r="D4958" s="6" t="s">
        <v>8</v>
      </c>
      <c r="E4958" s="6" t="s">
        <v>7</v>
      </c>
      <c r="F4958" s="6">
        <v>1200000</v>
      </c>
      <c r="G4958" s="6">
        <v>1200000</v>
      </c>
      <c r="H4958" s="1">
        <v>1</v>
      </c>
    </row>
    <row r="4959" spans="1:8" ht="15" customHeight="1" x14ac:dyDescent="0.25">
      <c r="A4959" s="33" t="s">
        <v>1929</v>
      </c>
      <c r="B4959" s="34"/>
      <c r="C4959" s="34"/>
      <c r="D4959" s="34"/>
      <c r="E4959" s="34"/>
      <c r="F4959" s="34"/>
      <c r="G4959" s="34"/>
      <c r="H4959" s="35"/>
    </row>
    <row r="4960" spans="1:8" ht="15" customHeight="1" x14ac:dyDescent="0.25">
      <c r="A4960" s="26" t="s">
        <v>59</v>
      </c>
      <c r="B4960" s="27"/>
      <c r="C4960" s="27"/>
      <c r="D4960" s="27"/>
      <c r="E4960" s="27"/>
      <c r="F4960" s="27"/>
      <c r="G4960" s="27"/>
      <c r="H4960" s="28"/>
    </row>
    <row r="4961" spans="1:8" ht="29.85" customHeight="1" x14ac:dyDescent="0.25">
      <c r="A4961" s="6">
        <v>5112</v>
      </c>
      <c r="B4961" s="6" t="s">
        <v>1930</v>
      </c>
      <c r="C4961" s="6" t="s">
        <v>1643</v>
      </c>
      <c r="D4961" s="6" t="s">
        <v>48</v>
      </c>
      <c r="E4961" s="6" t="s">
        <v>7</v>
      </c>
      <c r="F4961" s="6">
        <v>23745672</v>
      </c>
      <c r="G4961" s="6">
        <v>23745672</v>
      </c>
      <c r="H4961" s="1">
        <v>1</v>
      </c>
    </row>
    <row r="4962" spans="1:8" ht="33.4" customHeight="1" x14ac:dyDescent="0.25">
      <c r="A4962" s="6">
        <v>4251</v>
      </c>
      <c r="B4962" s="6" t="s">
        <v>4110</v>
      </c>
      <c r="C4962" s="6" t="s">
        <v>1643</v>
      </c>
      <c r="D4962" s="6" t="s">
        <v>48</v>
      </c>
      <c r="E4962" s="6" t="s">
        <v>7</v>
      </c>
      <c r="F4962" s="6">
        <v>9795192</v>
      </c>
      <c r="G4962" s="6">
        <v>9795192</v>
      </c>
      <c r="H4962" s="1">
        <v>1</v>
      </c>
    </row>
    <row r="4963" spans="1:8" ht="15" customHeight="1" x14ac:dyDescent="0.25">
      <c r="A4963" s="26" t="s">
        <v>96</v>
      </c>
      <c r="B4963" s="27"/>
      <c r="C4963" s="27"/>
      <c r="D4963" s="27"/>
      <c r="E4963" s="27"/>
      <c r="F4963" s="27"/>
      <c r="G4963" s="27"/>
      <c r="H4963" s="28"/>
    </row>
    <row r="4964" spans="1:8" ht="30.75" customHeight="1" x14ac:dyDescent="0.25">
      <c r="A4964" s="6">
        <v>5112</v>
      </c>
      <c r="B4964" s="6" t="s">
        <v>1931</v>
      </c>
      <c r="C4964" s="6" t="s">
        <v>88</v>
      </c>
      <c r="D4964" s="6" t="s">
        <v>115</v>
      </c>
      <c r="E4964" s="6" t="s">
        <v>7</v>
      </c>
      <c r="F4964" s="6">
        <v>474931</v>
      </c>
      <c r="G4964" s="6">
        <v>474931</v>
      </c>
      <c r="H4964" s="1">
        <v>1</v>
      </c>
    </row>
    <row r="4965" spans="1:8" ht="30.75" customHeight="1" x14ac:dyDescent="0.25">
      <c r="A4965" s="6">
        <v>5112</v>
      </c>
      <c r="B4965" s="6" t="s">
        <v>1932</v>
      </c>
      <c r="C4965" s="6" t="s">
        <v>1673</v>
      </c>
      <c r="D4965" s="6" t="s">
        <v>39</v>
      </c>
      <c r="E4965" s="6" t="s">
        <v>7</v>
      </c>
      <c r="F4965" s="6">
        <v>142473</v>
      </c>
      <c r="G4965" s="6">
        <v>142473</v>
      </c>
      <c r="H4965" s="1">
        <v>1</v>
      </c>
    </row>
    <row r="4966" spans="1:8" ht="22.9" customHeight="1" x14ac:dyDescent="0.25">
      <c r="A4966" s="6">
        <v>4251</v>
      </c>
      <c r="B4966" s="6" t="s">
        <v>4111</v>
      </c>
      <c r="C4966" s="6" t="s">
        <v>88</v>
      </c>
      <c r="D4966" s="6" t="s">
        <v>115</v>
      </c>
      <c r="E4966" s="6" t="s">
        <v>7</v>
      </c>
      <c r="F4966" s="6">
        <v>195903</v>
      </c>
      <c r="G4966" s="6">
        <v>195903</v>
      </c>
      <c r="H4966" s="1">
        <v>1</v>
      </c>
    </row>
    <row r="4967" spans="1:8" ht="15" customHeight="1" x14ac:dyDescent="0.25">
      <c r="A4967" s="33" t="s">
        <v>545</v>
      </c>
      <c r="B4967" s="34"/>
      <c r="C4967" s="34"/>
      <c r="D4967" s="34"/>
      <c r="E4967" s="34"/>
      <c r="F4967" s="34"/>
      <c r="G4967" s="34"/>
      <c r="H4967" s="35"/>
    </row>
    <row r="4968" spans="1:8" ht="15" customHeight="1" x14ac:dyDescent="0.25">
      <c r="A4968" s="26" t="s">
        <v>59</v>
      </c>
      <c r="B4968" s="27"/>
      <c r="C4968" s="27"/>
      <c r="D4968" s="27"/>
      <c r="E4968" s="27"/>
      <c r="F4968" s="27"/>
      <c r="G4968" s="27"/>
      <c r="H4968" s="28"/>
    </row>
    <row r="4969" spans="1:8" ht="36.75" customHeight="1" x14ac:dyDescent="0.25">
      <c r="A4969" s="6">
        <v>4251</v>
      </c>
      <c r="B4969" s="6" t="s">
        <v>660</v>
      </c>
      <c r="C4969" s="6" t="s">
        <v>393</v>
      </c>
      <c r="D4969" s="6" t="s">
        <v>8</v>
      </c>
      <c r="E4969" s="6" t="s">
        <v>7</v>
      </c>
      <c r="F4969" s="6">
        <v>89892000</v>
      </c>
      <c r="G4969" s="6">
        <v>89892000</v>
      </c>
      <c r="H4969" s="1">
        <v>1</v>
      </c>
    </row>
    <row r="4970" spans="1:8" ht="15" customHeight="1" x14ac:dyDescent="0.25">
      <c r="A4970" s="26" t="s">
        <v>96</v>
      </c>
      <c r="B4970" s="27"/>
      <c r="C4970" s="27"/>
      <c r="D4970" s="27"/>
      <c r="E4970" s="27"/>
      <c r="F4970" s="27"/>
      <c r="G4970" s="27"/>
      <c r="H4970" s="28"/>
    </row>
    <row r="4971" spans="1:8" ht="27.95" customHeight="1" x14ac:dyDescent="0.25">
      <c r="A4971" s="6">
        <v>4251</v>
      </c>
      <c r="B4971" s="6" t="s">
        <v>661</v>
      </c>
      <c r="C4971" s="6" t="s">
        <v>88</v>
      </c>
      <c r="D4971" s="6" t="s">
        <v>8</v>
      </c>
      <c r="E4971" s="6" t="s">
        <v>7</v>
      </c>
      <c r="F4971" s="6">
        <v>490000</v>
      </c>
      <c r="G4971" s="6">
        <v>490000</v>
      </c>
      <c r="H4971" s="1">
        <v>1</v>
      </c>
    </row>
    <row r="4972" spans="1:8" ht="15" customHeight="1" x14ac:dyDescent="0.25">
      <c r="A4972" s="33" t="s">
        <v>1552</v>
      </c>
      <c r="B4972" s="34"/>
      <c r="C4972" s="34"/>
      <c r="D4972" s="34"/>
      <c r="E4972" s="34"/>
      <c r="F4972" s="34"/>
      <c r="G4972" s="34"/>
      <c r="H4972" s="35"/>
    </row>
    <row r="4973" spans="1:8" ht="15" customHeight="1" x14ac:dyDescent="0.25">
      <c r="A4973" s="26" t="s">
        <v>83</v>
      </c>
      <c r="B4973" s="27"/>
      <c r="C4973" s="27"/>
      <c r="D4973" s="27"/>
      <c r="E4973" s="27"/>
      <c r="F4973" s="27"/>
      <c r="G4973" s="27"/>
      <c r="H4973" s="28"/>
    </row>
    <row r="4974" spans="1:8" ht="27.95" customHeight="1" x14ac:dyDescent="0.25">
      <c r="A4974" s="6">
        <v>4251</v>
      </c>
      <c r="B4974" s="6" t="s">
        <v>2870</v>
      </c>
      <c r="C4974" s="6" t="s">
        <v>575</v>
      </c>
      <c r="D4974" s="6" t="s">
        <v>48</v>
      </c>
      <c r="E4974" s="6" t="s">
        <v>7</v>
      </c>
      <c r="F4974" s="6">
        <v>29411727</v>
      </c>
      <c r="G4974" s="6">
        <v>29411727</v>
      </c>
      <c r="H4974" s="1">
        <v>1</v>
      </c>
    </row>
    <row r="4975" spans="1:8" ht="27.95" customHeight="1" x14ac:dyDescent="0.25">
      <c r="A4975" s="6">
        <v>4251</v>
      </c>
      <c r="B4975" s="6" t="s">
        <v>6146</v>
      </c>
      <c r="C4975" s="6" t="s">
        <v>6147</v>
      </c>
      <c r="D4975" s="6" t="s">
        <v>48</v>
      </c>
      <c r="E4975" s="6" t="s">
        <v>7</v>
      </c>
      <c r="F4975" s="6">
        <v>0</v>
      </c>
      <c r="G4975" s="6">
        <v>0</v>
      </c>
      <c r="H4975" s="1">
        <v>1</v>
      </c>
    </row>
    <row r="4976" spans="1:8" ht="15" customHeight="1" x14ac:dyDescent="0.25">
      <c r="A4976" s="26" t="s">
        <v>96</v>
      </c>
      <c r="B4976" s="27"/>
      <c r="C4976" s="27"/>
      <c r="D4976" s="27"/>
      <c r="E4976" s="27"/>
      <c r="F4976" s="27"/>
      <c r="G4976" s="27"/>
      <c r="H4976" s="28"/>
    </row>
    <row r="4977" spans="1:8" ht="27.95" customHeight="1" x14ac:dyDescent="0.25">
      <c r="A4977" s="6">
        <v>4251</v>
      </c>
      <c r="B4977" s="6" t="s">
        <v>2871</v>
      </c>
      <c r="C4977" s="6" t="s">
        <v>88</v>
      </c>
      <c r="D4977" s="6" t="s">
        <v>115</v>
      </c>
      <c r="E4977" s="6" t="s">
        <v>7</v>
      </c>
      <c r="F4977" s="6">
        <v>588234</v>
      </c>
      <c r="G4977" s="6">
        <v>588234</v>
      </c>
      <c r="H4977" s="1">
        <v>1</v>
      </c>
    </row>
    <row r="4978" spans="1:8" ht="27.95" customHeight="1" x14ac:dyDescent="0.25">
      <c r="A4978" s="6">
        <v>4251</v>
      </c>
      <c r="B4978" s="6" t="s">
        <v>6148</v>
      </c>
      <c r="C4978" s="6" t="s">
        <v>88</v>
      </c>
      <c r="D4978" s="6" t="s">
        <v>115</v>
      </c>
      <c r="E4978" s="6" t="s">
        <v>7</v>
      </c>
      <c r="F4978" s="6">
        <v>0</v>
      </c>
      <c r="G4978" s="6">
        <v>0</v>
      </c>
      <c r="H4978" s="1">
        <v>1</v>
      </c>
    </row>
    <row r="4979" spans="1:8" ht="15" customHeight="1" x14ac:dyDescent="0.25">
      <c r="A4979" s="33" t="s">
        <v>4171</v>
      </c>
      <c r="B4979" s="34"/>
      <c r="C4979" s="34"/>
      <c r="D4979" s="34"/>
      <c r="E4979" s="34"/>
      <c r="F4979" s="34"/>
      <c r="G4979" s="34"/>
      <c r="H4979" s="35"/>
    </row>
    <row r="4980" spans="1:8" ht="15" customHeight="1" x14ac:dyDescent="0.25">
      <c r="A4980" s="26" t="s">
        <v>59</v>
      </c>
      <c r="B4980" s="27"/>
      <c r="C4980" s="27"/>
      <c r="D4980" s="27"/>
      <c r="E4980" s="27"/>
      <c r="F4980" s="27"/>
      <c r="G4980" s="27"/>
      <c r="H4980" s="28"/>
    </row>
    <row r="4981" spans="1:8" ht="27.95" customHeight="1" x14ac:dyDescent="0.25">
      <c r="A4981" s="6">
        <v>4251</v>
      </c>
      <c r="B4981" s="6" t="s">
        <v>4172</v>
      </c>
      <c r="C4981" s="6" t="s">
        <v>393</v>
      </c>
      <c r="D4981" s="6" t="s">
        <v>48</v>
      </c>
      <c r="E4981" s="6" t="s">
        <v>7</v>
      </c>
      <c r="F4981" s="6">
        <v>7831060.5599999996</v>
      </c>
      <c r="G4981" s="6">
        <v>7831060.5599999996</v>
      </c>
      <c r="H4981" s="1">
        <v>1</v>
      </c>
    </row>
    <row r="4982" spans="1:8" ht="15" customHeight="1" x14ac:dyDescent="0.25">
      <c r="A4982" s="26" t="s">
        <v>96</v>
      </c>
      <c r="B4982" s="27"/>
      <c r="C4982" s="27"/>
      <c r="D4982" s="27"/>
      <c r="E4982" s="27"/>
      <c r="F4982" s="27"/>
      <c r="G4982" s="27"/>
      <c r="H4982" s="28"/>
    </row>
    <row r="4983" spans="1:8" ht="27.95" customHeight="1" x14ac:dyDescent="0.25">
      <c r="A4983" s="6">
        <v>4251</v>
      </c>
      <c r="B4983" s="6" t="s">
        <v>4173</v>
      </c>
      <c r="C4983" s="6" t="s">
        <v>88</v>
      </c>
      <c r="D4983" s="6" t="s">
        <v>115</v>
      </c>
      <c r="E4983" s="6" t="s">
        <v>7</v>
      </c>
      <c r="F4983" s="6">
        <v>156621</v>
      </c>
      <c r="G4983" s="6">
        <v>156621</v>
      </c>
      <c r="H4983" s="1">
        <v>1</v>
      </c>
    </row>
    <row r="4984" spans="1:8" ht="15" customHeight="1" x14ac:dyDescent="0.25">
      <c r="A4984" s="33" t="s">
        <v>470</v>
      </c>
      <c r="B4984" s="34"/>
      <c r="C4984" s="34"/>
      <c r="D4984" s="34"/>
      <c r="E4984" s="34"/>
      <c r="F4984" s="34"/>
      <c r="G4984" s="34"/>
      <c r="H4984" s="35"/>
    </row>
    <row r="4985" spans="1:8" ht="15" customHeight="1" x14ac:dyDescent="0.25">
      <c r="A4985" s="26" t="s">
        <v>96</v>
      </c>
      <c r="B4985" s="27"/>
      <c r="C4985" s="27"/>
      <c r="D4985" s="27"/>
      <c r="E4985" s="27"/>
      <c r="F4985" s="27"/>
      <c r="G4985" s="27"/>
      <c r="H4985" s="28"/>
    </row>
    <row r="4986" spans="1:8" ht="27.95" customHeight="1" x14ac:dyDescent="0.25">
      <c r="A4986" s="6">
        <v>5129</v>
      </c>
      <c r="B4986" s="6" t="s">
        <v>4108</v>
      </c>
      <c r="C4986" s="6" t="s">
        <v>132</v>
      </c>
      <c r="D4986" s="6" t="s">
        <v>48</v>
      </c>
      <c r="E4986" s="6" t="s">
        <v>7</v>
      </c>
      <c r="F4986" s="6">
        <v>7338960</v>
      </c>
      <c r="G4986" s="6">
        <v>7338960</v>
      </c>
      <c r="H4986" s="1">
        <v>1</v>
      </c>
    </row>
    <row r="4987" spans="1:8" ht="27.95" customHeight="1" x14ac:dyDescent="0.25">
      <c r="A4987" s="6">
        <v>5129</v>
      </c>
      <c r="B4987" s="6" t="s">
        <v>4109</v>
      </c>
      <c r="C4987" s="6" t="s">
        <v>88</v>
      </c>
      <c r="D4987" s="6" t="s">
        <v>115</v>
      </c>
      <c r="E4987" s="6" t="s">
        <v>7</v>
      </c>
      <c r="F4987" s="6">
        <v>146779</v>
      </c>
      <c r="G4987" s="6">
        <v>146779</v>
      </c>
      <c r="H4987" s="1">
        <v>1</v>
      </c>
    </row>
    <row r="4988" spans="1:8" ht="15" customHeight="1" x14ac:dyDescent="0.25">
      <c r="A4988" s="33" t="s">
        <v>111</v>
      </c>
      <c r="B4988" s="34"/>
      <c r="C4988" s="34"/>
      <c r="D4988" s="34"/>
      <c r="E4988" s="34"/>
      <c r="F4988" s="34"/>
      <c r="G4988" s="34"/>
      <c r="H4988" s="35"/>
    </row>
    <row r="4989" spans="1:8" ht="15" customHeight="1" x14ac:dyDescent="0.25">
      <c r="A4989" s="26" t="s">
        <v>59</v>
      </c>
      <c r="B4989" s="27"/>
      <c r="C4989" s="27"/>
      <c r="D4989" s="27"/>
      <c r="E4989" s="27"/>
      <c r="F4989" s="27"/>
      <c r="G4989" s="27"/>
      <c r="H4989" s="28"/>
    </row>
    <row r="4990" spans="1:8" ht="29.25" customHeight="1" x14ac:dyDescent="0.25">
      <c r="A4990" s="6">
        <v>4861</v>
      </c>
      <c r="B4990" s="6" t="s">
        <v>662</v>
      </c>
      <c r="C4990" s="6" t="s">
        <v>113</v>
      </c>
      <c r="D4990" s="6" t="s">
        <v>48</v>
      </c>
      <c r="E4990" s="6" t="s">
        <v>7</v>
      </c>
      <c r="F4990" s="6">
        <v>0</v>
      </c>
      <c r="G4990" s="6">
        <v>0</v>
      </c>
      <c r="H4990" s="1">
        <v>1</v>
      </c>
    </row>
    <row r="4991" spans="1:8" ht="29.25" customHeight="1" x14ac:dyDescent="0.25">
      <c r="A4991" s="6">
        <v>4861</v>
      </c>
      <c r="B4991" s="6" t="s">
        <v>1280</v>
      </c>
      <c r="C4991" s="6" t="s">
        <v>113</v>
      </c>
      <c r="D4991" s="6" t="s">
        <v>48</v>
      </c>
      <c r="E4991" s="6" t="s">
        <v>7</v>
      </c>
      <c r="F4991" s="6">
        <v>18872550</v>
      </c>
      <c r="G4991" s="6">
        <v>18872550</v>
      </c>
      <c r="H4991" s="1">
        <v>1</v>
      </c>
    </row>
    <row r="4992" spans="1:8" ht="29.25" customHeight="1" x14ac:dyDescent="0.25">
      <c r="A4992" s="6" t="s">
        <v>2328</v>
      </c>
      <c r="B4992" s="6" t="s">
        <v>2323</v>
      </c>
      <c r="C4992" s="6" t="s">
        <v>1643</v>
      </c>
      <c r="D4992" s="6" t="s">
        <v>48</v>
      </c>
      <c r="E4992" s="6" t="s">
        <v>7</v>
      </c>
      <c r="F4992" s="6">
        <v>65294053.200000003</v>
      </c>
      <c r="G4992" s="6">
        <v>65294053.200000003</v>
      </c>
      <c r="H4992" s="1">
        <v>1</v>
      </c>
    </row>
    <row r="4993" spans="1:8" ht="29.25" customHeight="1" x14ac:dyDescent="0.25">
      <c r="A4993" s="6" t="s">
        <v>2329</v>
      </c>
      <c r="B4993" s="6" t="s">
        <v>2324</v>
      </c>
      <c r="C4993" s="6" t="s">
        <v>1643</v>
      </c>
      <c r="D4993" s="6" t="s">
        <v>8</v>
      </c>
      <c r="E4993" s="6" t="s">
        <v>7</v>
      </c>
      <c r="F4993" s="6">
        <v>93302696.769999996</v>
      </c>
      <c r="G4993" s="6">
        <v>93302696.769999996</v>
      </c>
      <c r="H4993" s="1">
        <v>1</v>
      </c>
    </row>
    <row r="4994" spans="1:8" ht="29.25" customHeight="1" x14ac:dyDescent="0.25">
      <c r="A4994" s="6" t="s">
        <v>2329</v>
      </c>
      <c r="B4994" s="6" t="s">
        <v>2325</v>
      </c>
      <c r="C4994" s="6" t="s">
        <v>1643</v>
      </c>
      <c r="D4994" s="6" t="s">
        <v>48</v>
      </c>
      <c r="E4994" s="6" t="s">
        <v>7</v>
      </c>
      <c r="F4994" s="6">
        <v>40139876.899999999</v>
      </c>
      <c r="G4994" s="6">
        <v>40139876.899999999</v>
      </c>
      <c r="H4994" s="1">
        <v>1</v>
      </c>
    </row>
    <row r="4995" spans="1:8" ht="29.25" customHeight="1" x14ac:dyDescent="0.25">
      <c r="A4995" s="6" t="s">
        <v>2329</v>
      </c>
      <c r="B4995" s="6" t="s">
        <v>2326</v>
      </c>
      <c r="C4995" s="6" t="s">
        <v>1643</v>
      </c>
      <c r="D4995" s="6" t="s">
        <v>48</v>
      </c>
      <c r="E4995" s="6" t="s">
        <v>7</v>
      </c>
      <c r="F4995" s="6">
        <v>37831064.399999999</v>
      </c>
      <c r="G4995" s="6">
        <v>37831064.399999999</v>
      </c>
      <c r="H4995" s="1">
        <v>1</v>
      </c>
    </row>
    <row r="4996" spans="1:8" ht="29.25" customHeight="1" x14ac:dyDescent="0.25">
      <c r="A4996" s="6" t="s">
        <v>2329</v>
      </c>
      <c r="B4996" s="6" t="s">
        <v>2327</v>
      </c>
      <c r="C4996" s="6" t="s">
        <v>1643</v>
      </c>
      <c r="D4996" s="6" t="s">
        <v>48</v>
      </c>
      <c r="E4996" s="6" t="s">
        <v>7</v>
      </c>
      <c r="F4996" s="6">
        <v>14596610</v>
      </c>
      <c r="G4996" s="6">
        <v>14596610</v>
      </c>
      <c r="H4996" s="1">
        <v>1</v>
      </c>
    </row>
    <row r="4997" spans="1:8" ht="29.25" customHeight="1" x14ac:dyDescent="0.25">
      <c r="A4997" s="6">
        <v>4861</v>
      </c>
      <c r="B4997" s="6" t="s">
        <v>6540</v>
      </c>
      <c r="C4997" s="6" t="s">
        <v>6541</v>
      </c>
      <c r="D4997" s="6" t="s">
        <v>48</v>
      </c>
      <c r="E4997" s="6" t="s">
        <v>7</v>
      </c>
      <c r="F4997" s="6">
        <v>4900000</v>
      </c>
      <c r="G4997" s="6">
        <v>4900000</v>
      </c>
      <c r="H4997" s="1">
        <v>1</v>
      </c>
    </row>
    <row r="4998" spans="1:8" ht="15" customHeight="1" x14ac:dyDescent="0.25">
      <c r="A4998" s="26" t="s">
        <v>96</v>
      </c>
      <c r="B4998" s="27"/>
      <c r="C4998" s="27"/>
      <c r="D4998" s="27"/>
      <c r="E4998" s="27"/>
      <c r="F4998" s="27"/>
      <c r="G4998" s="27"/>
      <c r="H4998" s="28"/>
    </row>
    <row r="4999" spans="1:8" ht="30.75" customHeight="1" x14ac:dyDescent="0.25">
      <c r="A4999" s="6">
        <v>4861</v>
      </c>
      <c r="B4999" s="6" t="s">
        <v>663</v>
      </c>
      <c r="C4999" s="6" t="s">
        <v>88</v>
      </c>
      <c r="D4999" s="6" t="s">
        <v>115</v>
      </c>
      <c r="E4999" s="6" t="s">
        <v>7</v>
      </c>
      <c r="F4999" s="6">
        <v>0</v>
      </c>
      <c r="G4999" s="6">
        <v>0</v>
      </c>
      <c r="H4999" s="1">
        <v>1</v>
      </c>
    </row>
    <row r="5000" spans="1:8" ht="27" customHeight="1" x14ac:dyDescent="0.25">
      <c r="A5000" s="6">
        <v>4861</v>
      </c>
      <c r="B5000" s="6" t="s">
        <v>664</v>
      </c>
      <c r="C5000" s="6" t="s">
        <v>665</v>
      </c>
      <c r="D5000" s="6" t="s">
        <v>48</v>
      </c>
      <c r="E5000" s="6" t="s">
        <v>7</v>
      </c>
      <c r="F5000" s="6">
        <v>19250000</v>
      </c>
      <c r="G5000" s="6">
        <v>19250000</v>
      </c>
      <c r="H5000" s="1">
        <v>1</v>
      </c>
    </row>
    <row r="5001" spans="1:8" ht="27" customHeight="1" x14ac:dyDescent="0.25">
      <c r="A5001" s="6">
        <v>4861</v>
      </c>
      <c r="B5001" s="6" t="s">
        <v>1281</v>
      </c>
      <c r="C5001" s="6" t="s">
        <v>88</v>
      </c>
      <c r="D5001" s="6" t="s">
        <v>115</v>
      </c>
      <c r="E5001" s="6" t="s">
        <v>7</v>
      </c>
      <c r="F5001" s="6">
        <v>264240</v>
      </c>
      <c r="G5001" s="6">
        <v>264240</v>
      </c>
      <c r="H5001" s="1">
        <v>1</v>
      </c>
    </row>
    <row r="5002" spans="1:8" ht="27" customHeight="1" x14ac:dyDescent="0.25">
      <c r="A5002" s="6" t="s">
        <v>2328</v>
      </c>
      <c r="B5002" s="6" t="s">
        <v>2330</v>
      </c>
      <c r="C5002" s="6" t="s">
        <v>88</v>
      </c>
      <c r="D5002" s="6" t="s">
        <v>115</v>
      </c>
      <c r="E5002" s="6" t="s">
        <v>7</v>
      </c>
      <c r="F5002" s="6">
        <v>1015712.4</v>
      </c>
      <c r="G5002" s="6">
        <v>1015712.4</v>
      </c>
      <c r="H5002" s="1">
        <v>1</v>
      </c>
    </row>
    <row r="5003" spans="1:8" ht="27" customHeight="1" x14ac:dyDescent="0.25">
      <c r="A5003" s="6" t="s">
        <v>2329</v>
      </c>
      <c r="B5003" s="6" t="s">
        <v>2331</v>
      </c>
      <c r="C5003" s="6" t="s">
        <v>88</v>
      </c>
      <c r="D5003" s="6" t="s">
        <v>8</v>
      </c>
      <c r="E5003" s="6" t="s">
        <v>7</v>
      </c>
      <c r="F5003" s="6">
        <v>1660410</v>
      </c>
      <c r="G5003" s="6">
        <v>1660410</v>
      </c>
      <c r="H5003" s="1">
        <v>1</v>
      </c>
    </row>
    <row r="5004" spans="1:8" ht="27" customHeight="1" x14ac:dyDescent="0.25">
      <c r="A5004" s="6" t="s">
        <v>2329</v>
      </c>
      <c r="B5004" s="6" t="s">
        <v>2332</v>
      </c>
      <c r="C5004" s="6" t="s">
        <v>88</v>
      </c>
      <c r="D5004" s="6" t="s">
        <v>115</v>
      </c>
      <c r="E5004" s="6" t="s">
        <v>7</v>
      </c>
      <c r="F5004" s="6">
        <v>558630</v>
      </c>
      <c r="G5004" s="6">
        <v>558630</v>
      </c>
      <c r="H5004" s="1">
        <v>1</v>
      </c>
    </row>
    <row r="5005" spans="1:8" ht="27" customHeight="1" x14ac:dyDescent="0.25">
      <c r="A5005" s="6" t="s">
        <v>2329</v>
      </c>
      <c r="B5005" s="6" t="s">
        <v>2333</v>
      </c>
      <c r="C5005" s="6" t="s">
        <v>88</v>
      </c>
      <c r="D5005" s="6" t="s">
        <v>115</v>
      </c>
      <c r="E5005" s="6" t="s">
        <v>7</v>
      </c>
      <c r="F5005" s="6">
        <v>227972</v>
      </c>
      <c r="G5005" s="6">
        <v>227972</v>
      </c>
      <c r="H5005" s="1">
        <v>1</v>
      </c>
    </row>
    <row r="5006" spans="1:8" ht="27" customHeight="1" x14ac:dyDescent="0.25">
      <c r="A5006" s="6" t="s">
        <v>2329</v>
      </c>
      <c r="B5006" s="6" t="s">
        <v>2334</v>
      </c>
      <c r="C5006" s="6" t="s">
        <v>88</v>
      </c>
      <c r="D5006" s="6" t="s">
        <v>115</v>
      </c>
      <c r="E5006" s="6" t="s">
        <v>7</v>
      </c>
      <c r="F5006" s="6">
        <v>646725</v>
      </c>
      <c r="G5006" s="6">
        <v>646725</v>
      </c>
      <c r="H5006" s="1">
        <v>1</v>
      </c>
    </row>
    <row r="5007" spans="1:8" ht="27" customHeight="1" x14ac:dyDescent="0.25">
      <c r="A5007" s="6" t="s">
        <v>2328</v>
      </c>
      <c r="B5007" s="6" t="s">
        <v>2335</v>
      </c>
      <c r="C5007" s="6" t="s">
        <v>1673</v>
      </c>
      <c r="D5007" s="6" t="s">
        <v>39</v>
      </c>
      <c r="E5007" s="6" t="s">
        <v>7</v>
      </c>
      <c r="F5007" s="6">
        <v>338570.4</v>
      </c>
      <c r="G5007" s="6">
        <v>338570.4</v>
      </c>
      <c r="H5007" s="1">
        <v>1</v>
      </c>
    </row>
    <row r="5008" spans="1:8" ht="27" customHeight="1" x14ac:dyDescent="0.25">
      <c r="A5008" s="6" t="s">
        <v>2329</v>
      </c>
      <c r="B5008" s="6" t="s">
        <v>2336</v>
      </c>
      <c r="C5008" s="6" t="s">
        <v>1673</v>
      </c>
      <c r="D5008" s="6" t="s">
        <v>39</v>
      </c>
      <c r="E5008" s="6" t="s">
        <v>7</v>
      </c>
      <c r="F5008" s="6">
        <v>553470</v>
      </c>
      <c r="G5008" s="6">
        <v>553470</v>
      </c>
      <c r="H5008" s="1">
        <v>1</v>
      </c>
    </row>
    <row r="5009" spans="1:8" ht="27" customHeight="1" x14ac:dyDescent="0.25">
      <c r="A5009" s="6" t="s">
        <v>2329</v>
      </c>
      <c r="B5009" s="6" t="s">
        <v>2337</v>
      </c>
      <c r="C5009" s="6" t="s">
        <v>1673</v>
      </c>
      <c r="D5009" s="6" t="s">
        <v>39</v>
      </c>
      <c r="E5009" s="6" t="s">
        <v>7</v>
      </c>
      <c r="F5009" s="6">
        <v>197589</v>
      </c>
      <c r="G5009" s="6">
        <v>197589</v>
      </c>
      <c r="H5009" s="1">
        <v>1</v>
      </c>
    </row>
    <row r="5010" spans="1:8" ht="27" customHeight="1" x14ac:dyDescent="0.25">
      <c r="A5010" s="6" t="s">
        <v>2329</v>
      </c>
      <c r="B5010" s="6" t="s">
        <v>2338</v>
      </c>
      <c r="C5010" s="6" t="s">
        <v>1673</v>
      </c>
      <c r="D5010" s="6" t="s">
        <v>39</v>
      </c>
      <c r="E5010" s="6" t="s">
        <v>7</v>
      </c>
      <c r="F5010" s="6">
        <v>194017</v>
      </c>
      <c r="G5010" s="6">
        <v>194017</v>
      </c>
      <c r="H5010" s="1">
        <v>1</v>
      </c>
    </row>
    <row r="5011" spans="1:8" ht="27" customHeight="1" x14ac:dyDescent="0.25">
      <c r="A5011" s="6" t="s">
        <v>2329</v>
      </c>
      <c r="B5011" s="6" t="s">
        <v>2339</v>
      </c>
      <c r="C5011" s="6" t="s">
        <v>1673</v>
      </c>
      <c r="D5011" s="6" t="s">
        <v>39</v>
      </c>
      <c r="E5011" s="6" t="s">
        <v>7</v>
      </c>
      <c r="F5011" s="6">
        <v>68392</v>
      </c>
      <c r="G5011" s="6">
        <v>68392</v>
      </c>
      <c r="H5011" s="1">
        <v>1</v>
      </c>
    </row>
    <row r="5012" spans="1:8" ht="27" customHeight="1" x14ac:dyDescent="0.25">
      <c r="A5012" s="6">
        <v>4861</v>
      </c>
      <c r="B5012" s="6" t="s">
        <v>6542</v>
      </c>
      <c r="C5012" s="6" t="s">
        <v>88</v>
      </c>
      <c r="D5012" s="6" t="s">
        <v>115</v>
      </c>
      <c r="E5012" s="6" t="s">
        <v>7</v>
      </c>
      <c r="F5012" s="6">
        <v>100000</v>
      </c>
      <c r="G5012" s="6">
        <v>100000</v>
      </c>
      <c r="H5012" s="1">
        <v>1</v>
      </c>
    </row>
    <row r="5013" spans="1:8" ht="27" customHeight="1" x14ac:dyDescent="0.25">
      <c r="A5013" s="6">
        <v>4861</v>
      </c>
      <c r="B5013" s="6" t="s">
        <v>6543</v>
      </c>
      <c r="C5013" s="6" t="s">
        <v>6544</v>
      </c>
      <c r="D5013" s="6" t="s">
        <v>48</v>
      </c>
      <c r="E5013" s="6" t="s">
        <v>7</v>
      </c>
      <c r="F5013" s="6">
        <v>8000000</v>
      </c>
      <c r="G5013" s="6">
        <v>8000000</v>
      </c>
      <c r="H5013" s="1">
        <v>1</v>
      </c>
    </row>
    <row r="5014" spans="1:8" ht="27" customHeight="1" x14ac:dyDescent="0.25">
      <c r="A5014" s="6">
        <v>4861</v>
      </c>
      <c r="B5014" s="6" t="s">
        <v>6642</v>
      </c>
      <c r="C5014" s="6" t="s">
        <v>88</v>
      </c>
      <c r="D5014" s="6" t="s">
        <v>48</v>
      </c>
      <c r="E5014" s="6" t="s">
        <v>7</v>
      </c>
      <c r="F5014" s="6">
        <v>100000</v>
      </c>
      <c r="G5014" s="6">
        <v>100000</v>
      </c>
      <c r="H5014" s="1">
        <v>1</v>
      </c>
    </row>
    <row r="5015" spans="1:8" ht="15" customHeight="1" x14ac:dyDescent="0.25">
      <c r="A5015" s="33" t="s">
        <v>2868</v>
      </c>
      <c r="B5015" s="34"/>
      <c r="C5015" s="34"/>
      <c r="D5015" s="34"/>
      <c r="E5015" s="34"/>
      <c r="F5015" s="34"/>
      <c r="G5015" s="34"/>
      <c r="H5015" s="35"/>
    </row>
    <row r="5016" spans="1:8" ht="15" customHeight="1" x14ac:dyDescent="0.25">
      <c r="A5016" s="26" t="s">
        <v>96</v>
      </c>
      <c r="B5016" s="27"/>
      <c r="C5016" s="27"/>
      <c r="D5016" s="27"/>
      <c r="E5016" s="27"/>
      <c r="F5016" s="27"/>
      <c r="G5016" s="27"/>
      <c r="H5016" s="28"/>
    </row>
    <row r="5017" spans="1:8" ht="27" customHeight="1" x14ac:dyDescent="0.25">
      <c r="A5017" s="6">
        <v>4861</v>
      </c>
      <c r="B5017" s="6" t="s">
        <v>2869</v>
      </c>
      <c r="C5017" s="6" t="s">
        <v>665</v>
      </c>
      <c r="D5017" s="6" t="s">
        <v>48</v>
      </c>
      <c r="E5017" s="6" t="s">
        <v>7</v>
      </c>
      <c r="F5017" s="6">
        <v>9999864</v>
      </c>
      <c r="G5017" s="6">
        <v>9999864</v>
      </c>
      <c r="H5017" s="1">
        <v>1</v>
      </c>
    </row>
    <row r="5018" spans="1:8" ht="27" customHeight="1" x14ac:dyDescent="0.25">
      <c r="A5018" s="6">
        <v>4861</v>
      </c>
      <c r="B5018" s="6" t="s">
        <v>3373</v>
      </c>
      <c r="C5018" s="6" t="s">
        <v>665</v>
      </c>
      <c r="D5018" s="6" t="s">
        <v>48</v>
      </c>
      <c r="E5018" s="6" t="s">
        <v>7</v>
      </c>
      <c r="F5018" s="6">
        <v>9999864</v>
      </c>
      <c r="G5018" s="6">
        <v>9999864</v>
      </c>
      <c r="H5018" s="1">
        <v>1</v>
      </c>
    </row>
    <row r="5019" spans="1:8" ht="15" customHeight="1" x14ac:dyDescent="0.25">
      <c r="A5019" s="33" t="s">
        <v>1691</v>
      </c>
      <c r="B5019" s="34"/>
      <c r="C5019" s="34"/>
      <c r="D5019" s="34"/>
      <c r="E5019" s="34"/>
      <c r="F5019" s="34"/>
      <c r="G5019" s="34"/>
      <c r="H5019" s="35"/>
    </row>
    <row r="5020" spans="1:8" ht="15" customHeight="1" x14ac:dyDescent="0.25">
      <c r="A5020" s="26" t="s">
        <v>59</v>
      </c>
      <c r="B5020" s="27"/>
      <c r="C5020" s="27"/>
      <c r="D5020" s="27"/>
      <c r="E5020" s="27"/>
      <c r="F5020" s="27"/>
      <c r="G5020" s="27"/>
      <c r="H5020" s="28"/>
    </row>
    <row r="5021" spans="1:8" ht="27" customHeight="1" x14ac:dyDescent="0.25">
      <c r="A5021" s="6">
        <v>5113</v>
      </c>
      <c r="B5021" s="6" t="s">
        <v>1826</v>
      </c>
      <c r="C5021" s="6" t="s">
        <v>1643</v>
      </c>
      <c r="D5021" s="6" t="s">
        <v>8</v>
      </c>
      <c r="E5021" s="6" t="s">
        <v>7</v>
      </c>
      <c r="F5021" s="6">
        <v>64740000</v>
      </c>
      <c r="G5021" s="6">
        <v>64740000</v>
      </c>
      <c r="H5021" s="1">
        <v>1</v>
      </c>
    </row>
    <row r="5022" spans="1:8" ht="27" customHeight="1" x14ac:dyDescent="0.25">
      <c r="A5022" s="6">
        <v>5113</v>
      </c>
      <c r="B5022" s="6" t="s">
        <v>1827</v>
      </c>
      <c r="C5022" s="6" t="s">
        <v>1643</v>
      </c>
      <c r="D5022" s="6" t="s">
        <v>8</v>
      </c>
      <c r="E5022" s="6" t="s">
        <v>7</v>
      </c>
      <c r="F5022" s="6">
        <v>70458000</v>
      </c>
      <c r="G5022" s="6">
        <v>70458000</v>
      </c>
      <c r="H5022" s="1">
        <v>1</v>
      </c>
    </row>
    <row r="5023" spans="1:8" ht="27" customHeight="1" x14ac:dyDescent="0.25">
      <c r="A5023" s="6">
        <v>5113</v>
      </c>
      <c r="B5023" s="6" t="s">
        <v>1828</v>
      </c>
      <c r="C5023" s="6" t="s">
        <v>1643</v>
      </c>
      <c r="D5023" s="6" t="s">
        <v>48</v>
      </c>
      <c r="E5023" s="6" t="s">
        <v>7</v>
      </c>
      <c r="F5023" s="6">
        <v>33270840</v>
      </c>
      <c r="G5023" s="6">
        <v>33270840</v>
      </c>
      <c r="H5023" s="1">
        <v>1</v>
      </c>
    </row>
    <row r="5024" spans="1:8" ht="27" customHeight="1" x14ac:dyDescent="0.25">
      <c r="A5024" s="6" t="s">
        <v>2328</v>
      </c>
      <c r="B5024" s="6" t="s">
        <v>2604</v>
      </c>
      <c r="C5024" s="6" t="s">
        <v>1643</v>
      </c>
      <c r="D5024" s="6" t="s">
        <v>48</v>
      </c>
      <c r="E5024" s="6" t="s">
        <v>7</v>
      </c>
      <c r="F5024" s="6">
        <v>741018</v>
      </c>
      <c r="G5024" s="6">
        <v>741018</v>
      </c>
      <c r="H5024" s="1">
        <v>1</v>
      </c>
    </row>
    <row r="5025" spans="1:8" ht="27" customHeight="1" x14ac:dyDescent="0.25">
      <c r="A5025" s="6" t="s">
        <v>2329</v>
      </c>
      <c r="B5025" s="6" t="s">
        <v>2605</v>
      </c>
      <c r="C5025" s="6" t="s">
        <v>1643</v>
      </c>
      <c r="D5025" s="6" t="s">
        <v>48</v>
      </c>
      <c r="E5025" s="6" t="s">
        <v>7</v>
      </c>
      <c r="F5025" s="6">
        <v>4666620</v>
      </c>
      <c r="G5025" s="6">
        <v>4666620</v>
      </c>
      <c r="H5025" s="1">
        <v>1</v>
      </c>
    </row>
    <row r="5026" spans="1:8" ht="27" customHeight="1" x14ac:dyDescent="0.25">
      <c r="A5026" s="6" t="s">
        <v>2329</v>
      </c>
      <c r="B5026" s="6" t="s">
        <v>2606</v>
      </c>
      <c r="C5026" s="6" t="s">
        <v>1643</v>
      </c>
      <c r="D5026" s="6" t="s">
        <v>48</v>
      </c>
      <c r="E5026" s="6" t="s">
        <v>7</v>
      </c>
      <c r="F5026" s="6">
        <v>2052566.8</v>
      </c>
      <c r="G5026" s="6">
        <v>2052566.8</v>
      </c>
      <c r="H5026" s="1">
        <v>1</v>
      </c>
    </row>
    <row r="5027" spans="1:8" ht="27" customHeight="1" x14ac:dyDescent="0.25">
      <c r="A5027" s="6">
        <v>4251</v>
      </c>
      <c r="B5027" s="6" t="s">
        <v>3045</v>
      </c>
      <c r="C5027" s="6" t="s">
        <v>1643</v>
      </c>
      <c r="D5027" s="6" t="s">
        <v>48</v>
      </c>
      <c r="E5027" s="6" t="s">
        <v>7</v>
      </c>
      <c r="F5027" s="6">
        <v>24509675</v>
      </c>
      <c r="G5027" s="6">
        <v>24509675</v>
      </c>
      <c r="H5027" s="1">
        <v>1</v>
      </c>
    </row>
    <row r="5028" spans="1:8" ht="27" customHeight="1" x14ac:dyDescent="0.25">
      <c r="A5028" s="6">
        <v>4251</v>
      </c>
      <c r="B5028" s="6" t="s">
        <v>3534</v>
      </c>
      <c r="C5028" s="6" t="s">
        <v>1728</v>
      </c>
      <c r="D5028" s="6" t="s">
        <v>48</v>
      </c>
      <c r="E5028" s="6" t="s">
        <v>7</v>
      </c>
      <c r="F5028" s="6">
        <v>21568452</v>
      </c>
      <c r="G5028" s="6">
        <v>21568452</v>
      </c>
      <c r="H5028" s="1">
        <v>1</v>
      </c>
    </row>
    <row r="5029" spans="1:8" ht="27" customHeight="1" x14ac:dyDescent="0.25">
      <c r="A5029" s="6">
        <v>4251</v>
      </c>
      <c r="B5029" s="6" t="s">
        <v>3900</v>
      </c>
      <c r="C5029" s="6" t="s">
        <v>1728</v>
      </c>
      <c r="D5029" s="6" t="s">
        <v>48</v>
      </c>
      <c r="E5029" s="6" t="s">
        <v>7</v>
      </c>
      <c r="F5029" s="6">
        <v>14705099.300000001</v>
      </c>
      <c r="G5029" s="6">
        <v>14705099.300000001</v>
      </c>
      <c r="H5029" s="1">
        <v>1</v>
      </c>
    </row>
    <row r="5030" spans="1:8" ht="27" customHeight="1" x14ac:dyDescent="0.25">
      <c r="A5030" s="6">
        <v>5113</v>
      </c>
      <c r="B5030" s="6" t="s">
        <v>5576</v>
      </c>
      <c r="C5030" s="6" t="s">
        <v>1643</v>
      </c>
      <c r="D5030" s="6" t="s">
        <v>48</v>
      </c>
      <c r="E5030" s="6" t="s">
        <v>7</v>
      </c>
      <c r="F5030" s="6">
        <v>4666620</v>
      </c>
      <c r="G5030" s="6">
        <v>4666620</v>
      </c>
      <c r="H5030" s="1">
        <v>1</v>
      </c>
    </row>
    <row r="5031" spans="1:8" ht="29.25" customHeight="1" x14ac:dyDescent="0.25">
      <c r="A5031" s="6">
        <v>5113</v>
      </c>
      <c r="B5031" s="6" t="s">
        <v>5696</v>
      </c>
      <c r="C5031" s="6" t="s">
        <v>5697</v>
      </c>
      <c r="D5031" s="6" t="s">
        <v>48</v>
      </c>
      <c r="E5031" s="6" t="s">
        <v>7</v>
      </c>
      <c r="F5031" s="6">
        <v>6014734.7999999998</v>
      </c>
      <c r="G5031" s="6">
        <v>6014734.7999999998</v>
      </c>
      <c r="H5031" s="1">
        <v>1</v>
      </c>
    </row>
    <row r="5032" spans="1:8" ht="29.25" customHeight="1" x14ac:dyDescent="0.25">
      <c r="A5032" s="6">
        <v>5113</v>
      </c>
      <c r="B5032" s="6" t="s">
        <v>5698</v>
      </c>
      <c r="C5032" s="6" t="s">
        <v>5699</v>
      </c>
      <c r="D5032" s="6" t="s">
        <v>48</v>
      </c>
      <c r="E5032" s="6" t="s">
        <v>7</v>
      </c>
      <c r="F5032" s="6">
        <v>22685434.800000001</v>
      </c>
      <c r="G5032" s="6">
        <v>22685434.800000001</v>
      </c>
      <c r="H5032" s="1">
        <v>1</v>
      </c>
    </row>
    <row r="5033" spans="1:8" ht="29.25" customHeight="1" x14ac:dyDescent="0.25">
      <c r="A5033" s="6">
        <v>5113</v>
      </c>
      <c r="B5033" s="6" t="s">
        <v>5700</v>
      </c>
      <c r="C5033" s="6" t="s">
        <v>5701</v>
      </c>
      <c r="D5033" s="6" t="s">
        <v>48</v>
      </c>
      <c r="E5033" s="6" t="s">
        <v>7</v>
      </c>
      <c r="F5033" s="6">
        <v>2030427</v>
      </c>
      <c r="G5033" s="6">
        <v>2030427</v>
      </c>
      <c r="H5033" s="1">
        <v>1</v>
      </c>
    </row>
    <row r="5034" spans="1:8" ht="29.25" customHeight="1" x14ac:dyDescent="0.25">
      <c r="A5034" s="6">
        <v>5113</v>
      </c>
      <c r="B5034" s="6" t="s">
        <v>5702</v>
      </c>
      <c r="C5034" s="6" t="s">
        <v>5703</v>
      </c>
      <c r="D5034" s="6" t="s">
        <v>48</v>
      </c>
      <c r="E5034" s="6" t="s">
        <v>7</v>
      </c>
      <c r="F5034" s="6">
        <v>2357469</v>
      </c>
      <c r="G5034" s="6">
        <v>2357469</v>
      </c>
      <c r="H5034" s="1">
        <v>1</v>
      </c>
    </row>
    <row r="5035" spans="1:8" ht="15" customHeight="1" x14ac:dyDescent="0.25">
      <c r="A5035" s="26" t="s">
        <v>96</v>
      </c>
      <c r="B5035" s="27"/>
      <c r="C5035" s="27"/>
      <c r="D5035" s="27"/>
      <c r="E5035" s="27"/>
      <c r="F5035" s="27"/>
      <c r="G5035" s="27"/>
      <c r="H5035" s="28"/>
    </row>
    <row r="5036" spans="1:8" ht="27" customHeight="1" x14ac:dyDescent="0.25">
      <c r="A5036" s="6">
        <v>5113</v>
      </c>
      <c r="B5036" s="6" t="s">
        <v>1829</v>
      </c>
      <c r="C5036" s="6" t="s">
        <v>88</v>
      </c>
      <c r="D5036" s="6" t="s">
        <v>8</v>
      </c>
      <c r="E5036" s="6" t="s">
        <v>7</v>
      </c>
      <c r="F5036" s="6">
        <v>300000</v>
      </c>
      <c r="G5036" s="6">
        <v>300000</v>
      </c>
      <c r="H5036" s="1">
        <v>1</v>
      </c>
    </row>
    <row r="5037" spans="1:8" ht="27" customHeight="1" x14ac:dyDescent="0.25">
      <c r="A5037" s="6">
        <v>5113</v>
      </c>
      <c r="B5037" s="6" t="s">
        <v>1830</v>
      </c>
      <c r="C5037" s="6" t="s">
        <v>88</v>
      </c>
      <c r="D5037" s="6" t="s">
        <v>115</v>
      </c>
      <c r="E5037" s="6" t="s">
        <v>7</v>
      </c>
      <c r="F5037" s="6">
        <v>165000</v>
      </c>
      <c r="G5037" s="6">
        <v>165000</v>
      </c>
      <c r="H5037" s="1">
        <v>1</v>
      </c>
    </row>
    <row r="5038" spans="1:8" ht="27" customHeight="1" x14ac:dyDescent="0.25">
      <c r="A5038" s="6">
        <v>5113</v>
      </c>
      <c r="B5038" s="6" t="s">
        <v>1831</v>
      </c>
      <c r="C5038" s="6" t="s">
        <v>88</v>
      </c>
      <c r="D5038" s="6" t="s">
        <v>8</v>
      </c>
      <c r="E5038" s="6" t="s">
        <v>7</v>
      </c>
      <c r="F5038" s="6">
        <v>300000</v>
      </c>
      <c r="G5038" s="6">
        <v>300000</v>
      </c>
      <c r="H5038" s="1">
        <v>1</v>
      </c>
    </row>
    <row r="5039" spans="1:8" ht="27" customHeight="1" x14ac:dyDescent="0.25">
      <c r="A5039" s="6">
        <v>5113</v>
      </c>
      <c r="B5039" s="6" t="s">
        <v>1959</v>
      </c>
      <c r="C5039" s="6" t="s">
        <v>1673</v>
      </c>
      <c r="D5039" s="6" t="s">
        <v>39</v>
      </c>
      <c r="E5039" s="6" t="s">
        <v>7</v>
      </c>
      <c r="F5039" s="6">
        <v>239505</v>
      </c>
      <c r="G5039" s="6">
        <v>239505</v>
      </c>
      <c r="H5039" s="1">
        <v>1</v>
      </c>
    </row>
    <row r="5040" spans="1:8" ht="27" customHeight="1" x14ac:dyDescent="0.25">
      <c r="A5040" s="6">
        <v>5113</v>
      </c>
      <c r="B5040" s="6" t="s">
        <v>1960</v>
      </c>
      <c r="C5040" s="6" t="s">
        <v>1673</v>
      </c>
      <c r="D5040" s="6" t="s">
        <v>39</v>
      </c>
      <c r="E5040" s="6" t="s">
        <v>7</v>
      </c>
      <c r="F5040" s="6">
        <v>539302</v>
      </c>
      <c r="G5040" s="6">
        <v>539302</v>
      </c>
      <c r="H5040" s="1">
        <v>1</v>
      </c>
    </row>
    <row r="5041" spans="1:8" ht="27" customHeight="1" x14ac:dyDescent="0.25">
      <c r="A5041" s="6">
        <v>5113</v>
      </c>
      <c r="B5041" s="6" t="s">
        <v>1961</v>
      </c>
      <c r="C5041" s="6" t="s">
        <v>1673</v>
      </c>
      <c r="D5041" s="6" t="s">
        <v>39</v>
      </c>
      <c r="E5041" s="6" t="s">
        <v>7</v>
      </c>
      <c r="F5041" s="6">
        <v>495532</v>
      </c>
      <c r="G5041" s="6">
        <v>495532</v>
      </c>
      <c r="H5041" s="1">
        <v>1</v>
      </c>
    </row>
    <row r="5042" spans="1:8" ht="27" customHeight="1" x14ac:dyDescent="0.25">
      <c r="A5042" s="6" t="s">
        <v>2328</v>
      </c>
      <c r="B5042" s="6" t="s">
        <v>2607</v>
      </c>
      <c r="C5042" s="6" t="s">
        <v>88</v>
      </c>
      <c r="D5042" s="6" t="s">
        <v>115</v>
      </c>
      <c r="E5042" s="6" t="s">
        <v>7</v>
      </c>
      <c r="F5042" s="6">
        <v>13338</v>
      </c>
      <c r="G5042" s="6">
        <v>13338</v>
      </c>
      <c r="H5042" s="1">
        <v>1</v>
      </c>
    </row>
    <row r="5043" spans="1:8" ht="27" customHeight="1" x14ac:dyDescent="0.25">
      <c r="A5043" s="6" t="s">
        <v>2329</v>
      </c>
      <c r="B5043" s="6" t="s">
        <v>2608</v>
      </c>
      <c r="C5043" s="6" t="s">
        <v>88</v>
      </c>
      <c r="D5043" s="6" t="s">
        <v>115</v>
      </c>
      <c r="E5043" s="6" t="s">
        <v>7</v>
      </c>
      <c r="F5043" s="6">
        <v>90158</v>
      </c>
      <c r="G5043" s="6">
        <v>90158</v>
      </c>
      <c r="H5043" s="1">
        <v>1</v>
      </c>
    </row>
    <row r="5044" spans="1:8" ht="27" customHeight="1" x14ac:dyDescent="0.25">
      <c r="A5044" s="6" t="s">
        <v>2329</v>
      </c>
      <c r="B5044" s="6" t="s">
        <v>2609</v>
      </c>
      <c r="C5044" s="6" t="s">
        <v>88</v>
      </c>
      <c r="D5044" s="6" t="s">
        <v>115</v>
      </c>
      <c r="E5044" s="6" t="s">
        <v>7</v>
      </c>
      <c r="F5044" s="6">
        <v>41051</v>
      </c>
      <c r="G5044" s="6">
        <v>41051</v>
      </c>
      <c r="H5044" s="1">
        <v>1</v>
      </c>
    </row>
    <row r="5045" spans="1:8" ht="27" customHeight="1" x14ac:dyDescent="0.25">
      <c r="A5045" s="6" t="s">
        <v>2328</v>
      </c>
      <c r="B5045" s="6" t="s">
        <v>2610</v>
      </c>
      <c r="C5045" s="6" t="s">
        <v>1673</v>
      </c>
      <c r="D5045" s="6" t="s">
        <v>39</v>
      </c>
      <c r="E5045" s="6" t="s">
        <v>7</v>
      </c>
      <c r="F5045" s="6">
        <v>4446</v>
      </c>
      <c r="G5045" s="6">
        <v>4446</v>
      </c>
      <c r="H5045" s="1">
        <v>1</v>
      </c>
    </row>
    <row r="5046" spans="1:8" ht="27" customHeight="1" x14ac:dyDescent="0.25">
      <c r="A5046" s="6" t="s">
        <v>2329</v>
      </c>
      <c r="B5046" s="6" t="s">
        <v>2611</v>
      </c>
      <c r="C5046" s="6" t="s">
        <v>1673</v>
      </c>
      <c r="D5046" s="6" t="s">
        <v>39</v>
      </c>
      <c r="E5046" s="6" t="s">
        <v>7</v>
      </c>
      <c r="F5046" s="6">
        <v>27047</v>
      </c>
      <c r="G5046" s="6">
        <v>27047</v>
      </c>
      <c r="H5046" s="1">
        <v>1</v>
      </c>
    </row>
    <row r="5047" spans="1:8" ht="27" customHeight="1" x14ac:dyDescent="0.25">
      <c r="A5047" s="6" t="s">
        <v>2329</v>
      </c>
      <c r="B5047" s="6" t="s">
        <v>2612</v>
      </c>
      <c r="C5047" s="6" t="s">
        <v>1673</v>
      </c>
      <c r="D5047" s="6" t="s">
        <v>39</v>
      </c>
      <c r="E5047" s="6" t="s">
        <v>7</v>
      </c>
      <c r="F5047" s="6">
        <v>12315</v>
      </c>
      <c r="G5047" s="6">
        <v>12315</v>
      </c>
      <c r="H5047" s="1">
        <v>1</v>
      </c>
    </row>
    <row r="5048" spans="1:8" ht="27" customHeight="1" x14ac:dyDescent="0.25">
      <c r="A5048" s="6">
        <v>4251</v>
      </c>
      <c r="B5048" s="6" t="s">
        <v>3046</v>
      </c>
      <c r="C5048" s="6" t="s">
        <v>88</v>
      </c>
      <c r="D5048" s="6" t="s">
        <v>115</v>
      </c>
      <c r="E5048" s="6" t="s">
        <v>7</v>
      </c>
      <c r="F5048" s="6">
        <v>490193</v>
      </c>
      <c r="G5048" s="6">
        <v>490193</v>
      </c>
      <c r="H5048" s="1">
        <v>1</v>
      </c>
    </row>
    <row r="5049" spans="1:8" ht="27" customHeight="1" x14ac:dyDescent="0.25">
      <c r="A5049" s="6">
        <v>4251</v>
      </c>
      <c r="B5049" s="6" t="s">
        <v>3535</v>
      </c>
      <c r="C5049" s="6" t="s">
        <v>88</v>
      </c>
      <c r="D5049" s="6" t="s">
        <v>115</v>
      </c>
      <c r="E5049" s="6" t="s">
        <v>7</v>
      </c>
      <c r="F5049" s="6">
        <v>431369</v>
      </c>
      <c r="G5049" s="6">
        <v>431369</v>
      </c>
      <c r="H5049" s="1">
        <v>1</v>
      </c>
    </row>
    <row r="5050" spans="1:8" ht="27" customHeight="1" x14ac:dyDescent="0.25">
      <c r="A5050" s="6">
        <v>4251</v>
      </c>
      <c r="B5050" s="6" t="s">
        <v>3901</v>
      </c>
      <c r="C5050" s="6" t="s">
        <v>88</v>
      </c>
      <c r="D5050" s="6" t="s">
        <v>115</v>
      </c>
      <c r="E5050" s="6" t="s">
        <v>7</v>
      </c>
      <c r="F5050" s="6">
        <v>294102</v>
      </c>
      <c r="G5050" s="6">
        <v>294102</v>
      </c>
      <c r="H5050" s="1">
        <v>1</v>
      </c>
    </row>
    <row r="5051" spans="1:8" ht="35.450000000000003" customHeight="1" x14ac:dyDescent="0.25">
      <c r="A5051" s="6">
        <v>4251</v>
      </c>
      <c r="B5051" s="6" t="s">
        <v>5704</v>
      </c>
      <c r="C5051" s="6" t="s">
        <v>5705</v>
      </c>
      <c r="D5051" s="6" t="s">
        <v>115</v>
      </c>
      <c r="E5051" s="6" t="s">
        <v>7</v>
      </c>
      <c r="F5051" s="6">
        <v>108265</v>
      </c>
      <c r="G5051" s="6">
        <v>108.265</v>
      </c>
      <c r="H5051" s="1">
        <v>1</v>
      </c>
    </row>
    <row r="5052" spans="1:8" ht="35.450000000000003" customHeight="1" x14ac:dyDescent="0.25">
      <c r="A5052" s="6">
        <v>4251</v>
      </c>
      <c r="B5052" s="6" t="s">
        <v>5706</v>
      </c>
      <c r="C5052" s="6" t="s">
        <v>5707</v>
      </c>
      <c r="D5052" s="6" t="s">
        <v>115</v>
      </c>
      <c r="E5052" s="6" t="s">
        <v>7</v>
      </c>
      <c r="F5052" s="6">
        <v>42434</v>
      </c>
      <c r="G5052" s="6">
        <v>42.433999999999997</v>
      </c>
      <c r="H5052" s="1">
        <v>1</v>
      </c>
    </row>
    <row r="5053" spans="1:8" ht="35.450000000000003" customHeight="1" x14ac:dyDescent="0.25">
      <c r="A5053" s="6">
        <v>4251</v>
      </c>
      <c r="B5053" s="6" t="s">
        <v>5708</v>
      </c>
      <c r="C5053" s="6" t="s">
        <v>5709</v>
      </c>
      <c r="D5053" s="6" t="s">
        <v>115</v>
      </c>
      <c r="E5053" s="6" t="s">
        <v>7</v>
      </c>
      <c r="F5053" s="6">
        <v>36547</v>
      </c>
      <c r="G5053" s="6">
        <v>36.546999999999997</v>
      </c>
      <c r="H5053" s="1">
        <v>1</v>
      </c>
    </row>
    <row r="5054" spans="1:8" ht="35.450000000000003" customHeight="1" x14ac:dyDescent="0.25">
      <c r="A5054" s="6">
        <v>4251</v>
      </c>
      <c r="B5054" s="6" t="s">
        <v>5710</v>
      </c>
      <c r="C5054" s="6" t="s">
        <v>5711</v>
      </c>
      <c r="D5054" s="6" t="s">
        <v>115</v>
      </c>
      <c r="E5054" s="6" t="s">
        <v>7</v>
      </c>
      <c r="F5054" s="6">
        <v>358333</v>
      </c>
      <c r="G5054" s="6">
        <v>358.33300000000003</v>
      </c>
      <c r="H5054" s="1">
        <v>1</v>
      </c>
    </row>
    <row r="5055" spans="1:8" ht="35.450000000000003" customHeight="1" x14ac:dyDescent="0.25">
      <c r="A5055" s="6">
        <v>4251</v>
      </c>
      <c r="B5055" s="6" t="s">
        <v>5712</v>
      </c>
      <c r="C5055" s="6" t="s">
        <v>5713</v>
      </c>
      <c r="D5055" s="6" t="s">
        <v>39</v>
      </c>
      <c r="E5055" s="6" t="s">
        <v>7</v>
      </c>
      <c r="F5055" s="6">
        <v>36089</v>
      </c>
      <c r="G5055" s="6">
        <v>36.088999999999999</v>
      </c>
      <c r="H5055" s="1">
        <v>1</v>
      </c>
    </row>
    <row r="5056" spans="1:8" ht="35.450000000000003" customHeight="1" x14ac:dyDescent="0.25">
      <c r="A5056" s="6">
        <v>4251</v>
      </c>
      <c r="B5056" s="6" t="s">
        <v>5714</v>
      </c>
      <c r="C5056" s="6" t="s">
        <v>5715</v>
      </c>
      <c r="D5056" s="6" t="s">
        <v>39</v>
      </c>
      <c r="E5056" s="6" t="s">
        <v>7</v>
      </c>
      <c r="F5056" s="6">
        <v>12182</v>
      </c>
      <c r="G5056" s="6">
        <v>12.182</v>
      </c>
      <c r="H5056" s="1">
        <v>1</v>
      </c>
    </row>
    <row r="5057" spans="1:8" ht="35.450000000000003" customHeight="1" x14ac:dyDescent="0.25">
      <c r="A5057" s="6">
        <v>4251</v>
      </c>
      <c r="B5057" s="6" t="s">
        <v>5716</v>
      </c>
      <c r="C5057" s="6" t="s">
        <v>5717</v>
      </c>
      <c r="D5057" s="6" t="s">
        <v>39</v>
      </c>
      <c r="E5057" s="6" t="s">
        <v>7</v>
      </c>
      <c r="F5057" s="6">
        <v>14144</v>
      </c>
      <c r="G5057" s="6">
        <v>14.144</v>
      </c>
      <c r="H5057" s="1">
        <v>1</v>
      </c>
    </row>
    <row r="5058" spans="1:8" ht="35.450000000000003" customHeight="1" x14ac:dyDescent="0.25">
      <c r="A5058" s="6">
        <v>4251</v>
      </c>
      <c r="B5058" s="6" t="s">
        <v>5718</v>
      </c>
      <c r="C5058" s="6" t="s">
        <v>5719</v>
      </c>
      <c r="D5058" s="6" t="s">
        <v>39</v>
      </c>
      <c r="E5058" s="6" t="s">
        <v>7</v>
      </c>
      <c r="F5058" s="6">
        <v>107500</v>
      </c>
      <c r="G5058" s="6">
        <v>107.5</v>
      </c>
      <c r="H5058" s="1">
        <v>1</v>
      </c>
    </row>
    <row r="5059" spans="1:8" ht="15" customHeight="1" x14ac:dyDescent="0.25">
      <c r="A5059" s="26" t="s">
        <v>83</v>
      </c>
      <c r="B5059" s="27"/>
      <c r="C5059" s="27"/>
      <c r="D5059" s="27"/>
      <c r="E5059" s="27"/>
      <c r="F5059" s="27"/>
      <c r="G5059" s="27"/>
      <c r="H5059" s="28"/>
    </row>
    <row r="5060" spans="1:8" ht="27" customHeight="1" x14ac:dyDescent="0.25">
      <c r="A5060" s="6">
        <v>5129</v>
      </c>
      <c r="B5060" s="6" t="s">
        <v>2054</v>
      </c>
      <c r="C5060" s="6" t="s">
        <v>1131</v>
      </c>
      <c r="D5060" s="6" t="s">
        <v>40</v>
      </c>
      <c r="E5060" s="6" t="s">
        <v>86</v>
      </c>
      <c r="F5060" s="6">
        <v>70000</v>
      </c>
      <c r="G5060" s="6">
        <f>H5060*F5060</f>
        <v>4200000</v>
      </c>
      <c r="H5060" s="1">
        <v>60</v>
      </c>
    </row>
    <row r="5061" spans="1:8" ht="27" customHeight="1" x14ac:dyDescent="0.25">
      <c r="A5061" s="6">
        <v>5129</v>
      </c>
      <c r="B5061" s="6" t="s">
        <v>2055</v>
      </c>
      <c r="C5061" s="6" t="s">
        <v>879</v>
      </c>
      <c r="D5061" s="6" t="s">
        <v>40</v>
      </c>
      <c r="E5061" s="6" t="s">
        <v>86</v>
      </c>
      <c r="F5061" s="6">
        <v>25000</v>
      </c>
      <c r="G5061" s="6">
        <f>H5061*F5061</f>
        <v>750000</v>
      </c>
      <c r="H5061" s="1">
        <v>30</v>
      </c>
    </row>
    <row r="5062" spans="1:8" ht="27" customHeight="1" x14ac:dyDescent="0.25">
      <c r="A5062" s="6">
        <v>5129</v>
      </c>
      <c r="B5062" s="6" t="s">
        <v>2872</v>
      </c>
      <c r="C5062" s="6" t="s">
        <v>2497</v>
      </c>
      <c r="D5062" s="6" t="s">
        <v>40</v>
      </c>
      <c r="E5062" s="6" t="s">
        <v>86</v>
      </c>
      <c r="F5062" s="6">
        <v>356000</v>
      </c>
      <c r="G5062" s="6">
        <f t="shared" ref="G5062:G5064" si="130">H5062*F5062</f>
        <v>1780000</v>
      </c>
      <c r="H5062" s="1">
        <v>5</v>
      </c>
    </row>
    <row r="5063" spans="1:8" ht="27" customHeight="1" x14ac:dyDescent="0.25">
      <c r="A5063" s="6">
        <v>5129</v>
      </c>
      <c r="B5063" s="6" t="s">
        <v>2873</v>
      </c>
      <c r="C5063" s="6" t="s">
        <v>2497</v>
      </c>
      <c r="D5063" s="6" t="s">
        <v>40</v>
      </c>
      <c r="E5063" s="6" t="s">
        <v>86</v>
      </c>
      <c r="F5063" s="6">
        <v>568000</v>
      </c>
      <c r="G5063" s="6">
        <f t="shared" si="130"/>
        <v>2840000</v>
      </c>
      <c r="H5063" s="1">
        <v>5</v>
      </c>
    </row>
    <row r="5064" spans="1:8" ht="27" customHeight="1" x14ac:dyDescent="0.25">
      <c r="A5064" s="6">
        <v>5129</v>
      </c>
      <c r="B5064" s="6" t="s">
        <v>2874</v>
      </c>
      <c r="C5064" s="6" t="s">
        <v>2875</v>
      </c>
      <c r="D5064" s="6" t="s">
        <v>40</v>
      </c>
      <c r="E5064" s="6" t="s">
        <v>86</v>
      </c>
      <c r="F5064" s="6">
        <v>2100000</v>
      </c>
      <c r="G5064" s="6">
        <f t="shared" si="130"/>
        <v>6300000</v>
      </c>
      <c r="H5064" s="1">
        <v>3</v>
      </c>
    </row>
    <row r="5065" spans="1:8" ht="27" customHeight="1" x14ac:dyDescent="0.25">
      <c r="A5065" s="6">
        <v>5129</v>
      </c>
      <c r="B5065" s="6" t="s">
        <v>2876</v>
      </c>
      <c r="C5065" s="6" t="s">
        <v>2875</v>
      </c>
      <c r="D5065" s="6" t="s">
        <v>40</v>
      </c>
      <c r="E5065" s="6" t="s">
        <v>86</v>
      </c>
      <c r="F5065" s="6">
        <v>2040000</v>
      </c>
      <c r="G5065" s="6">
        <f>H5065*F5065</f>
        <v>4080000</v>
      </c>
      <c r="H5065" s="1">
        <v>2</v>
      </c>
    </row>
    <row r="5066" spans="1:8" ht="27" customHeight="1" x14ac:dyDescent="0.25">
      <c r="A5066" s="6">
        <v>5129</v>
      </c>
      <c r="B5066" s="6" t="s">
        <v>6401</v>
      </c>
      <c r="C5066" s="6" t="s">
        <v>6402</v>
      </c>
      <c r="D5066" s="6" t="s">
        <v>40</v>
      </c>
      <c r="E5066" s="6" t="s">
        <v>86</v>
      </c>
      <c r="F5066" s="6">
        <v>2100000</v>
      </c>
      <c r="G5066" s="6">
        <f>H5066*F5066</f>
        <v>6300000</v>
      </c>
      <c r="H5066" s="1">
        <v>3</v>
      </c>
    </row>
    <row r="5067" spans="1:8" ht="15" customHeight="1" x14ac:dyDescent="0.25">
      <c r="A5067" s="33" t="s">
        <v>2207</v>
      </c>
      <c r="B5067" s="34"/>
      <c r="C5067" s="34"/>
      <c r="D5067" s="34"/>
      <c r="E5067" s="34"/>
      <c r="F5067" s="34"/>
      <c r="G5067" s="34"/>
      <c r="H5067" s="35"/>
    </row>
    <row r="5068" spans="1:8" ht="15" customHeight="1" x14ac:dyDescent="0.25">
      <c r="A5068" s="26" t="s">
        <v>83</v>
      </c>
      <c r="B5068" s="27"/>
      <c r="C5068" s="27"/>
      <c r="D5068" s="27"/>
      <c r="E5068" s="27"/>
      <c r="F5068" s="27"/>
      <c r="G5068" s="27"/>
      <c r="H5068" s="28"/>
    </row>
    <row r="5069" spans="1:8" ht="27" customHeight="1" x14ac:dyDescent="0.25">
      <c r="A5069" s="6">
        <v>4269</v>
      </c>
      <c r="B5069" s="6" t="s">
        <v>2208</v>
      </c>
      <c r="C5069" s="6" t="s">
        <v>2209</v>
      </c>
      <c r="D5069" s="6" t="s">
        <v>40</v>
      </c>
      <c r="E5069" s="6" t="s">
        <v>226</v>
      </c>
      <c r="F5069" s="6">
        <v>3504000</v>
      </c>
      <c r="G5069" s="6">
        <f t="shared" ref="G5069:G5074" si="131">H5069*F5069</f>
        <v>41627520000</v>
      </c>
      <c r="H5069" s="1">
        <v>11880</v>
      </c>
    </row>
    <row r="5070" spans="1:8" ht="27" customHeight="1" x14ac:dyDescent="0.25">
      <c r="A5070" s="6">
        <v>4269</v>
      </c>
      <c r="B5070" s="6" t="s">
        <v>2210</v>
      </c>
      <c r="C5070" s="6" t="s">
        <v>2209</v>
      </c>
      <c r="D5070" s="6" t="s">
        <v>40</v>
      </c>
      <c r="E5070" s="6" t="s">
        <v>226</v>
      </c>
      <c r="F5070" s="6">
        <v>2940000</v>
      </c>
      <c r="G5070" s="6">
        <f t="shared" si="131"/>
        <v>1031940000</v>
      </c>
      <c r="H5070" s="1">
        <v>351</v>
      </c>
    </row>
    <row r="5071" spans="1:8" ht="27" customHeight="1" x14ac:dyDescent="0.25">
      <c r="A5071" s="6">
        <v>4269</v>
      </c>
      <c r="B5071" s="6" t="s">
        <v>2211</v>
      </c>
      <c r="C5071" s="6" t="s">
        <v>2212</v>
      </c>
      <c r="D5071" s="6" t="s">
        <v>40</v>
      </c>
      <c r="E5071" s="6" t="s">
        <v>228</v>
      </c>
      <c r="F5071" s="6">
        <v>2560000</v>
      </c>
      <c r="G5071" s="6">
        <f t="shared" si="131"/>
        <v>2360320000</v>
      </c>
      <c r="H5071" s="1">
        <v>922</v>
      </c>
    </row>
    <row r="5072" spans="1:8" ht="27" customHeight="1" x14ac:dyDescent="0.25">
      <c r="A5072" s="6">
        <v>4269</v>
      </c>
      <c r="B5072" s="6" t="s">
        <v>2527</v>
      </c>
      <c r="C5072" s="6" t="s">
        <v>2209</v>
      </c>
      <c r="D5072" s="6" t="s">
        <v>40</v>
      </c>
      <c r="E5072" s="6" t="s">
        <v>226</v>
      </c>
      <c r="F5072" s="6">
        <v>3504</v>
      </c>
      <c r="G5072" s="6">
        <f t="shared" si="131"/>
        <v>41627520</v>
      </c>
      <c r="H5072" s="1">
        <v>11880</v>
      </c>
    </row>
    <row r="5073" spans="1:8" ht="27" customHeight="1" x14ac:dyDescent="0.25">
      <c r="A5073" s="6">
        <v>4269</v>
      </c>
      <c r="B5073" s="6" t="s">
        <v>2528</v>
      </c>
      <c r="C5073" s="6" t="s">
        <v>2209</v>
      </c>
      <c r="D5073" s="6" t="s">
        <v>40</v>
      </c>
      <c r="E5073" s="6" t="s">
        <v>226</v>
      </c>
      <c r="F5073" s="6">
        <v>2940</v>
      </c>
      <c r="G5073" s="6">
        <f t="shared" si="131"/>
        <v>1031940</v>
      </c>
      <c r="H5073" s="1">
        <v>351</v>
      </c>
    </row>
    <row r="5074" spans="1:8" ht="27" customHeight="1" x14ac:dyDescent="0.25">
      <c r="A5074" s="6">
        <v>4269</v>
      </c>
      <c r="B5074" s="6" t="s">
        <v>2529</v>
      </c>
      <c r="C5074" s="6" t="s">
        <v>2212</v>
      </c>
      <c r="D5074" s="6" t="s">
        <v>40</v>
      </c>
      <c r="E5074" s="6" t="s">
        <v>228</v>
      </c>
      <c r="F5074" s="6">
        <v>2560</v>
      </c>
      <c r="G5074" s="6">
        <f t="shared" si="131"/>
        <v>2360320</v>
      </c>
      <c r="H5074" s="1">
        <v>922</v>
      </c>
    </row>
    <row r="5075" spans="1:8" ht="16.350000000000001" customHeight="1" x14ac:dyDescent="0.25">
      <c r="A5075" s="33" t="s">
        <v>1549</v>
      </c>
      <c r="B5075" s="34"/>
      <c r="C5075" s="34"/>
      <c r="D5075" s="34"/>
      <c r="E5075" s="34"/>
      <c r="F5075" s="34"/>
      <c r="G5075" s="34"/>
      <c r="H5075" s="35"/>
    </row>
    <row r="5076" spans="1:8" ht="15" customHeight="1" x14ac:dyDescent="0.25">
      <c r="A5076" s="26" t="s">
        <v>59</v>
      </c>
      <c r="B5076" s="27"/>
      <c r="C5076" s="27"/>
      <c r="D5076" s="27"/>
      <c r="E5076" s="27"/>
      <c r="F5076" s="27"/>
      <c r="G5076" s="27"/>
      <c r="H5076" s="28"/>
    </row>
    <row r="5077" spans="1:8" ht="27" customHeight="1" x14ac:dyDescent="0.25">
      <c r="A5077" s="6">
        <v>4251</v>
      </c>
      <c r="B5077" s="6" t="s">
        <v>4414</v>
      </c>
      <c r="C5077" s="6" t="s">
        <v>1551</v>
      </c>
      <c r="D5077" s="6" t="s">
        <v>48</v>
      </c>
      <c r="E5077" s="6" t="s">
        <v>7</v>
      </c>
      <c r="F5077" s="6">
        <v>29403418.800000001</v>
      </c>
      <c r="G5077" s="6">
        <v>29403418.800000001</v>
      </c>
      <c r="H5077" s="1">
        <v>1</v>
      </c>
    </row>
    <row r="5078" spans="1:8" ht="15" customHeight="1" x14ac:dyDescent="0.25">
      <c r="A5078" s="26" t="s">
        <v>96</v>
      </c>
      <c r="B5078" s="27"/>
      <c r="C5078" s="27"/>
      <c r="D5078" s="27"/>
      <c r="E5078" s="27"/>
      <c r="F5078" s="27"/>
      <c r="G5078" s="27"/>
      <c r="H5078" s="28"/>
    </row>
    <row r="5079" spans="1:8" ht="27" customHeight="1" x14ac:dyDescent="0.25">
      <c r="A5079" s="6">
        <v>4251</v>
      </c>
      <c r="B5079" s="6" t="s">
        <v>4415</v>
      </c>
      <c r="C5079" s="6" t="s">
        <v>88</v>
      </c>
      <c r="D5079" s="6" t="s">
        <v>115</v>
      </c>
      <c r="E5079" s="6" t="s">
        <v>7</v>
      </c>
      <c r="F5079" s="6">
        <v>588068</v>
      </c>
      <c r="G5079" s="6">
        <v>588068</v>
      </c>
      <c r="H5079" s="1">
        <v>1</v>
      </c>
    </row>
    <row r="5080" spans="1:8" ht="16.350000000000001" customHeight="1" x14ac:dyDescent="0.25">
      <c r="A5080" s="33" t="s">
        <v>2468</v>
      </c>
      <c r="B5080" s="34"/>
      <c r="C5080" s="34"/>
      <c r="D5080" s="34"/>
      <c r="E5080" s="34"/>
      <c r="F5080" s="34"/>
      <c r="G5080" s="34"/>
      <c r="H5080" s="35"/>
    </row>
    <row r="5081" spans="1:8" ht="15" customHeight="1" x14ac:dyDescent="0.25">
      <c r="A5081" s="26" t="s">
        <v>59</v>
      </c>
      <c r="B5081" s="27"/>
      <c r="C5081" s="27"/>
      <c r="D5081" s="27"/>
      <c r="E5081" s="27"/>
      <c r="F5081" s="27"/>
      <c r="G5081" s="27"/>
      <c r="H5081" s="28"/>
    </row>
    <row r="5082" spans="1:8" ht="27" customHeight="1" x14ac:dyDescent="0.25">
      <c r="A5082" s="6">
        <v>4251</v>
      </c>
      <c r="B5082" s="6" t="s">
        <v>6636</v>
      </c>
      <c r="C5082" s="6" t="s">
        <v>1733</v>
      </c>
      <c r="D5082" s="6" t="s">
        <v>48</v>
      </c>
      <c r="E5082" s="6" t="s">
        <v>7</v>
      </c>
      <c r="F5082" s="6">
        <v>3023294.48</v>
      </c>
      <c r="G5082" s="6">
        <v>3023294.48</v>
      </c>
      <c r="H5082" s="1">
        <v>1</v>
      </c>
    </row>
    <row r="5083" spans="1:8" ht="15" customHeight="1" x14ac:dyDescent="0.25">
      <c r="A5083" s="26" t="s">
        <v>96</v>
      </c>
      <c r="B5083" s="27"/>
      <c r="C5083" s="27"/>
      <c r="D5083" s="27"/>
      <c r="E5083" s="27"/>
      <c r="F5083" s="27"/>
      <c r="G5083" s="27"/>
      <c r="H5083" s="28"/>
    </row>
    <row r="5084" spans="1:8" ht="27" customHeight="1" x14ac:dyDescent="0.25">
      <c r="A5084" s="6">
        <v>4251</v>
      </c>
      <c r="B5084" s="6" t="s">
        <v>6637</v>
      </c>
      <c r="C5084" s="6" t="s">
        <v>88</v>
      </c>
      <c r="D5084" s="6" t="s">
        <v>48</v>
      </c>
      <c r="E5084" s="6" t="s">
        <v>7</v>
      </c>
      <c r="F5084" s="6">
        <v>60466</v>
      </c>
      <c r="G5084" s="6">
        <v>60466</v>
      </c>
      <c r="H5084" s="1">
        <v>1</v>
      </c>
    </row>
    <row r="5085" spans="1:8" ht="27" customHeight="1" x14ac:dyDescent="0.25">
      <c r="A5085" s="6">
        <v>4251</v>
      </c>
      <c r="B5085" s="6" t="s">
        <v>6638</v>
      </c>
      <c r="C5085" s="6" t="s">
        <v>1673</v>
      </c>
      <c r="D5085" s="6" t="s">
        <v>39</v>
      </c>
      <c r="E5085" s="6" t="s">
        <v>7</v>
      </c>
      <c r="F5085" s="6">
        <v>18140</v>
      </c>
      <c r="G5085" s="6">
        <v>18140</v>
      </c>
      <c r="H5085" s="1">
        <v>1</v>
      </c>
    </row>
    <row r="5086" spans="1:8" ht="15" customHeight="1" x14ac:dyDescent="0.25">
      <c r="A5086" s="33" t="s">
        <v>3531</v>
      </c>
      <c r="B5086" s="34"/>
      <c r="C5086" s="34"/>
      <c r="D5086" s="34"/>
      <c r="E5086" s="34"/>
      <c r="F5086" s="34"/>
      <c r="G5086" s="34"/>
      <c r="H5086" s="35"/>
    </row>
    <row r="5087" spans="1:8" ht="15" customHeight="1" x14ac:dyDescent="0.25">
      <c r="A5087" s="26" t="s">
        <v>59</v>
      </c>
      <c r="B5087" s="27"/>
      <c r="C5087" s="27"/>
      <c r="D5087" s="27"/>
      <c r="E5087" s="27"/>
      <c r="F5087" s="27"/>
      <c r="G5087" s="27"/>
      <c r="H5087" s="28"/>
    </row>
    <row r="5088" spans="1:8" ht="27" customHeight="1" x14ac:dyDescent="0.25">
      <c r="A5088" s="6">
        <v>4251</v>
      </c>
      <c r="B5088" s="6" t="s">
        <v>3532</v>
      </c>
      <c r="C5088" s="6" t="s">
        <v>1728</v>
      </c>
      <c r="D5088" s="6" t="s">
        <v>48</v>
      </c>
      <c r="E5088" s="6" t="s">
        <v>7</v>
      </c>
      <c r="F5088" s="6">
        <v>4901784</v>
      </c>
      <c r="G5088" s="6">
        <v>4901784</v>
      </c>
      <c r="H5088" s="1">
        <v>1</v>
      </c>
    </row>
    <row r="5089" spans="1:8" ht="15" customHeight="1" x14ac:dyDescent="0.25">
      <c r="A5089" s="26" t="s">
        <v>96</v>
      </c>
      <c r="B5089" s="27"/>
      <c r="C5089" s="27"/>
      <c r="D5089" s="27"/>
      <c r="E5089" s="27"/>
      <c r="F5089" s="27"/>
      <c r="G5089" s="27"/>
      <c r="H5089" s="28"/>
    </row>
    <row r="5090" spans="1:8" ht="27" customHeight="1" x14ac:dyDescent="0.25">
      <c r="A5090" s="6">
        <v>4251</v>
      </c>
      <c r="B5090" s="6" t="s">
        <v>3533</v>
      </c>
      <c r="C5090" s="6" t="s">
        <v>88</v>
      </c>
      <c r="D5090" s="6" t="s">
        <v>115</v>
      </c>
      <c r="E5090" s="6" t="s">
        <v>7</v>
      </c>
      <c r="F5090" s="6">
        <v>98036</v>
      </c>
      <c r="G5090" s="6">
        <v>98036</v>
      </c>
      <c r="H5090" s="1">
        <v>1</v>
      </c>
    </row>
    <row r="5091" spans="1:8" ht="15" customHeight="1" x14ac:dyDescent="0.25">
      <c r="A5091" s="33" t="s">
        <v>397</v>
      </c>
      <c r="B5091" s="34"/>
      <c r="C5091" s="34"/>
      <c r="D5091" s="34"/>
      <c r="E5091" s="34"/>
      <c r="F5091" s="34"/>
      <c r="G5091" s="34"/>
      <c r="H5091" s="35"/>
    </row>
    <row r="5092" spans="1:8" ht="15" customHeight="1" x14ac:dyDescent="0.25">
      <c r="A5092" s="26" t="s">
        <v>96</v>
      </c>
      <c r="B5092" s="27"/>
      <c r="C5092" s="27"/>
      <c r="D5092" s="27"/>
      <c r="E5092" s="27"/>
      <c r="F5092" s="27"/>
      <c r="G5092" s="27"/>
      <c r="H5092" s="28"/>
    </row>
    <row r="5093" spans="1:8" ht="41.25" customHeight="1" x14ac:dyDescent="0.25">
      <c r="A5093" s="6">
        <v>4239</v>
      </c>
      <c r="B5093" s="6" t="s">
        <v>398</v>
      </c>
      <c r="C5093" s="6" t="s">
        <v>146</v>
      </c>
      <c r="D5093" s="6" t="s">
        <v>40</v>
      </c>
      <c r="E5093" s="6" t="s">
        <v>7</v>
      </c>
      <c r="F5093" s="6">
        <v>1077777</v>
      </c>
      <c r="G5093" s="6">
        <v>1077777</v>
      </c>
      <c r="H5093" s="1">
        <v>1</v>
      </c>
    </row>
    <row r="5094" spans="1:8" ht="41.25" customHeight="1" x14ac:dyDescent="0.25">
      <c r="A5094" s="6">
        <v>4239</v>
      </c>
      <c r="B5094" s="6" t="s">
        <v>399</v>
      </c>
      <c r="C5094" s="6" t="s">
        <v>146</v>
      </c>
      <c r="D5094" s="6" t="s">
        <v>40</v>
      </c>
      <c r="E5094" s="6" t="s">
        <v>7</v>
      </c>
      <c r="F5094" s="6">
        <v>206000</v>
      </c>
      <c r="G5094" s="6">
        <v>206000</v>
      </c>
      <c r="H5094" s="1">
        <v>1</v>
      </c>
    </row>
    <row r="5095" spans="1:8" ht="41.25" customHeight="1" x14ac:dyDescent="0.25">
      <c r="A5095" s="6">
        <v>4239</v>
      </c>
      <c r="B5095" s="6" t="s">
        <v>400</v>
      </c>
      <c r="C5095" s="6" t="s">
        <v>146</v>
      </c>
      <c r="D5095" s="6" t="s">
        <v>40</v>
      </c>
      <c r="E5095" s="6" t="s">
        <v>7</v>
      </c>
      <c r="F5095" s="6">
        <v>477500</v>
      </c>
      <c r="G5095" s="6">
        <v>477500</v>
      </c>
      <c r="H5095" s="1">
        <v>1</v>
      </c>
    </row>
    <row r="5096" spans="1:8" ht="41.25" customHeight="1" x14ac:dyDescent="0.25">
      <c r="A5096" s="6">
        <v>4239</v>
      </c>
      <c r="B5096" s="6" t="s">
        <v>401</v>
      </c>
      <c r="C5096" s="6" t="s">
        <v>146</v>
      </c>
      <c r="D5096" s="6" t="s">
        <v>40</v>
      </c>
      <c r="E5096" s="6" t="s">
        <v>7</v>
      </c>
      <c r="F5096" s="6">
        <v>507777</v>
      </c>
      <c r="G5096" s="6">
        <v>507777</v>
      </c>
      <c r="H5096" s="1">
        <v>1</v>
      </c>
    </row>
    <row r="5097" spans="1:8" ht="41.25" customHeight="1" x14ac:dyDescent="0.25">
      <c r="A5097" s="6">
        <v>4239</v>
      </c>
      <c r="B5097" s="6" t="s">
        <v>402</v>
      </c>
      <c r="C5097" s="6" t="s">
        <v>146</v>
      </c>
      <c r="D5097" s="6" t="s">
        <v>40</v>
      </c>
      <c r="E5097" s="6" t="s">
        <v>7</v>
      </c>
      <c r="F5097" s="6">
        <v>283000</v>
      </c>
      <c r="G5097" s="6">
        <v>283000</v>
      </c>
      <c r="H5097" s="1">
        <v>1</v>
      </c>
    </row>
    <row r="5098" spans="1:8" ht="41.25" customHeight="1" x14ac:dyDescent="0.25">
      <c r="A5098" s="6">
        <v>4239</v>
      </c>
      <c r="B5098" s="6" t="s">
        <v>403</v>
      </c>
      <c r="C5098" s="6" t="s">
        <v>146</v>
      </c>
      <c r="D5098" s="6" t="s">
        <v>40</v>
      </c>
      <c r="E5098" s="6" t="s">
        <v>7</v>
      </c>
      <c r="F5098" s="6">
        <v>170000</v>
      </c>
      <c r="G5098" s="6">
        <v>170000</v>
      </c>
      <c r="H5098" s="1">
        <v>1</v>
      </c>
    </row>
    <row r="5099" spans="1:8" ht="41.25" customHeight="1" x14ac:dyDescent="0.25">
      <c r="A5099" s="6">
        <v>4239</v>
      </c>
      <c r="B5099" s="6" t="s">
        <v>404</v>
      </c>
      <c r="C5099" s="6" t="s">
        <v>146</v>
      </c>
      <c r="D5099" s="6" t="s">
        <v>40</v>
      </c>
      <c r="E5099" s="6" t="s">
        <v>7</v>
      </c>
      <c r="F5099" s="6">
        <v>200000</v>
      </c>
      <c r="G5099" s="6">
        <v>200000</v>
      </c>
      <c r="H5099" s="1">
        <v>1</v>
      </c>
    </row>
    <row r="5100" spans="1:8" ht="41.25" customHeight="1" x14ac:dyDescent="0.25">
      <c r="A5100" s="6">
        <v>4239</v>
      </c>
      <c r="B5100" s="6" t="s">
        <v>405</v>
      </c>
      <c r="C5100" s="6" t="s">
        <v>146</v>
      </c>
      <c r="D5100" s="6" t="s">
        <v>40</v>
      </c>
      <c r="E5100" s="6" t="s">
        <v>7</v>
      </c>
      <c r="F5100" s="6">
        <v>537777</v>
      </c>
      <c r="G5100" s="6">
        <v>537777</v>
      </c>
      <c r="H5100" s="1">
        <v>1</v>
      </c>
    </row>
    <row r="5101" spans="1:8" ht="41.25" customHeight="1" x14ac:dyDescent="0.25">
      <c r="A5101" s="6">
        <v>4239</v>
      </c>
      <c r="B5101" s="6" t="s">
        <v>406</v>
      </c>
      <c r="C5101" s="6" t="s">
        <v>146</v>
      </c>
      <c r="D5101" s="6" t="s">
        <v>40</v>
      </c>
      <c r="E5101" s="6" t="s">
        <v>7</v>
      </c>
      <c r="F5101" s="6">
        <v>607777</v>
      </c>
      <c r="G5101" s="6">
        <v>607777</v>
      </c>
      <c r="H5101" s="1">
        <v>1</v>
      </c>
    </row>
    <row r="5102" spans="1:8" ht="41.25" customHeight="1" x14ac:dyDescent="0.25">
      <c r="A5102" s="6">
        <v>4239</v>
      </c>
      <c r="B5102" s="6" t="s">
        <v>407</v>
      </c>
      <c r="C5102" s="6" t="s">
        <v>146</v>
      </c>
      <c r="D5102" s="6" t="s">
        <v>40</v>
      </c>
      <c r="E5102" s="6" t="s">
        <v>7</v>
      </c>
      <c r="F5102" s="6">
        <v>162000</v>
      </c>
      <c r="G5102" s="6">
        <v>162000</v>
      </c>
      <c r="H5102" s="1">
        <v>1</v>
      </c>
    </row>
    <row r="5103" spans="1:8" ht="41.25" customHeight="1" x14ac:dyDescent="0.25">
      <c r="A5103" s="6">
        <v>4239</v>
      </c>
      <c r="B5103" s="6" t="s">
        <v>408</v>
      </c>
      <c r="C5103" s="6" t="s">
        <v>146</v>
      </c>
      <c r="D5103" s="6" t="s">
        <v>40</v>
      </c>
      <c r="E5103" s="6" t="s">
        <v>7</v>
      </c>
      <c r="F5103" s="6">
        <v>1007777</v>
      </c>
      <c r="G5103" s="6">
        <v>1007777</v>
      </c>
      <c r="H5103" s="1">
        <v>1</v>
      </c>
    </row>
    <row r="5104" spans="1:8" ht="41.25" customHeight="1" x14ac:dyDescent="0.25">
      <c r="A5104" s="6">
        <v>4239</v>
      </c>
      <c r="B5104" s="6" t="s">
        <v>409</v>
      </c>
      <c r="C5104" s="6" t="s">
        <v>146</v>
      </c>
      <c r="D5104" s="6" t="s">
        <v>40</v>
      </c>
      <c r="E5104" s="6" t="s">
        <v>7</v>
      </c>
      <c r="F5104" s="6">
        <v>397777</v>
      </c>
      <c r="G5104" s="6">
        <v>397777</v>
      </c>
      <c r="H5104" s="1">
        <v>1</v>
      </c>
    </row>
    <row r="5105" spans="1:8" ht="41.25" customHeight="1" x14ac:dyDescent="0.25">
      <c r="A5105" s="6">
        <v>4239</v>
      </c>
      <c r="B5105" s="6" t="s">
        <v>410</v>
      </c>
      <c r="C5105" s="6" t="s">
        <v>146</v>
      </c>
      <c r="D5105" s="6" t="s">
        <v>40</v>
      </c>
      <c r="E5105" s="6" t="s">
        <v>7</v>
      </c>
      <c r="F5105" s="6">
        <v>687777</v>
      </c>
      <c r="G5105" s="6">
        <v>687777</v>
      </c>
      <c r="H5105" s="1">
        <v>1</v>
      </c>
    </row>
    <row r="5106" spans="1:8" ht="27.75" customHeight="1" x14ac:dyDescent="0.25">
      <c r="A5106" s="6">
        <v>4239</v>
      </c>
      <c r="B5106" s="6" t="s">
        <v>6208</v>
      </c>
      <c r="C5106" s="6" t="s">
        <v>6209</v>
      </c>
      <c r="D5106" s="6" t="s">
        <v>40</v>
      </c>
      <c r="E5106" s="6" t="s">
        <v>7</v>
      </c>
      <c r="F5106" s="6">
        <v>1500000</v>
      </c>
      <c r="G5106" s="6">
        <v>1500000</v>
      </c>
      <c r="H5106" s="1">
        <v>1</v>
      </c>
    </row>
    <row r="5107" spans="1:8" ht="15" customHeight="1" x14ac:dyDescent="0.25">
      <c r="A5107" s="33" t="s">
        <v>540</v>
      </c>
      <c r="B5107" s="34"/>
      <c r="C5107" s="34"/>
      <c r="D5107" s="34"/>
      <c r="E5107" s="34"/>
      <c r="F5107" s="34"/>
      <c r="G5107" s="34"/>
      <c r="H5107" s="35"/>
    </row>
    <row r="5108" spans="1:8" ht="15" customHeight="1" x14ac:dyDescent="0.25">
      <c r="A5108" s="26" t="s">
        <v>96</v>
      </c>
      <c r="B5108" s="27"/>
      <c r="C5108" s="27"/>
      <c r="D5108" s="27"/>
      <c r="E5108" s="27"/>
      <c r="F5108" s="27"/>
      <c r="G5108" s="27"/>
      <c r="H5108" s="28"/>
    </row>
    <row r="5109" spans="1:8" ht="41.25" customHeight="1" x14ac:dyDescent="0.25">
      <c r="A5109" s="6">
        <v>4239</v>
      </c>
      <c r="B5109" s="6" t="s">
        <v>411</v>
      </c>
      <c r="C5109" s="6" t="s">
        <v>157</v>
      </c>
      <c r="D5109" s="6" t="s">
        <v>40</v>
      </c>
      <c r="E5109" s="6" t="s">
        <v>7</v>
      </c>
      <c r="F5109" s="6">
        <v>2770000</v>
      </c>
      <c r="G5109" s="6">
        <v>2770000</v>
      </c>
      <c r="H5109" s="1">
        <v>1</v>
      </c>
    </row>
    <row r="5110" spans="1:8" ht="41.25" customHeight="1" x14ac:dyDescent="0.25">
      <c r="A5110" s="6">
        <v>4239</v>
      </c>
      <c r="B5110" s="6" t="s">
        <v>412</v>
      </c>
      <c r="C5110" s="6" t="s">
        <v>157</v>
      </c>
      <c r="D5110" s="6" t="s">
        <v>40</v>
      </c>
      <c r="E5110" s="6" t="s">
        <v>7</v>
      </c>
      <c r="F5110" s="6">
        <v>3498888</v>
      </c>
      <c r="G5110" s="6">
        <v>3498888</v>
      </c>
      <c r="H5110" s="1">
        <v>1</v>
      </c>
    </row>
    <row r="5111" spans="1:8" ht="52.5" customHeight="1" x14ac:dyDescent="0.25">
      <c r="A5111" s="6">
        <v>4216</v>
      </c>
      <c r="B5111" s="6" t="s">
        <v>466</v>
      </c>
      <c r="C5111" s="6" t="s">
        <v>467</v>
      </c>
      <c r="D5111" s="6" t="s">
        <v>40</v>
      </c>
      <c r="E5111" s="6" t="s">
        <v>7</v>
      </c>
      <c r="F5111" s="6">
        <v>0</v>
      </c>
      <c r="G5111" s="6">
        <v>0</v>
      </c>
      <c r="H5111" s="1">
        <v>1</v>
      </c>
    </row>
    <row r="5112" spans="1:8" ht="52.5" customHeight="1" x14ac:dyDescent="0.25">
      <c r="A5112" s="6">
        <v>4216</v>
      </c>
      <c r="B5112" s="6" t="s">
        <v>539</v>
      </c>
      <c r="C5112" s="6" t="s">
        <v>467</v>
      </c>
      <c r="D5112" s="6" t="s">
        <v>40</v>
      </c>
      <c r="E5112" s="6" t="s">
        <v>7</v>
      </c>
      <c r="F5112" s="6">
        <v>0</v>
      </c>
      <c r="G5112" s="6">
        <v>0</v>
      </c>
      <c r="H5112" s="1">
        <v>1</v>
      </c>
    </row>
    <row r="5113" spans="1:8" ht="43.5" customHeight="1" x14ac:dyDescent="0.25">
      <c r="A5113" s="6">
        <v>4216</v>
      </c>
      <c r="B5113" s="6" t="s">
        <v>468</v>
      </c>
      <c r="C5113" s="6" t="s">
        <v>469</v>
      </c>
      <c r="D5113" s="6" t="s">
        <v>40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43.5" customHeight="1" x14ac:dyDescent="0.25">
      <c r="A5114" s="6">
        <v>4239</v>
      </c>
      <c r="B5114" s="6" t="s">
        <v>1977</v>
      </c>
      <c r="C5114" s="6" t="s">
        <v>157</v>
      </c>
      <c r="D5114" s="6" t="s">
        <v>40</v>
      </c>
      <c r="E5114" s="6" t="s">
        <v>7</v>
      </c>
      <c r="F5114" s="6">
        <v>630000</v>
      </c>
      <c r="G5114" s="6">
        <v>630000</v>
      </c>
      <c r="H5114" s="1">
        <v>1</v>
      </c>
    </row>
    <row r="5115" spans="1:8" ht="43.5" customHeight="1" x14ac:dyDescent="0.25">
      <c r="A5115" s="6">
        <v>4239</v>
      </c>
      <c r="B5115" s="6" t="s">
        <v>1978</v>
      </c>
      <c r="C5115" s="6" t="s">
        <v>157</v>
      </c>
      <c r="D5115" s="6" t="s">
        <v>40</v>
      </c>
      <c r="E5115" s="6" t="s">
        <v>7</v>
      </c>
      <c r="F5115" s="6">
        <v>330000</v>
      </c>
      <c r="G5115" s="6">
        <v>330000</v>
      </c>
      <c r="H5115" s="1">
        <v>1</v>
      </c>
    </row>
    <row r="5116" spans="1:8" ht="43.5" customHeight="1" x14ac:dyDescent="0.25">
      <c r="A5116" s="6">
        <v>4239</v>
      </c>
      <c r="B5116" s="6" t="s">
        <v>1979</v>
      </c>
      <c r="C5116" s="6" t="s">
        <v>157</v>
      </c>
      <c r="D5116" s="6" t="s">
        <v>40</v>
      </c>
      <c r="E5116" s="6" t="s">
        <v>7</v>
      </c>
      <c r="F5116" s="6">
        <v>450000</v>
      </c>
      <c r="G5116" s="6">
        <v>450000</v>
      </c>
      <c r="H5116" s="1">
        <v>1</v>
      </c>
    </row>
    <row r="5117" spans="1:8" ht="43.5" customHeight="1" x14ac:dyDescent="0.25">
      <c r="A5117" s="6">
        <v>4239</v>
      </c>
      <c r="B5117" s="6" t="s">
        <v>1980</v>
      </c>
      <c r="C5117" s="6" t="s">
        <v>157</v>
      </c>
      <c r="D5117" s="6" t="s">
        <v>40</v>
      </c>
      <c r="E5117" s="6" t="s">
        <v>7</v>
      </c>
      <c r="F5117" s="6">
        <v>500000</v>
      </c>
      <c r="G5117" s="6">
        <v>500000</v>
      </c>
      <c r="H5117" s="1">
        <v>1</v>
      </c>
    </row>
    <row r="5118" spans="1:8" ht="43.5" customHeight="1" x14ac:dyDescent="0.25">
      <c r="A5118" s="6">
        <v>4239</v>
      </c>
      <c r="B5118" s="6" t="s">
        <v>1981</v>
      </c>
      <c r="C5118" s="6" t="s">
        <v>157</v>
      </c>
      <c r="D5118" s="6" t="s">
        <v>40</v>
      </c>
      <c r="E5118" s="6" t="s">
        <v>7</v>
      </c>
      <c r="F5118" s="6">
        <v>1000000</v>
      </c>
      <c r="G5118" s="6">
        <v>1000000</v>
      </c>
      <c r="H5118" s="1">
        <v>1</v>
      </c>
    </row>
    <row r="5119" spans="1:8" ht="43.5" customHeight="1" x14ac:dyDescent="0.25">
      <c r="A5119" s="6">
        <v>4239</v>
      </c>
      <c r="B5119" s="6" t="s">
        <v>1982</v>
      </c>
      <c r="C5119" s="6" t="s">
        <v>157</v>
      </c>
      <c r="D5119" s="6" t="s">
        <v>40</v>
      </c>
      <c r="E5119" s="6" t="s">
        <v>7</v>
      </c>
      <c r="F5119" s="6">
        <v>580000</v>
      </c>
      <c r="G5119" s="6">
        <v>580000</v>
      </c>
      <c r="H5119" s="1">
        <v>1</v>
      </c>
    </row>
    <row r="5120" spans="1:8" ht="32.450000000000003" customHeight="1" x14ac:dyDescent="0.25">
      <c r="A5120" s="6">
        <v>4239</v>
      </c>
      <c r="B5120" s="6" t="s">
        <v>6204</v>
      </c>
      <c r="C5120" s="6" t="s">
        <v>6205</v>
      </c>
      <c r="D5120" s="6" t="s">
        <v>40</v>
      </c>
      <c r="E5120" s="6" t="s">
        <v>7</v>
      </c>
      <c r="F5120" s="6">
        <v>2000000</v>
      </c>
      <c r="G5120" s="6">
        <v>2000000</v>
      </c>
      <c r="H5120" s="1">
        <v>1</v>
      </c>
    </row>
    <row r="5121" spans="1:8" ht="32.450000000000003" customHeight="1" x14ac:dyDescent="0.25">
      <c r="A5121" s="6">
        <v>4239</v>
      </c>
      <c r="B5121" s="6" t="s">
        <v>6206</v>
      </c>
      <c r="C5121" s="6" t="s">
        <v>6207</v>
      </c>
      <c r="D5121" s="6" t="s">
        <v>40</v>
      </c>
      <c r="E5121" s="6" t="s">
        <v>7</v>
      </c>
      <c r="F5121" s="6">
        <v>10000000</v>
      </c>
      <c r="G5121" s="6">
        <v>10000000</v>
      </c>
      <c r="H5121" s="1">
        <v>1</v>
      </c>
    </row>
    <row r="5122" spans="1:8" ht="15" customHeight="1" x14ac:dyDescent="0.25">
      <c r="A5122" s="33" t="s">
        <v>345</v>
      </c>
      <c r="B5122" s="34"/>
      <c r="C5122" s="34"/>
      <c r="D5122" s="34"/>
      <c r="E5122" s="34"/>
      <c r="F5122" s="34"/>
      <c r="G5122" s="34"/>
      <c r="H5122" s="35"/>
    </row>
    <row r="5123" spans="1:8" x14ac:dyDescent="0.25">
      <c r="A5123" s="26" t="s">
        <v>96</v>
      </c>
      <c r="B5123" s="27"/>
      <c r="C5123" s="27"/>
      <c r="D5123" s="27"/>
      <c r="E5123" s="27"/>
      <c r="F5123" s="27"/>
      <c r="G5123" s="27"/>
      <c r="H5123" s="28"/>
    </row>
    <row r="5124" spans="1:8" ht="43.5" customHeight="1" x14ac:dyDescent="0.25">
      <c r="A5124" s="6">
        <v>4239</v>
      </c>
      <c r="B5124" s="6" t="s">
        <v>658</v>
      </c>
      <c r="C5124" s="6" t="s">
        <v>140</v>
      </c>
      <c r="D5124" s="6" t="s">
        <v>39</v>
      </c>
      <c r="E5124" s="6" t="s">
        <v>7</v>
      </c>
      <c r="F5124" s="6">
        <v>1200000</v>
      </c>
      <c r="G5124" s="6">
        <v>1200000</v>
      </c>
      <c r="H5124" s="1">
        <v>1</v>
      </c>
    </row>
    <row r="5125" spans="1:8" ht="15" customHeight="1" x14ac:dyDescent="0.25">
      <c r="A5125" s="33" t="s">
        <v>1984</v>
      </c>
      <c r="B5125" s="34"/>
      <c r="C5125" s="34"/>
      <c r="D5125" s="34"/>
      <c r="E5125" s="34"/>
      <c r="F5125" s="34"/>
      <c r="G5125" s="34"/>
      <c r="H5125" s="35"/>
    </row>
    <row r="5126" spans="1:8" x14ac:dyDescent="0.25">
      <c r="A5126" s="26" t="s">
        <v>96</v>
      </c>
      <c r="B5126" s="27"/>
      <c r="C5126" s="27"/>
      <c r="D5126" s="27"/>
      <c r="E5126" s="27"/>
      <c r="F5126" s="27"/>
      <c r="G5126" s="27"/>
      <c r="H5126" s="28"/>
    </row>
    <row r="5127" spans="1:8" ht="31.7" customHeight="1" x14ac:dyDescent="0.25">
      <c r="A5127" s="6">
        <v>4239</v>
      </c>
      <c r="B5127" s="6" t="s">
        <v>2240</v>
      </c>
      <c r="C5127" s="6" t="s">
        <v>589</v>
      </c>
      <c r="D5127" s="6" t="s">
        <v>40</v>
      </c>
      <c r="E5127" s="6" t="s">
        <v>7</v>
      </c>
      <c r="F5127" s="6">
        <v>700000</v>
      </c>
      <c r="G5127" s="6">
        <v>700000</v>
      </c>
      <c r="H5127" s="1">
        <v>1</v>
      </c>
    </row>
    <row r="5128" spans="1:8" ht="31.7" customHeight="1" x14ac:dyDescent="0.25">
      <c r="A5128" s="6">
        <v>4239</v>
      </c>
      <c r="B5128" s="6" t="s">
        <v>2341</v>
      </c>
      <c r="C5128" s="6" t="s">
        <v>157</v>
      </c>
      <c r="D5128" s="6" t="s">
        <v>40</v>
      </c>
      <c r="E5128" s="6" t="s">
        <v>7</v>
      </c>
      <c r="F5128" s="6">
        <v>600000</v>
      </c>
      <c r="G5128" s="6">
        <v>600000</v>
      </c>
      <c r="H5128" s="1">
        <v>1</v>
      </c>
    </row>
    <row r="5129" spans="1:8" x14ac:dyDescent="0.25">
      <c r="A5129" s="26" t="s">
        <v>83</v>
      </c>
      <c r="B5129" s="27"/>
      <c r="C5129" s="27"/>
      <c r="D5129" s="27"/>
      <c r="E5129" s="27"/>
      <c r="F5129" s="27"/>
      <c r="G5129" s="27"/>
      <c r="H5129" s="28"/>
    </row>
    <row r="5130" spans="1:8" ht="41.25" customHeight="1" x14ac:dyDescent="0.25">
      <c r="A5130" s="6">
        <v>4261</v>
      </c>
      <c r="B5130" s="6" t="s">
        <v>1983</v>
      </c>
      <c r="C5130" s="6" t="s">
        <v>1783</v>
      </c>
      <c r="D5130" s="6" t="s">
        <v>40</v>
      </c>
      <c r="E5130" s="6" t="s">
        <v>86</v>
      </c>
      <c r="F5130" s="6">
        <v>10000</v>
      </c>
      <c r="G5130" s="6">
        <f>H5130*F5130</f>
        <v>1500000</v>
      </c>
      <c r="H5130" s="1">
        <v>150</v>
      </c>
    </row>
    <row r="5131" spans="1:8" ht="41.25" customHeight="1" x14ac:dyDescent="0.25">
      <c r="A5131" s="6">
        <v>4269</v>
      </c>
      <c r="B5131" s="6" t="s">
        <v>1985</v>
      </c>
      <c r="C5131" s="6" t="s">
        <v>1787</v>
      </c>
      <c r="D5131" s="6" t="s">
        <v>40</v>
      </c>
      <c r="E5131" s="6" t="s">
        <v>86</v>
      </c>
      <c r="F5131" s="6">
        <v>10000</v>
      </c>
      <c r="G5131" s="6">
        <f>H5131*F5131</f>
        <v>5700000</v>
      </c>
      <c r="H5131" s="1">
        <v>570</v>
      </c>
    </row>
    <row r="5132" spans="1:8" ht="41.25" customHeight="1" x14ac:dyDescent="0.25">
      <c r="A5132" s="6">
        <v>4269</v>
      </c>
      <c r="B5132" s="6" t="s">
        <v>1986</v>
      </c>
      <c r="C5132" s="6" t="s">
        <v>1793</v>
      </c>
      <c r="D5132" s="6" t="s">
        <v>40</v>
      </c>
      <c r="E5132" s="6" t="s">
        <v>86</v>
      </c>
      <c r="F5132" s="6">
        <v>170</v>
      </c>
      <c r="G5132" s="6">
        <f>H5132*F5132</f>
        <v>843200</v>
      </c>
      <c r="H5132" s="1">
        <v>4960</v>
      </c>
    </row>
    <row r="5133" spans="1:8" ht="15" customHeight="1" x14ac:dyDescent="0.25">
      <c r="A5133" s="33" t="s">
        <v>343</v>
      </c>
      <c r="B5133" s="34"/>
      <c r="C5133" s="34"/>
      <c r="D5133" s="34"/>
      <c r="E5133" s="34"/>
      <c r="F5133" s="34"/>
      <c r="G5133" s="34"/>
      <c r="H5133" s="35"/>
    </row>
    <row r="5134" spans="1:8" x14ac:dyDescent="0.25">
      <c r="A5134" s="26" t="s">
        <v>83</v>
      </c>
      <c r="B5134" s="27"/>
      <c r="C5134" s="27"/>
      <c r="D5134" s="27"/>
      <c r="E5134" s="27"/>
      <c r="F5134" s="27"/>
      <c r="G5134" s="27"/>
      <c r="H5134" s="28"/>
    </row>
    <row r="5135" spans="1:8" ht="25.9" customHeight="1" x14ac:dyDescent="0.25">
      <c r="A5135" s="6">
        <v>4267</v>
      </c>
      <c r="B5135" s="6" t="s">
        <v>666</v>
      </c>
      <c r="C5135" s="6" t="s">
        <v>667</v>
      </c>
      <c r="D5135" s="6" t="s">
        <v>48</v>
      </c>
      <c r="E5135" s="6" t="s">
        <v>86</v>
      </c>
      <c r="F5135" s="6">
        <v>0</v>
      </c>
      <c r="G5135" s="6">
        <f>H5135*F5135</f>
        <v>0</v>
      </c>
      <c r="H5135" s="1">
        <v>250</v>
      </c>
    </row>
    <row r="5136" spans="1:8" ht="25.9" customHeight="1" x14ac:dyDescent="0.25">
      <c r="A5136" s="6">
        <v>4269</v>
      </c>
      <c r="B5136" s="6" t="s">
        <v>1972</v>
      </c>
      <c r="C5136" s="6" t="s">
        <v>1973</v>
      </c>
      <c r="D5136" s="6" t="s">
        <v>40</v>
      </c>
      <c r="E5136" s="6" t="s">
        <v>86</v>
      </c>
      <c r="F5136" s="6">
        <v>10000</v>
      </c>
      <c r="G5136" s="6">
        <f t="shared" ref="G5136:G5138" si="132">H5136*F5136</f>
        <v>700000</v>
      </c>
      <c r="H5136" s="1">
        <v>70</v>
      </c>
    </row>
    <row r="5137" spans="1:8" ht="25.9" customHeight="1" x14ac:dyDescent="0.25">
      <c r="A5137" s="6">
        <v>4269</v>
      </c>
      <c r="B5137" s="6" t="s">
        <v>1974</v>
      </c>
      <c r="C5137" s="6" t="s">
        <v>1803</v>
      </c>
      <c r="D5137" s="6" t="s">
        <v>40</v>
      </c>
      <c r="E5137" s="6" t="s">
        <v>86</v>
      </c>
      <c r="F5137" s="6">
        <v>10000</v>
      </c>
      <c r="G5137" s="6">
        <f>H5137*F5137</f>
        <v>700000</v>
      </c>
      <c r="H5137" s="1">
        <v>70</v>
      </c>
    </row>
    <row r="5138" spans="1:8" ht="25.9" customHeight="1" x14ac:dyDescent="0.25">
      <c r="A5138" s="6">
        <v>4269</v>
      </c>
      <c r="B5138" s="6" t="s">
        <v>1975</v>
      </c>
      <c r="C5138" s="6" t="s">
        <v>1976</v>
      </c>
      <c r="D5138" s="6" t="s">
        <v>40</v>
      </c>
      <c r="E5138" s="6" t="s">
        <v>86</v>
      </c>
      <c r="F5138" s="6">
        <v>5000</v>
      </c>
      <c r="G5138" s="6">
        <f t="shared" si="132"/>
        <v>200000</v>
      </c>
      <c r="H5138" s="1">
        <v>40</v>
      </c>
    </row>
    <row r="5139" spans="1:8" ht="25.9" customHeight="1" x14ac:dyDescent="0.25">
      <c r="A5139" s="6">
        <v>4269</v>
      </c>
      <c r="B5139" s="6" t="s">
        <v>2340</v>
      </c>
      <c r="C5139" s="6" t="s">
        <v>1337</v>
      </c>
      <c r="D5139" s="6" t="s">
        <v>48</v>
      </c>
      <c r="E5139" s="6" t="s">
        <v>7</v>
      </c>
      <c r="F5139" s="6">
        <v>1328040</v>
      </c>
      <c r="G5139" s="6">
        <v>1328040</v>
      </c>
      <c r="H5139" s="1" t="s">
        <v>1339</v>
      </c>
    </row>
    <row r="5140" spans="1:8" ht="25.9" customHeight="1" x14ac:dyDescent="0.25">
      <c r="A5140" s="6">
        <v>4269</v>
      </c>
      <c r="B5140" s="6" t="s">
        <v>2533</v>
      </c>
      <c r="C5140" s="6" t="s">
        <v>1793</v>
      </c>
      <c r="D5140" s="6" t="s">
        <v>40</v>
      </c>
      <c r="E5140" s="6" t="s">
        <v>86</v>
      </c>
      <c r="F5140" s="6">
        <v>310</v>
      </c>
      <c r="G5140" s="6">
        <f>H5140*F5140</f>
        <v>967200</v>
      </c>
      <c r="H5140" s="1">
        <v>3120</v>
      </c>
    </row>
    <row r="5141" spans="1:8" x14ac:dyDescent="0.25">
      <c r="A5141" s="26" t="s">
        <v>96</v>
      </c>
      <c r="B5141" s="27"/>
      <c r="C5141" s="27"/>
      <c r="D5141" s="27"/>
      <c r="E5141" s="27"/>
      <c r="F5141" s="27"/>
      <c r="G5141" s="27"/>
      <c r="H5141" s="28"/>
    </row>
    <row r="5142" spans="1:8" ht="27.95" customHeight="1" x14ac:dyDescent="0.25">
      <c r="A5142" s="6">
        <v>4239</v>
      </c>
      <c r="B5142" s="6" t="s">
        <v>659</v>
      </c>
      <c r="C5142" s="6" t="s">
        <v>140</v>
      </c>
      <c r="D5142" s="6" t="s">
        <v>39</v>
      </c>
      <c r="E5142" s="6" t="s">
        <v>7</v>
      </c>
      <c r="F5142" s="6">
        <v>500000</v>
      </c>
      <c r="G5142" s="6">
        <v>500000</v>
      </c>
      <c r="H5142" s="1">
        <v>1</v>
      </c>
    </row>
    <row r="5143" spans="1:8" ht="15" customHeight="1" x14ac:dyDescent="0.25">
      <c r="A5143" s="33" t="s">
        <v>2837</v>
      </c>
      <c r="B5143" s="34"/>
      <c r="C5143" s="34"/>
      <c r="D5143" s="34"/>
      <c r="E5143" s="34"/>
      <c r="F5143" s="34"/>
      <c r="G5143" s="34"/>
      <c r="H5143" s="35"/>
    </row>
    <row r="5144" spans="1:8" ht="15" customHeight="1" x14ac:dyDescent="0.25">
      <c r="A5144" s="26" t="s">
        <v>83</v>
      </c>
      <c r="B5144" s="27"/>
      <c r="C5144" s="27"/>
      <c r="D5144" s="27"/>
      <c r="E5144" s="27"/>
      <c r="F5144" s="27"/>
      <c r="G5144" s="27"/>
      <c r="H5144" s="28"/>
    </row>
    <row r="5145" spans="1:8" ht="27.95" customHeight="1" x14ac:dyDescent="0.25">
      <c r="A5145" s="6">
        <v>4269</v>
      </c>
      <c r="B5145" s="6" t="s">
        <v>2838</v>
      </c>
      <c r="C5145" s="6" t="s">
        <v>1793</v>
      </c>
      <c r="D5145" s="6" t="s">
        <v>40</v>
      </c>
      <c r="E5145" s="6" t="s">
        <v>86</v>
      </c>
      <c r="F5145" s="6">
        <v>310</v>
      </c>
      <c r="G5145" s="6">
        <f>H5145*F5145</f>
        <v>967200</v>
      </c>
      <c r="H5145" s="1">
        <v>3120</v>
      </c>
    </row>
    <row r="5146" spans="1:8" ht="27.95" customHeight="1" x14ac:dyDescent="0.25">
      <c r="A5146" s="6">
        <v>4267</v>
      </c>
      <c r="B5146" s="6" t="s">
        <v>666</v>
      </c>
      <c r="C5146" s="6" t="s">
        <v>667</v>
      </c>
      <c r="D5146" s="6" t="s">
        <v>48</v>
      </c>
      <c r="E5146" s="6" t="s">
        <v>86</v>
      </c>
      <c r="F5146" s="6">
        <v>11032</v>
      </c>
      <c r="G5146" s="6">
        <f>H5146*F5146</f>
        <v>2758000</v>
      </c>
      <c r="H5146" s="1">
        <v>250</v>
      </c>
    </row>
    <row r="5147" spans="1:8" ht="27.95" customHeight="1" x14ac:dyDescent="0.25">
      <c r="A5147" s="6">
        <v>4267</v>
      </c>
      <c r="B5147" s="6" t="s">
        <v>4822</v>
      </c>
      <c r="C5147" s="6" t="s">
        <v>667</v>
      </c>
      <c r="D5147" s="6" t="s">
        <v>48</v>
      </c>
      <c r="E5147" s="6" t="s">
        <v>86</v>
      </c>
      <c r="F5147" s="6">
        <v>16000</v>
      </c>
      <c r="G5147" s="6">
        <f>H5147*F5147</f>
        <v>3312000</v>
      </c>
      <c r="H5147" s="1">
        <v>207</v>
      </c>
    </row>
    <row r="5148" spans="1:8" ht="15" customHeight="1" x14ac:dyDescent="0.25">
      <c r="A5148" s="45" t="s">
        <v>29</v>
      </c>
      <c r="B5148" s="46"/>
      <c r="C5148" s="46"/>
      <c r="D5148" s="46"/>
      <c r="E5148" s="46"/>
      <c r="F5148" s="46"/>
      <c r="G5148" s="46"/>
      <c r="H5148" s="47"/>
    </row>
    <row r="5149" spans="1:8" ht="15" customHeight="1" x14ac:dyDescent="0.25">
      <c r="A5149" s="33" t="s">
        <v>23</v>
      </c>
      <c r="B5149" s="34"/>
      <c r="C5149" s="34"/>
      <c r="D5149" s="34"/>
      <c r="E5149" s="34"/>
      <c r="F5149" s="34"/>
      <c r="G5149" s="34"/>
      <c r="H5149" s="35"/>
    </row>
    <row r="5150" spans="1:8" ht="15" customHeight="1" x14ac:dyDescent="0.25">
      <c r="A5150" s="26" t="s">
        <v>83</v>
      </c>
      <c r="B5150" s="27"/>
      <c r="C5150" s="27"/>
      <c r="D5150" s="27"/>
      <c r="E5150" s="27"/>
      <c r="F5150" s="27"/>
      <c r="G5150" s="27"/>
      <c r="H5150" s="28"/>
    </row>
    <row r="5151" spans="1:8" ht="16.5" customHeight="1" x14ac:dyDescent="0.25">
      <c r="A5151" s="6">
        <v>4267</v>
      </c>
      <c r="B5151" s="6" t="s">
        <v>1084</v>
      </c>
      <c r="C5151" s="6" t="s">
        <v>124</v>
      </c>
      <c r="D5151" s="6" t="s">
        <v>40</v>
      </c>
      <c r="E5151" s="6" t="s">
        <v>110</v>
      </c>
      <c r="F5151" s="6">
        <v>55.11</v>
      </c>
      <c r="G5151" s="6">
        <f>H5151*F5151</f>
        <v>91813.26</v>
      </c>
      <c r="H5151" s="1">
        <v>1666</v>
      </c>
    </row>
    <row r="5152" spans="1:8" ht="16.5" customHeight="1" x14ac:dyDescent="0.25">
      <c r="A5152" s="6">
        <v>4264</v>
      </c>
      <c r="B5152" s="6" t="s">
        <v>1083</v>
      </c>
      <c r="C5152" s="6" t="s">
        <v>109</v>
      </c>
      <c r="D5152" s="6" t="s">
        <v>40</v>
      </c>
      <c r="E5152" s="6" t="s">
        <v>110</v>
      </c>
      <c r="F5152" s="6">
        <v>0</v>
      </c>
      <c r="G5152" s="6">
        <f>H5152*F5152</f>
        <v>0</v>
      </c>
      <c r="H5152" s="1">
        <v>4750</v>
      </c>
    </row>
    <row r="5153" spans="1:8" ht="16.5" customHeight="1" x14ac:dyDescent="0.25">
      <c r="A5153" s="6" t="s">
        <v>764</v>
      </c>
      <c r="B5153" s="6" t="s">
        <v>1121</v>
      </c>
      <c r="C5153" s="6" t="s">
        <v>761</v>
      </c>
      <c r="D5153" s="6" t="s">
        <v>40</v>
      </c>
      <c r="E5153" s="6" t="s">
        <v>86</v>
      </c>
      <c r="F5153" s="6">
        <v>29100</v>
      </c>
      <c r="G5153" s="6">
        <f t="shared" ref="G5153:G5216" si="133">H5153*F5153</f>
        <v>87300</v>
      </c>
      <c r="H5153" s="1">
        <v>3</v>
      </c>
    </row>
    <row r="5154" spans="1:8" ht="16.5" customHeight="1" x14ac:dyDescent="0.25">
      <c r="A5154" s="6" t="s">
        <v>764</v>
      </c>
      <c r="B5154" s="6" t="s">
        <v>1122</v>
      </c>
      <c r="C5154" s="6" t="s">
        <v>762</v>
      </c>
      <c r="D5154" s="6" t="s">
        <v>40</v>
      </c>
      <c r="E5154" s="6" t="s">
        <v>86</v>
      </c>
      <c r="F5154" s="6">
        <v>750000</v>
      </c>
      <c r="G5154" s="6">
        <f t="shared" si="133"/>
        <v>750000</v>
      </c>
      <c r="H5154" s="1">
        <v>1</v>
      </c>
    </row>
    <row r="5155" spans="1:8" ht="16.5" customHeight="1" x14ac:dyDescent="0.25">
      <c r="A5155" s="6" t="s">
        <v>764</v>
      </c>
      <c r="B5155" s="6" t="s">
        <v>1123</v>
      </c>
      <c r="C5155" s="6" t="s">
        <v>763</v>
      </c>
      <c r="D5155" s="6" t="s">
        <v>40</v>
      </c>
      <c r="E5155" s="6" t="s">
        <v>86</v>
      </c>
      <c r="F5155" s="6">
        <v>55000</v>
      </c>
      <c r="G5155" s="6">
        <f t="shared" si="133"/>
        <v>110000</v>
      </c>
      <c r="H5155" s="1">
        <v>2</v>
      </c>
    </row>
    <row r="5156" spans="1:8" ht="16.5" customHeight="1" x14ac:dyDescent="0.25">
      <c r="A5156" s="6" t="s">
        <v>764</v>
      </c>
      <c r="B5156" s="6" t="s">
        <v>1124</v>
      </c>
      <c r="C5156" s="6" t="s">
        <v>763</v>
      </c>
      <c r="D5156" s="6" t="s">
        <v>40</v>
      </c>
      <c r="E5156" s="6" t="s">
        <v>86</v>
      </c>
      <c r="F5156" s="6">
        <v>48000</v>
      </c>
      <c r="G5156" s="6">
        <f t="shared" si="133"/>
        <v>96000</v>
      </c>
      <c r="H5156" s="1">
        <v>2</v>
      </c>
    </row>
    <row r="5157" spans="1:8" ht="16.5" customHeight="1" x14ac:dyDescent="0.25">
      <c r="A5157" s="6">
        <v>4261</v>
      </c>
      <c r="B5157" s="6" t="s">
        <v>3580</v>
      </c>
      <c r="C5157" s="6" t="s">
        <v>730</v>
      </c>
      <c r="D5157" s="6" t="s">
        <v>40</v>
      </c>
      <c r="E5157" s="6" t="s">
        <v>86</v>
      </c>
      <c r="F5157" s="6">
        <v>350</v>
      </c>
      <c r="G5157" s="6">
        <f t="shared" si="133"/>
        <v>7000</v>
      </c>
      <c r="H5157" s="1">
        <v>20</v>
      </c>
    </row>
    <row r="5158" spans="1:8" ht="16.5" customHeight="1" x14ac:dyDescent="0.25">
      <c r="A5158" s="6">
        <v>4261</v>
      </c>
      <c r="B5158" s="6" t="s">
        <v>3581</v>
      </c>
      <c r="C5158" s="6" t="s">
        <v>730</v>
      </c>
      <c r="D5158" s="6" t="s">
        <v>40</v>
      </c>
      <c r="E5158" s="6" t="s">
        <v>86</v>
      </c>
      <c r="F5158" s="6">
        <v>3500</v>
      </c>
      <c r="G5158" s="6">
        <f t="shared" si="133"/>
        <v>21000</v>
      </c>
      <c r="H5158" s="1">
        <v>6</v>
      </c>
    </row>
    <row r="5159" spans="1:8" ht="16.5" customHeight="1" x14ac:dyDescent="0.25">
      <c r="A5159" s="6">
        <v>4261</v>
      </c>
      <c r="B5159" s="6" t="s">
        <v>3582</v>
      </c>
      <c r="C5159" s="6" t="s">
        <v>230</v>
      </c>
      <c r="D5159" s="6" t="s">
        <v>40</v>
      </c>
      <c r="E5159" s="6" t="s">
        <v>86</v>
      </c>
      <c r="F5159" s="6">
        <v>3500</v>
      </c>
      <c r="G5159" s="6">
        <f t="shared" si="133"/>
        <v>21000</v>
      </c>
      <c r="H5159" s="1">
        <v>6</v>
      </c>
    </row>
    <row r="5160" spans="1:8" ht="16.5" customHeight="1" x14ac:dyDescent="0.25">
      <c r="A5160" s="6">
        <v>4261</v>
      </c>
      <c r="B5160" s="6" t="s">
        <v>3583</v>
      </c>
      <c r="C5160" s="6" t="s">
        <v>732</v>
      </c>
      <c r="D5160" s="6" t="s">
        <v>40</v>
      </c>
      <c r="E5160" s="6" t="s">
        <v>86</v>
      </c>
      <c r="F5160" s="6">
        <v>200</v>
      </c>
      <c r="G5160" s="6">
        <f t="shared" si="133"/>
        <v>4000</v>
      </c>
      <c r="H5160" s="1">
        <v>20</v>
      </c>
    </row>
    <row r="5161" spans="1:8" ht="16.5" customHeight="1" x14ac:dyDescent="0.25">
      <c r="A5161" s="6">
        <v>4261</v>
      </c>
      <c r="B5161" s="6" t="s">
        <v>3584</v>
      </c>
      <c r="C5161" s="6" t="s">
        <v>232</v>
      </c>
      <c r="D5161" s="6" t="s">
        <v>40</v>
      </c>
      <c r="E5161" s="6" t="s">
        <v>86</v>
      </c>
      <c r="F5161" s="6">
        <v>10000</v>
      </c>
      <c r="G5161" s="6">
        <f t="shared" si="133"/>
        <v>20000</v>
      </c>
      <c r="H5161" s="1">
        <v>2</v>
      </c>
    </row>
    <row r="5162" spans="1:8" ht="16.5" customHeight="1" x14ac:dyDescent="0.25">
      <c r="A5162" s="6">
        <v>4261</v>
      </c>
      <c r="B5162" s="6" t="s">
        <v>3585</v>
      </c>
      <c r="C5162" s="6" t="s">
        <v>234</v>
      </c>
      <c r="D5162" s="6" t="s">
        <v>40</v>
      </c>
      <c r="E5162" s="6" t="s">
        <v>86</v>
      </c>
      <c r="F5162" s="6">
        <v>200</v>
      </c>
      <c r="G5162" s="6">
        <f t="shared" si="133"/>
        <v>4000</v>
      </c>
      <c r="H5162" s="1">
        <v>20</v>
      </c>
    </row>
    <row r="5163" spans="1:8" ht="16.5" customHeight="1" x14ac:dyDescent="0.25">
      <c r="A5163" s="6">
        <v>4261</v>
      </c>
      <c r="B5163" s="6" t="s">
        <v>3586</v>
      </c>
      <c r="C5163" s="6" t="s">
        <v>787</v>
      </c>
      <c r="D5163" s="6" t="s">
        <v>40</v>
      </c>
      <c r="E5163" s="6" t="s">
        <v>86</v>
      </c>
      <c r="F5163" s="6">
        <v>1000</v>
      </c>
      <c r="G5163" s="6">
        <f t="shared" si="133"/>
        <v>5000</v>
      </c>
      <c r="H5163" s="1">
        <v>5</v>
      </c>
    </row>
    <row r="5164" spans="1:8" ht="16.5" customHeight="1" x14ac:dyDescent="0.25">
      <c r="A5164" s="6">
        <v>4261</v>
      </c>
      <c r="B5164" s="6" t="s">
        <v>3587</v>
      </c>
      <c r="C5164" s="6" t="s">
        <v>789</v>
      </c>
      <c r="D5164" s="6" t="s">
        <v>40</v>
      </c>
      <c r="E5164" s="6" t="s">
        <v>86</v>
      </c>
      <c r="F5164" s="6">
        <v>250</v>
      </c>
      <c r="G5164" s="6">
        <f t="shared" si="133"/>
        <v>1000</v>
      </c>
      <c r="H5164" s="1">
        <v>4</v>
      </c>
    </row>
    <row r="5165" spans="1:8" ht="16.5" customHeight="1" x14ac:dyDescent="0.25">
      <c r="A5165" s="6">
        <v>4261</v>
      </c>
      <c r="B5165" s="6" t="s">
        <v>3588</v>
      </c>
      <c r="C5165" s="6" t="s">
        <v>236</v>
      </c>
      <c r="D5165" s="6" t="s">
        <v>40</v>
      </c>
      <c r="E5165" s="6" t="s">
        <v>86</v>
      </c>
      <c r="F5165" s="6">
        <v>200</v>
      </c>
      <c r="G5165" s="6">
        <f t="shared" si="133"/>
        <v>40000</v>
      </c>
      <c r="H5165" s="1">
        <v>200</v>
      </c>
    </row>
    <row r="5166" spans="1:8" ht="16.5" customHeight="1" x14ac:dyDescent="0.25">
      <c r="A5166" s="6">
        <v>4261</v>
      </c>
      <c r="B5166" s="6" t="s">
        <v>3589</v>
      </c>
      <c r="C5166" s="6" t="s">
        <v>2287</v>
      </c>
      <c r="D5166" s="6" t="s">
        <v>40</v>
      </c>
      <c r="E5166" s="6" t="s">
        <v>86</v>
      </c>
      <c r="F5166" s="6">
        <v>3500</v>
      </c>
      <c r="G5166" s="6">
        <f t="shared" si="133"/>
        <v>21000</v>
      </c>
      <c r="H5166" s="1">
        <v>6</v>
      </c>
    </row>
    <row r="5167" spans="1:8" ht="16.5" customHeight="1" x14ac:dyDescent="0.25">
      <c r="A5167" s="6">
        <v>4261</v>
      </c>
      <c r="B5167" s="6" t="s">
        <v>3590</v>
      </c>
      <c r="C5167" s="6" t="s">
        <v>240</v>
      </c>
      <c r="D5167" s="6" t="s">
        <v>40</v>
      </c>
      <c r="E5167" s="6" t="s">
        <v>86</v>
      </c>
      <c r="F5167" s="6">
        <v>250</v>
      </c>
      <c r="G5167" s="6">
        <f t="shared" si="133"/>
        <v>12500</v>
      </c>
      <c r="H5167" s="1">
        <v>50</v>
      </c>
    </row>
    <row r="5168" spans="1:8" ht="16.5" customHeight="1" x14ac:dyDescent="0.25">
      <c r="A5168" s="6">
        <v>4261</v>
      </c>
      <c r="B5168" s="6" t="s">
        <v>3591</v>
      </c>
      <c r="C5168" s="6" t="s">
        <v>737</v>
      </c>
      <c r="D5168" s="6" t="s">
        <v>40</v>
      </c>
      <c r="E5168" s="6" t="s">
        <v>86</v>
      </c>
      <c r="F5168" s="6">
        <v>350</v>
      </c>
      <c r="G5168" s="6">
        <f t="shared" si="133"/>
        <v>10500</v>
      </c>
      <c r="H5168" s="1">
        <v>30</v>
      </c>
    </row>
    <row r="5169" spans="1:8" ht="16.5" customHeight="1" x14ac:dyDescent="0.25">
      <c r="A5169" s="6">
        <v>4261</v>
      </c>
      <c r="B5169" s="6" t="s">
        <v>3592</v>
      </c>
      <c r="C5169" s="6" t="s">
        <v>1383</v>
      </c>
      <c r="D5169" s="6" t="s">
        <v>40</v>
      </c>
      <c r="E5169" s="6" t="s">
        <v>86</v>
      </c>
      <c r="F5169" s="6">
        <v>200</v>
      </c>
      <c r="G5169" s="6">
        <f t="shared" si="133"/>
        <v>20000</v>
      </c>
      <c r="H5169" s="1">
        <v>100</v>
      </c>
    </row>
    <row r="5170" spans="1:8" ht="16.5" customHeight="1" x14ac:dyDescent="0.25">
      <c r="A5170" s="6">
        <v>4261</v>
      </c>
      <c r="B5170" s="6" t="s">
        <v>3593</v>
      </c>
      <c r="C5170" s="6" t="s">
        <v>254</v>
      </c>
      <c r="D5170" s="6" t="s">
        <v>40</v>
      </c>
      <c r="E5170" s="6" t="s">
        <v>293</v>
      </c>
      <c r="F5170" s="6">
        <v>200</v>
      </c>
      <c r="G5170" s="6">
        <f t="shared" si="133"/>
        <v>5000</v>
      </c>
      <c r="H5170" s="1">
        <v>25</v>
      </c>
    </row>
    <row r="5171" spans="1:8" ht="16.5" customHeight="1" x14ac:dyDescent="0.25">
      <c r="A5171" s="6">
        <v>4261</v>
      </c>
      <c r="B5171" s="6" t="s">
        <v>3594</v>
      </c>
      <c r="C5171" s="6" t="s">
        <v>740</v>
      </c>
      <c r="D5171" s="6" t="s">
        <v>40</v>
      </c>
      <c r="E5171" s="6" t="s">
        <v>293</v>
      </c>
      <c r="F5171" s="6">
        <v>250</v>
      </c>
      <c r="G5171" s="6">
        <f t="shared" si="133"/>
        <v>6250</v>
      </c>
      <c r="H5171" s="1">
        <v>25</v>
      </c>
    </row>
    <row r="5172" spans="1:8" ht="16.5" customHeight="1" x14ac:dyDescent="0.25">
      <c r="A5172" s="6">
        <v>4261</v>
      </c>
      <c r="B5172" s="6" t="s">
        <v>3595</v>
      </c>
      <c r="C5172" s="6" t="s">
        <v>258</v>
      </c>
      <c r="D5172" s="6" t="s">
        <v>40</v>
      </c>
      <c r="E5172" s="6" t="s">
        <v>86</v>
      </c>
      <c r="F5172" s="6">
        <v>10</v>
      </c>
      <c r="G5172" s="6">
        <f t="shared" si="133"/>
        <v>10000</v>
      </c>
      <c r="H5172" s="1">
        <v>1000</v>
      </c>
    </row>
    <row r="5173" spans="1:8" ht="16.5" customHeight="1" x14ac:dyDescent="0.25">
      <c r="A5173" s="6">
        <v>4261</v>
      </c>
      <c r="B5173" s="6" t="s">
        <v>3596</v>
      </c>
      <c r="C5173" s="6" t="s">
        <v>260</v>
      </c>
      <c r="D5173" s="6" t="s">
        <v>40</v>
      </c>
      <c r="E5173" s="6" t="s">
        <v>86</v>
      </c>
      <c r="F5173" s="6">
        <v>100</v>
      </c>
      <c r="G5173" s="6">
        <f t="shared" si="133"/>
        <v>10000</v>
      </c>
      <c r="H5173" s="1">
        <v>100</v>
      </c>
    </row>
    <row r="5174" spans="1:8" ht="16.5" customHeight="1" x14ac:dyDescent="0.25">
      <c r="A5174" s="6">
        <v>4261</v>
      </c>
      <c r="B5174" s="6" t="s">
        <v>3597</v>
      </c>
      <c r="C5174" s="6" t="s">
        <v>268</v>
      </c>
      <c r="D5174" s="6" t="s">
        <v>40</v>
      </c>
      <c r="E5174" s="6" t="s">
        <v>86</v>
      </c>
      <c r="F5174" s="6">
        <v>1800</v>
      </c>
      <c r="G5174" s="6">
        <f t="shared" si="133"/>
        <v>14400</v>
      </c>
      <c r="H5174" s="1">
        <v>8</v>
      </c>
    </row>
    <row r="5175" spans="1:8" ht="16.5" customHeight="1" x14ac:dyDescent="0.25">
      <c r="A5175" s="6">
        <v>4261</v>
      </c>
      <c r="B5175" s="6" t="s">
        <v>3598</v>
      </c>
      <c r="C5175" s="6" t="s">
        <v>268</v>
      </c>
      <c r="D5175" s="6" t="s">
        <v>40</v>
      </c>
      <c r="E5175" s="6" t="s">
        <v>86</v>
      </c>
      <c r="F5175" s="6">
        <v>1500</v>
      </c>
      <c r="G5175" s="6">
        <f t="shared" si="133"/>
        <v>12000</v>
      </c>
      <c r="H5175" s="1">
        <v>8</v>
      </c>
    </row>
    <row r="5176" spans="1:8" ht="16.5" customHeight="1" x14ac:dyDescent="0.25">
      <c r="A5176" s="6">
        <v>4261</v>
      </c>
      <c r="B5176" s="6" t="s">
        <v>3599</v>
      </c>
      <c r="C5176" s="6" t="s">
        <v>808</v>
      </c>
      <c r="D5176" s="6" t="s">
        <v>40</v>
      </c>
      <c r="E5176" s="6" t="s">
        <v>86</v>
      </c>
      <c r="F5176" s="6">
        <v>1300</v>
      </c>
      <c r="G5176" s="6">
        <f t="shared" si="133"/>
        <v>5200</v>
      </c>
      <c r="H5176" s="1">
        <v>4</v>
      </c>
    </row>
    <row r="5177" spans="1:8" ht="16.5" customHeight="1" x14ac:dyDescent="0.25">
      <c r="A5177" s="6">
        <v>4261</v>
      </c>
      <c r="B5177" s="6" t="s">
        <v>3600</v>
      </c>
      <c r="C5177" s="6" t="s">
        <v>1343</v>
      </c>
      <c r="D5177" s="6" t="s">
        <v>40</v>
      </c>
      <c r="E5177" s="6" t="s">
        <v>86</v>
      </c>
      <c r="F5177" s="6">
        <v>400</v>
      </c>
      <c r="G5177" s="6">
        <f t="shared" si="133"/>
        <v>4000</v>
      </c>
      <c r="H5177" s="1">
        <v>10</v>
      </c>
    </row>
    <row r="5178" spans="1:8" ht="16.5" customHeight="1" x14ac:dyDescent="0.25">
      <c r="A5178" s="6">
        <v>4261</v>
      </c>
      <c r="B5178" s="6" t="s">
        <v>3601</v>
      </c>
      <c r="C5178" s="6" t="s">
        <v>270</v>
      </c>
      <c r="D5178" s="6" t="s">
        <v>40</v>
      </c>
      <c r="E5178" s="6" t="s">
        <v>227</v>
      </c>
      <c r="F5178" s="6">
        <v>1000</v>
      </c>
      <c r="G5178" s="6">
        <f t="shared" si="133"/>
        <v>400000</v>
      </c>
      <c r="H5178" s="1">
        <v>400</v>
      </c>
    </row>
    <row r="5179" spans="1:8" ht="16.5" customHeight="1" x14ac:dyDescent="0.25">
      <c r="A5179" s="6">
        <v>4261</v>
      </c>
      <c r="B5179" s="6" t="s">
        <v>3602</v>
      </c>
      <c r="C5179" s="6" t="s">
        <v>1397</v>
      </c>
      <c r="D5179" s="6" t="s">
        <v>40</v>
      </c>
      <c r="E5179" s="6" t="s">
        <v>86</v>
      </c>
      <c r="F5179" s="6">
        <v>30</v>
      </c>
      <c r="G5179" s="6">
        <f t="shared" si="133"/>
        <v>21000</v>
      </c>
      <c r="H5179" s="1">
        <v>700</v>
      </c>
    </row>
    <row r="5180" spans="1:8" ht="16.5" customHeight="1" x14ac:dyDescent="0.25">
      <c r="A5180" s="6">
        <v>4261</v>
      </c>
      <c r="B5180" s="6" t="s">
        <v>3603</v>
      </c>
      <c r="C5180" s="6" t="s">
        <v>1378</v>
      </c>
      <c r="D5180" s="6" t="s">
        <v>40</v>
      </c>
      <c r="E5180" s="6" t="s">
        <v>86</v>
      </c>
      <c r="F5180" s="6">
        <v>40</v>
      </c>
      <c r="G5180" s="6">
        <f t="shared" si="133"/>
        <v>800</v>
      </c>
      <c r="H5180" s="1">
        <v>20</v>
      </c>
    </row>
    <row r="5181" spans="1:8" ht="16.5" customHeight="1" x14ac:dyDescent="0.25">
      <c r="A5181" s="6">
        <v>4261</v>
      </c>
      <c r="B5181" s="6" t="s">
        <v>3604</v>
      </c>
      <c r="C5181" s="6" t="s">
        <v>274</v>
      </c>
      <c r="D5181" s="6" t="s">
        <v>40</v>
      </c>
      <c r="E5181" s="6" t="s">
        <v>86</v>
      </c>
      <c r="F5181" s="6">
        <v>250</v>
      </c>
      <c r="G5181" s="6">
        <f t="shared" si="133"/>
        <v>50000</v>
      </c>
      <c r="H5181" s="1">
        <v>200</v>
      </c>
    </row>
    <row r="5182" spans="1:8" ht="16.5" customHeight="1" x14ac:dyDescent="0.25">
      <c r="A5182" s="6">
        <v>4261</v>
      </c>
      <c r="B5182" s="6" t="s">
        <v>3605</v>
      </c>
      <c r="C5182" s="6" t="s">
        <v>278</v>
      </c>
      <c r="D5182" s="6" t="s">
        <v>40</v>
      </c>
      <c r="E5182" s="6" t="s">
        <v>86</v>
      </c>
      <c r="F5182" s="6">
        <v>400</v>
      </c>
      <c r="G5182" s="6">
        <f t="shared" si="133"/>
        <v>4000</v>
      </c>
      <c r="H5182" s="1">
        <v>10</v>
      </c>
    </row>
    <row r="5183" spans="1:8" ht="16.5" customHeight="1" x14ac:dyDescent="0.25">
      <c r="A5183" s="6">
        <v>4261</v>
      </c>
      <c r="B5183" s="6" t="s">
        <v>3606</v>
      </c>
      <c r="C5183" s="6" t="s">
        <v>280</v>
      </c>
      <c r="D5183" s="6" t="s">
        <v>40</v>
      </c>
      <c r="E5183" s="6" t="s">
        <v>86</v>
      </c>
      <c r="F5183" s="6">
        <v>1200</v>
      </c>
      <c r="G5183" s="6">
        <f t="shared" si="133"/>
        <v>7200</v>
      </c>
      <c r="H5183" s="1">
        <v>6</v>
      </c>
    </row>
    <row r="5184" spans="1:8" ht="16.5" customHeight="1" x14ac:dyDescent="0.25">
      <c r="A5184" s="6">
        <v>4261</v>
      </c>
      <c r="B5184" s="6" t="s">
        <v>3607</v>
      </c>
      <c r="C5184" s="6" t="s">
        <v>284</v>
      </c>
      <c r="D5184" s="6" t="s">
        <v>40</v>
      </c>
      <c r="E5184" s="6" t="s">
        <v>293</v>
      </c>
      <c r="F5184" s="6">
        <v>100</v>
      </c>
      <c r="G5184" s="6">
        <f t="shared" si="133"/>
        <v>14500</v>
      </c>
      <c r="H5184" s="1">
        <v>145</v>
      </c>
    </row>
    <row r="5185" spans="1:8" ht="16.5" customHeight="1" x14ac:dyDescent="0.25">
      <c r="A5185" s="6">
        <v>4261</v>
      </c>
      <c r="B5185" s="6" t="s">
        <v>3608</v>
      </c>
      <c r="C5185" s="6" t="s">
        <v>290</v>
      </c>
      <c r="D5185" s="6" t="s">
        <v>40</v>
      </c>
      <c r="E5185" s="6" t="s">
        <v>86</v>
      </c>
      <c r="F5185" s="6">
        <v>100</v>
      </c>
      <c r="G5185" s="6">
        <f t="shared" si="133"/>
        <v>1500</v>
      </c>
      <c r="H5185" s="1">
        <v>15</v>
      </c>
    </row>
    <row r="5186" spans="1:8" ht="16.5" customHeight="1" x14ac:dyDescent="0.25">
      <c r="A5186" s="6">
        <v>4261</v>
      </c>
      <c r="B5186" s="6" t="s">
        <v>3609</v>
      </c>
      <c r="C5186" s="6" t="s">
        <v>292</v>
      </c>
      <c r="D5186" s="6" t="s">
        <v>40</v>
      </c>
      <c r="E5186" s="6" t="s">
        <v>86</v>
      </c>
      <c r="F5186" s="6">
        <v>400</v>
      </c>
      <c r="G5186" s="6">
        <f t="shared" si="133"/>
        <v>4000</v>
      </c>
      <c r="H5186" s="1">
        <v>10</v>
      </c>
    </row>
    <row r="5187" spans="1:8" ht="16.5" customHeight="1" x14ac:dyDescent="0.25">
      <c r="A5187" s="6">
        <v>4267</v>
      </c>
      <c r="B5187" s="6" t="s">
        <v>3610</v>
      </c>
      <c r="C5187" s="6" t="s">
        <v>965</v>
      </c>
      <c r="D5187" s="6" t="s">
        <v>40</v>
      </c>
      <c r="E5187" s="6" t="s">
        <v>225</v>
      </c>
      <c r="F5187" s="6">
        <v>1500</v>
      </c>
      <c r="G5187" s="6">
        <f t="shared" si="133"/>
        <v>45000</v>
      </c>
      <c r="H5187" s="1">
        <v>30</v>
      </c>
    </row>
    <row r="5188" spans="1:8" ht="16.5" customHeight="1" x14ac:dyDescent="0.25">
      <c r="A5188" s="6">
        <v>4267</v>
      </c>
      <c r="B5188" s="6" t="s">
        <v>3611</v>
      </c>
      <c r="C5188" s="6" t="s">
        <v>3612</v>
      </c>
      <c r="D5188" s="6" t="s">
        <v>40</v>
      </c>
      <c r="E5188" s="6" t="s">
        <v>86</v>
      </c>
      <c r="F5188" s="6">
        <v>5000</v>
      </c>
      <c r="G5188" s="6">
        <f t="shared" si="133"/>
        <v>10000</v>
      </c>
      <c r="H5188" s="1">
        <v>2</v>
      </c>
    </row>
    <row r="5189" spans="1:8" ht="16.5" customHeight="1" x14ac:dyDescent="0.25">
      <c r="A5189" s="6">
        <v>4267</v>
      </c>
      <c r="B5189" s="6" t="s">
        <v>3613</v>
      </c>
      <c r="C5189" s="6" t="s">
        <v>3612</v>
      </c>
      <c r="D5189" s="6" t="s">
        <v>40</v>
      </c>
      <c r="E5189" s="6" t="s">
        <v>86</v>
      </c>
      <c r="F5189" s="6">
        <v>15000</v>
      </c>
      <c r="G5189" s="6">
        <f t="shared" si="133"/>
        <v>60000</v>
      </c>
      <c r="H5189" s="1">
        <v>4</v>
      </c>
    </row>
    <row r="5190" spans="1:8" ht="16.5" customHeight="1" x14ac:dyDescent="0.25">
      <c r="A5190" s="6">
        <v>4267</v>
      </c>
      <c r="B5190" s="6" t="s">
        <v>3614</v>
      </c>
      <c r="C5190" s="6" t="s">
        <v>195</v>
      </c>
      <c r="D5190" s="6" t="s">
        <v>40</v>
      </c>
      <c r="E5190" s="6" t="s">
        <v>225</v>
      </c>
      <c r="F5190" s="6">
        <v>500</v>
      </c>
      <c r="G5190" s="6">
        <f t="shared" si="133"/>
        <v>15000</v>
      </c>
      <c r="H5190" s="1">
        <v>30</v>
      </c>
    </row>
    <row r="5191" spans="1:8" ht="16.5" customHeight="1" x14ac:dyDescent="0.25">
      <c r="A5191" s="6">
        <v>4267</v>
      </c>
      <c r="B5191" s="6" t="s">
        <v>3615</v>
      </c>
      <c r="C5191" s="6" t="s">
        <v>967</v>
      </c>
      <c r="D5191" s="6" t="s">
        <v>40</v>
      </c>
      <c r="E5191" s="6" t="s">
        <v>86</v>
      </c>
      <c r="F5191" s="6">
        <v>1800</v>
      </c>
      <c r="G5191" s="6">
        <f t="shared" si="133"/>
        <v>180000</v>
      </c>
      <c r="H5191" s="1">
        <v>100</v>
      </c>
    </row>
    <row r="5192" spans="1:8" ht="16.5" customHeight="1" x14ac:dyDescent="0.25">
      <c r="A5192" s="6">
        <v>4267</v>
      </c>
      <c r="B5192" s="6" t="s">
        <v>3616</v>
      </c>
      <c r="C5192" s="6" t="s">
        <v>967</v>
      </c>
      <c r="D5192" s="6" t="s">
        <v>40</v>
      </c>
      <c r="E5192" s="6" t="s">
        <v>86</v>
      </c>
      <c r="F5192" s="6">
        <v>400</v>
      </c>
      <c r="G5192" s="6">
        <f t="shared" si="133"/>
        <v>16000</v>
      </c>
      <c r="H5192" s="1">
        <v>40</v>
      </c>
    </row>
    <row r="5193" spans="1:8" ht="16.5" customHeight="1" x14ac:dyDescent="0.25">
      <c r="A5193" s="6">
        <v>4267</v>
      </c>
      <c r="B5193" s="6" t="s">
        <v>3617</v>
      </c>
      <c r="C5193" s="6" t="s">
        <v>967</v>
      </c>
      <c r="D5193" s="6" t="s">
        <v>40</v>
      </c>
      <c r="E5193" s="6" t="s">
        <v>86</v>
      </c>
      <c r="F5193" s="6">
        <v>1100</v>
      </c>
      <c r="G5193" s="6">
        <f t="shared" si="133"/>
        <v>26400</v>
      </c>
      <c r="H5193" s="1">
        <v>24</v>
      </c>
    </row>
    <row r="5194" spans="1:8" ht="16.5" customHeight="1" x14ac:dyDescent="0.25">
      <c r="A5194" s="6">
        <v>4267</v>
      </c>
      <c r="B5194" s="6" t="s">
        <v>3618</v>
      </c>
      <c r="C5194" s="6" t="s">
        <v>967</v>
      </c>
      <c r="D5194" s="6" t="s">
        <v>40</v>
      </c>
      <c r="E5194" s="6" t="s">
        <v>86</v>
      </c>
      <c r="F5194" s="6">
        <v>1000</v>
      </c>
      <c r="G5194" s="6">
        <f t="shared" si="133"/>
        <v>180000</v>
      </c>
      <c r="H5194" s="1">
        <v>180</v>
      </c>
    </row>
    <row r="5195" spans="1:8" ht="16.5" customHeight="1" x14ac:dyDescent="0.25">
      <c r="A5195" s="6">
        <v>4267</v>
      </c>
      <c r="B5195" s="6" t="s">
        <v>3619</v>
      </c>
      <c r="C5195" s="6" t="s">
        <v>967</v>
      </c>
      <c r="D5195" s="6" t="s">
        <v>40</v>
      </c>
      <c r="E5195" s="6" t="s">
        <v>86</v>
      </c>
      <c r="F5195" s="6">
        <v>1200</v>
      </c>
      <c r="G5195" s="6">
        <f t="shared" si="133"/>
        <v>240000</v>
      </c>
      <c r="H5195" s="1">
        <v>200</v>
      </c>
    </row>
    <row r="5196" spans="1:8" ht="16.5" customHeight="1" x14ac:dyDescent="0.25">
      <c r="A5196" s="6">
        <v>4267</v>
      </c>
      <c r="B5196" s="6" t="s">
        <v>3620</v>
      </c>
      <c r="C5196" s="6" t="s">
        <v>197</v>
      </c>
      <c r="D5196" s="6" t="s">
        <v>40</v>
      </c>
      <c r="E5196" s="6" t="s">
        <v>110</v>
      </c>
      <c r="F5196" s="6">
        <v>120</v>
      </c>
      <c r="G5196" s="6">
        <f t="shared" si="133"/>
        <v>1800</v>
      </c>
      <c r="H5196" s="1">
        <v>15</v>
      </c>
    </row>
    <row r="5197" spans="1:8" ht="16.5" customHeight="1" x14ac:dyDescent="0.25">
      <c r="A5197" s="6">
        <v>4267</v>
      </c>
      <c r="B5197" s="6" t="s">
        <v>3621</v>
      </c>
      <c r="C5197" s="6" t="s">
        <v>198</v>
      </c>
      <c r="D5197" s="6" t="s">
        <v>40</v>
      </c>
      <c r="E5197" s="6" t="s">
        <v>86</v>
      </c>
      <c r="F5197" s="6">
        <v>6000</v>
      </c>
      <c r="G5197" s="6">
        <f t="shared" si="133"/>
        <v>90000</v>
      </c>
      <c r="H5197" s="1">
        <v>15</v>
      </c>
    </row>
    <row r="5198" spans="1:8" ht="16.5" customHeight="1" x14ac:dyDescent="0.25">
      <c r="A5198" s="6">
        <v>4267</v>
      </c>
      <c r="B5198" s="6" t="s">
        <v>3622</v>
      </c>
      <c r="C5198" s="6" t="s">
        <v>995</v>
      </c>
      <c r="D5198" s="6" t="s">
        <v>40</v>
      </c>
      <c r="E5198" s="6" t="s">
        <v>86</v>
      </c>
      <c r="F5198" s="6">
        <v>1800</v>
      </c>
      <c r="G5198" s="6">
        <f t="shared" si="133"/>
        <v>18000</v>
      </c>
      <c r="H5198" s="1">
        <v>10</v>
      </c>
    </row>
    <row r="5199" spans="1:8" ht="16.5" customHeight="1" x14ac:dyDescent="0.25">
      <c r="A5199" s="6">
        <v>4267</v>
      </c>
      <c r="B5199" s="6" t="s">
        <v>3623</v>
      </c>
      <c r="C5199" s="6" t="s">
        <v>857</v>
      </c>
      <c r="D5199" s="6" t="s">
        <v>40</v>
      </c>
      <c r="E5199" s="6" t="s">
        <v>86</v>
      </c>
      <c r="F5199" s="6">
        <v>3500</v>
      </c>
      <c r="G5199" s="6">
        <f t="shared" si="133"/>
        <v>17500</v>
      </c>
      <c r="H5199" s="1">
        <v>5</v>
      </c>
    </row>
    <row r="5200" spans="1:8" ht="16.5" customHeight="1" x14ac:dyDescent="0.25">
      <c r="A5200" s="6">
        <v>4267</v>
      </c>
      <c r="B5200" s="6" t="s">
        <v>3624</v>
      </c>
      <c r="C5200" s="6" t="s">
        <v>857</v>
      </c>
      <c r="D5200" s="6" t="s">
        <v>40</v>
      </c>
      <c r="E5200" s="6" t="s">
        <v>86</v>
      </c>
      <c r="F5200" s="6">
        <v>5000</v>
      </c>
      <c r="G5200" s="6">
        <f t="shared" si="133"/>
        <v>25000</v>
      </c>
      <c r="H5200" s="1">
        <v>5</v>
      </c>
    </row>
    <row r="5201" spans="1:8" ht="16.5" customHeight="1" x14ac:dyDescent="0.25">
      <c r="A5201" s="6">
        <v>4267</v>
      </c>
      <c r="B5201" s="6" t="s">
        <v>3625</v>
      </c>
      <c r="C5201" s="6" t="s">
        <v>204</v>
      </c>
      <c r="D5201" s="6" t="s">
        <v>40</v>
      </c>
      <c r="E5201" s="6" t="s">
        <v>86</v>
      </c>
      <c r="F5201" s="6">
        <v>160</v>
      </c>
      <c r="G5201" s="6">
        <f t="shared" si="133"/>
        <v>160000</v>
      </c>
      <c r="H5201" s="1">
        <v>1000</v>
      </c>
    </row>
    <row r="5202" spans="1:8" ht="16.5" customHeight="1" x14ac:dyDescent="0.25">
      <c r="A5202" s="6">
        <v>4267</v>
      </c>
      <c r="B5202" s="6" t="s">
        <v>3626</v>
      </c>
      <c r="C5202" s="6" t="s">
        <v>1009</v>
      </c>
      <c r="D5202" s="6" t="s">
        <v>40</v>
      </c>
      <c r="E5202" s="6" t="s">
        <v>86</v>
      </c>
      <c r="F5202" s="6">
        <v>1900</v>
      </c>
      <c r="G5202" s="6">
        <f t="shared" si="133"/>
        <v>3800</v>
      </c>
      <c r="H5202" s="1">
        <v>2</v>
      </c>
    </row>
    <row r="5203" spans="1:8" ht="16.5" customHeight="1" x14ac:dyDescent="0.25">
      <c r="A5203" s="6">
        <v>4267</v>
      </c>
      <c r="B5203" s="6" t="s">
        <v>3627</v>
      </c>
      <c r="C5203" s="6" t="s">
        <v>872</v>
      </c>
      <c r="D5203" s="6" t="s">
        <v>40</v>
      </c>
      <c r="E5203" s="6" t="s">
        <v>86</v>
      </c>
      <c r="F5203" s="6">
        <v>300</v>
      </c>
      <c r="G5203" s="6">
        <f t="shared" si="133"/>
        <v>1200</v>
      </c>
      <c r="H5203" s="1">
        <v>4</v>
      </c>
    </row>
    <row r="5204" spans="1:8" ht="16.5" customHeight="1" x14ac:dyDescent="0.25">
      <c r="A5204" s="6">
        <v>4267</v>
      </c>
      <c r="B5204" s="6" t="s">
        <v>3628</v>
      </c>
      <c r="C5204" s="6" t="s">
        <v>879</v>
      </c>
      <c r="D5204" s="6" t="s">
        <v>40</v>
      </c>
      <c r="E5204" s="6" t="s">
        <v>86</v>
      </c>
      <c r="F5204" s="6">
        <v>1500</v>
      </c>
      <c r="G5204" s="6">
        <f t="shared" si="133"/>
        <v>22500</v>
      </c>
      <c r="H5204" s="1">
        <v>15</v>
      </c>
    </row>
    <row r="5205" spans="1:8" ht="16.5" customHeight="1" x14ac:dyDescent="0.25">
      <c r="A5205" s="6">
        <v>4267</v>
      </c>
      <c r="B5205" s="6" t="s">
        <v>3629</v>
      </c>
      <c r="C5205" s="6" t="s">
        <v>1016</v>
      </c>
      <c r="D5205" s="6" t="s">
        <v>40</v>
      </c>
      <c r="E5205" s="6" t="s">
        <v>86</v>
      </c>
      <c r="F5205" s="6">
        <v>120</v>
      </c>
      <c r="G5205" s="6">
        <f t="shared" si="133"/>
        <v>120000</v>
      </c>
      <c r="H5205" s="1">
        <v>1000</v>
      </c>
    </row>
    <row r="5206" spans="1:8" ht="16.5" customHeight="1" x14ac:dyDescent="0.25">
      <c r="A5206" s="6">
        <v>4267</v>
      </c>
      <c r="B5206" s="6" t="s">
        <v>3630</v>
      </c>
      <c r="C5206" s="6" t="s">
        <v>3631</v>
      </c>
      <c r="D5206" s="6" t="s">
        <v>40</v>
      </c>
      <c r="E5206" s="6" t="s">
        <v>226</v>
      </c>
      <c r="F5206" s="6">
        <v>5000</v>
      </c>
      <c r="G5206" s="6">
        <f t="shared" si="133"/>
        <v>20000</v>
      </c>
      <c r="H5206" s="1">
        <v>4</v>
      </c>
    </row>
    <row r="5207" spans="1:8" ht="16.5" customHeight="1" x14ac:dyDescent="0.25">
      <c r="A5207" s="6">
        <v>4267</v>
      </c>
      <c r="B5207" s="6" t="s">
        <v>3632</v>
      </c>
      <c r="C5207" s="6" t="s">
        <v>3633</v>
      </c>
      <c r="D5207" s="6" t="s">
        <v>40</v>
      </c>
      <c r="E5207" s="6" t="s">
        <v>86</v>
      </c>
      <c r="F5207" s="6">
        <v>1500</v>
      </c>
      <c r="G5207" s="6">
        <f t="shared" si="133"/>
        <v>3000</v>
      </c>
      <c r="H5207" s="1">
        <v>2</v>
      </c>
    </row>
    <row r="5208" spans="1:8" ht="16.5" customHeight="1" x14ac:dyDescent="0.25">
      <c r="A5208" s="6">
        <v>4267</v>
      </c>
      <c r="B5208" s="6" t="s">
        <v>3634</v>
      </c>
      <c r="C5208" s="6" t="s">
        <v>3633</v>
      </c>
      <c r="D5208" s="6" t="s">
        <v>40</v>
      </c>
      <c r="E5208" s="6" t="s">
        <v>86</v>
      </c>
      <c r="F5208" s="6">
        <v>17000</v>
      </c>
      <c r="G5208" s="6">
        <f t="shared" si="133"/>
        <v>34000</v>
      </c>
      <c r="H5208" s="1">
        <v>2</v>
      </c>
    </row>
    <row r="5209" spans="1:8" ht="16.5" customHeight="1" x14ac:dyDescent="0.25">
      <c r="A5209" s="6">
        <v>4267</v>
      </c>
      <c r="B5209" s="6" t="s">
        <v>3635</v>
      </c>
      <c r="C5209" s="6" t="s">
        <v>881</v>
      </c>
      <c r="D5209" s="6" t="s">
        <v>40</v>
      </c>
      <c r="E5209" s="6" t="s">
        <v>86</v>
      </c>
      <c r="F5209" s="6">
        <v>1000</v>
      </c>
      <c r="G5209" s="6">
        <f t="shared" si="133"/>
        <v>6000</v>
      </c>
      <c r="H5209" s="1">
        <v>6</v>
      </c>
    </row>
    <row r="5210" spans="1:8" ht="16.5" customHeight="1" x14ac:dyDescent="0.25">
      <c r="A5210" s="6">
        <v>4267</v>
      </c>
      <c r="B5210" s="6" t="s">
        <v>3636</v>
      </c>
      <c r="C5210" s="6" t="s">
        <v>3637</v>
      </c>
      <c r="D5210" s="6" t="s">
        <v>40</v>
      </c>
      <c r="E5210" s="6" t="s">
        <v>86</v>
      </c>
      <c r="F5210" s="6">
        <v>700</v>
      </c>
      <c r="G5210" s="6">
        <f t="shared" si="133"/>
        <v>4900</v>
      </c>
      <c r="H5210" s="1">
        <v>7</v>
      </c>
    </row>
    <row r="5211" spans="1:8" ht="16.5" customHeight="1" x14ac:dyDescent="0.25">
      <c r="A5211" s="6">
        <v>4267</v>
      </c>
      <c r="B5211" s="6" t="s">
        <v>3638</v>
      </c>
      <c r="C5211" s="6" t="s">
        <v>215</v>
      </c>
      <c r="D5211" s="6" t="s">
        <v>40</v>
      </c>
      <c r="E5211" s="6" t="s">
        <v>110</v>
      </c>
      <c r="F5211" s="6">
        <v>400</v>
      </c>
      <c r="G5211" s="6">
        <f t="shared" si="133"/>
        <v>40000</v>
      </c>
      <c r="H5211" s="1">
        <v>100</v>
      </c>
    </row>
    <row r="5212" spans="1:8" ht="16.5" customHeight="1" x14ac:dyDescent="0.25">
      <c r="A5212" s="6">
        <v>4267</v>
      </c>
      <c r="B5212" s="6" t="s">
        <v>3639</v>
      </c>
      <c r="C5212" s="6" t="s">
        <v>887</v>
      </c>
      <c r="D5212" s="6" t="s">
        <v>40</v>
      </c>
      <c r="E5212" s="6" t="s">
        <v>110</v>
      </c>
      <c r="F5212" s="6">
        <v>1000</v>
      </c>
      <c r="G5212" s="6">
        <f t="shared" si="133"/>
        <v>13000</v>
      </c>
      <c r="H5212" s="1">
        <v>13</v>
      </c>
    </row>
    <row r="5213" spans="1:8" ht="16.5" customHeight="1" x14ac:dyDescent="0.25">
      <c r="A5213" s="6">
        <v>4267</v>
      </c>
      <c r="B5213" s="6" t="s">
        <v>3640</v>
      </c>
      <c r="C5213" s="6" t="s">
        <v>889</v>
      </c>
      <c r="D5213" s="6" t="s">
        <v>40</v>
      </c>
      <c r="E5213" s="6" t="s">
        <v>110</v>
      </c>
      <c r="F5213" s="6">
        <v>950</v>
      </c>
      <c r="G5213" s="6">
        <f t="shared" si="133"/>
        <v>14250</v>
      </c>
      <c r="H5213" s="1">
        <v>15</v>
      </c>
    </row>
    <row r="5214" spans="1:8" ht="16.5" customHeight="1" x14ac:dyDescent="0.25">
      <c r="A5214" s="6">
        <v>4267</v>
      </c>
      <c r="B5214" s="6" t="s">
        <v>3641</v>
      </c>
      <c r="C5214" s="6" t="s">
        <v>891</v>
      </c>
      <c r="D5214" s="6" t="s">
        <v>40</v>
      </c>
      <c r="E5214" s="6" t="s">
        <v>86</v>
      </c>
      <c r="F5214" s="6">
        <v>220</v>
      </c>
      <c r="G5214" s="6">
        <f t="shared" si="133"/>
        <v>8800</v>
      </c>
      <c r="H5214" s="1">
        <v>40</v>
      </c>
    </row>
    <row r="5215" spans="1:8" ht="16.5" customHeight="1" x14ac:dyDescent="0.25">
      <c r="A5215" s="6">
        <v>4267</v>
      </c>
      <c r="B5215" s="6" t="s">
        <v>3642</v>
      </c>
      <c r="C5215" s="6" t="s">
        <v>217</v>
      </c>
      <c r="D5215" s="6" t="s">
        <v>40</v>
      </c>
      <c r="E5215" s="6" t="s">
        <v>86</v>
      </c>
      <c r="F5215" s="6">
        <v>400</v>
      </c>
      <c r="G5215" s="6">
        <f t="shared" si="133"/>
        <v>20000</v>
      </c>
      <c r="H5215" s="1">
        <v>50</v>
      </c>
    </row>
    <row r="5216" spans="1:8" ht="16.5" customHeight="1" x14ac:dyDescent="0.25">
      <c r="A5216" s="6">
        <v>4267</v>
      </c>
      <c r="B5216" s="6" t="s">
        <v>3643</v>
      </c>
      <c r="C5216" s="6" t="s">
        <v>2576</v>
      </c>
      <c r="D5216" s="6" t="s">
        <v>40</v>
      </c>
      <c r="E5216" s="6" t="s">
        <v>86</v>
      </c>
      <c r="F5216" s="6">
        <v>780</v>
      </c>
      <c r="G5216" s="6">
        <f t="shared" si="133"/>
        <v>19500</v>
      </c>
      <c r="H5216" s="1">
        <v>25</v>
      </c>
    </row>
    <row r="5217" spans="1:8" ht="16.5" customHeight="1" x14ac:dyDescent="0.25">
      <c r="A5217" s="6">
        <v>4267</v>
      </c>
      <c r="B5217" s="6" t="s">
        <v>3644</v>
      </c>
      <c r="C5217" s="6" t="s">
        <v>1891</v>
      </c>
      <c r="D5217" s="6" t="s">
        <v>40</v>
      </c>
      <c r="E5217" s="6" t="s">
        <v>86</v>
      </c>
      <c r="F5217" s="6">
        <v>1000</v>
      </c>
      <c r="G5217" s="6">
        <f t="shared" ref="G5217:G5227" si="134">H5217*F5217</f>
        <v>35000</v>
      </c>
      <c r="H5217" s="1">
        <v>35</v>
      </c>
    </row>
    <row r="5218" spans="1:8" ht="16.5" customHeight="1" x14ac:dyDescent="0.25">
      <c r="A5218" s="6">
        <v>4267</v>
      </c>
      <c r="B5218" s="6" t="s">
        <v>3645</v>
      </c>
      <c r="C5218" s="6" t="s">
        <v>218</v>
      </c>
      <c r="D5218" s="6" t="s">
        <v>40</v>
      </c>
      <c r="E5218" s="6" t="s">
        <v>86</v>
      </c>
      <c r="F5218" s="6">
        <v>1500</v>
      </c>
      <c r="G5218" s="6">
        <f t="shared" si="134"/>
        <v>7500</v>
      </c>
      <c r="H5218" s="1">
        <v>5</v>
      </c>
    </row>
    <row r="5219" spans="1:8" ht="16.5" customHeight="1" x14ac:dyDescent="0.25">
      <c r="A5219" s="6">
        <v>4267</v>
      </c>
      <c r="B5219" s="6" t="s">
        <v>3646</v>
      </c>
      <c r="C5219" s="6" t="s">
        <v>2961</v>
      </c>
      <c r="D5219" s="6" t="s">
        <v>40</v>
      </c>
      <c r="E5219" s="6" t="s">
        <v>86</v>
      </c>
      <c r="F5219" s="6">
        <v>300</v>
      </c>
      <c r="G5219" s="6">
        <f t="shared" si="134"/>
        <v>1200</v>
      </c>
      <c r="H5219" s="1">
        <v>4</v>
      </c>
    </row>
    <row r="5220" spans="1:8" ht="16.5" customHeight="1" x14ac:dyDescent="0.25">
      <c r="A5220" s="6">
        <v>4267</v>
      </c>
      <c r="B5220" s="6" t="s">
        <v>3647</v>
      </c>
      <c r="C5220" s="6" t="s">
        <v>1037</v>
      </c>
      <c r="D5220" s="6" t="s">
        <v>40</v>
      </c>
      <c r="E5220" s="6" t="s">
        <v>86</v>
      </c>
      <c r="F5220" s="6">
        <v>10000</v>
      </c>
      <c r="G5220" s="6">
        <f t="shared" si="134"/>
        <v>30000</v>
      </c>
      <c r="H5220" s="1">
        <v>3</v>
      </c>
    </row>
    <row r="5221" spans="1:8" ht="16.5" customHeight="1" x14ac:dyDescent="0.25">
      <c r="A5221" s="6">
        <v>4267</v>
      </c>
      <c r="B5221" s="6" t="s">
        <v>3648</v>
      </c>
      <c r="C5221" s="6" t="s">
        <v>219</v>
      </c>
      <c r="D5221" s="6" t="s">
        <v>40</v>
      </c>
      <c r="E5221" s="6" t="s">
        <v>86</v>
      </c>
      <c r="F5221" s="6">
        <v>2500</v>
      </c>
      <c r="G5221" s="6">
        <f t="shared" si="134"/>
        <v>10000</v>
      </c>
      <c r="H5221" s="1">
        <v>4</v>
      </c>
    </row>
    <row r="5222" spans="1:8" ht="16.5" customHeight="1" x14ac:dyDescent="0.25">
      <c r="A5222" s="6">
        <v>4267</v>
      </c>
      <c r="B5222" s="6" t="s">
        <v>3649</v>
      </c>
      <c r="C5222" s="6" t="s">
        <v>1046</v>
      </c>
      <c r="D5222" s="6" t="s">
        <v>40</v>
      </c>
      <c r="E5222" s="6" t="s">
        <v>86</v>
      </c>
      <c r="F5222" s="6">
        <v>15000</v>
      </c>
      <c r="G5222" s="6">
        <f t="shared" si="134"/>
        <v>15000</v>
      </c>
      <c r="H5222" s="1">
        <v>1</v>
      </c>
    </row>
    <row r="5223" spans="1:8" ht="16.5" customHeight="1" x14ac:dyDescent="0.25">
      <c r="A5223" s="6">
        <v>4267</v>
      </c>
      <c r="B5223" s="6" t="s">
        <v>3650</v>
      </c>
      <c r="C5223" s="6" t="s">
        <v>1449</v>
      </c>
      <c r="D5223" s="6" t="s">
        <v>40</v>
      </c>
      <c r="E5223" s="6" t="s">
        <v>86</v>
      </c>
      <c r="F5223" s="6">
        <v>3000</v>
      </c>
      <c r="G5223" s="6">
        <f t="shared" si="134"/>
        <v>12000</v>
      </c>
      <c r="H5223" s="1">
        <v>4</v>
      </c>
    </row>
    <row r="5224" spans="1:8" ht="16.5" customHeight="1" x14ac:dyDescent="0.25">
      <c r="A5224" s="6">
        <v>4267</v>
      </c>
      <c r="B5224" s="6" t="s">
        <v>3651</v>
      </c>
      <c r="C5224" s="6" t="s">
        <v>1454</v>
      </c>
      <c r="D5224" s="6" t="s">
        <v>40</v>
      </c>
      <c r="E5224" s="6" t="s">
        <v>86</v>
      </c>
      <c r="F5224" s="6">
        <v>2000</v>
      </c>
      <c r="G5224" s="6">
        <f t="shared" si="134"/>
        <v>4000</v>
      </c>
      <c r="H5224" s="1">
        <v>2</v>
      </c>
    </row>
    <row r="5225" spans="1:8" ht="16.5" customHeight="1" x14ac:dyDescent="0.25">
      <c r="A5225" s="6">
        <v>4267</v>
      </c>
      <c r="B5225" s="6" t="s">
        <v>3652</v>
      </c>
      <c r="C5225" s="6" t="s">
        <v>1454</v>
      </c>
      <c r="D5225" s="6" t="s">
        <v>40</v>
      </c>
      <c r="E5225" s="6" t="s">
        <v>86</v>
      </c>
      <c r="F5225" s="6">
        <v>4000</v>
      </c>
      <c r="G5225" s="6">
        <f t="shared" si="134"/>
        <v>8000</v>
      </c>
      <c r="H5225" s="1">
        <v>2</v>
      </c>
    </row>
    <row r="5226" spans="1:8" ht="16.5" customHeight="1" x14ac:dyDescent="0.25">
      <c r="A5226" s="6">
        <v>4267</v>
      </c>
      <c r="B5226" s="6" t="s">
        <v>3653</v>
      </c>
      <c r="C5226" s="6" t="s">
        <v>1454</v>
      </c>
      <c r="D5226" s="6" t="s">
        <v>40</v>
      </c>
      <c r="E5226" s="6" t="s">
        <v>86</v>
      </c>
      <c r="F5226" s="6">
        <v>4000</v>
      </c>
      <c r="G5226" s="6">
        <f t="shared" si="134"/>
        <v>8000</v>
      </c>
      <c r="H5226" s="1">
        <v>2</v>
      </c>
    </row>
    <row r="5227" spans="1:8" ht="16.5" customHeight="1" x14ac:dyDescent="0.25">
      <c r="A5227" s="6">
        <v>4267</v>
      </c>
      <c r="B5227" s="6" t="s">
        <v>3654</v>
      </c>
      <c r="C5227" s="6" t="s">
        <v>2953</v>
      </c>
      <c r="D5227" s="6" t="s">
        <v>40</v>
      </c>
      <c r="E5227" s="6" t="s">
        <v>86</v>
      </c>
      <c r="F5227" s="6">
        <v>5000</v>
      </c>
      <c r="G5227" s="6">
        <f t="shared" si="134"/>
        <v>10000</v>
      </c>
      <c r="H5227" s="1">
        <v>2</v>
      </c>
    </row>
    <row r="5228" spans="1:8" ht="23.85" customHeight="1" x14ac:dyDescent="0.25">
      <c r="A5228" s="6">
        <v>4267</v>
      </c>
      <c r="B5228" s="6" t="s">
        <v>3655</v>
      </c>
      <c r="C5228" s="6" t="s">
        <v>223</v>
      </c>
      <c r="D5228" s="6" t="s">
        <v>40</v>
      </c>
      <c r="E5228" s="6" t="s">
        <v>86</v>
      </c>
      <c r="F5228" s="6">
        <v>2500</v>
      </c>
      <c r="G5228" s="6">
        <f>H5228*F5228</f>
        <v>12500</v>
      </c>
      <c r="H5228" s="1">
        <v>5</v>
      </c>
    </row>
    <row r="5229" spans="1:8" ht="23.85" customHeight="1" x14ac:dyDescent="0.25">
      <c r="A5229" s="6">
        <v>5122</v>
      </c>
      <c r="B5229" s="6" t="s">
        <v>4222</v>
      </c>
      <c r="C5229" s="6" t="s">
        <v>2691</v>
      </c>
      <c r="D5229" s="6" t="s">
        <v>40</v>
      </c>
      <c r="E5229" s="6" t="s">
        <v>86</v>
      </c>
      <c r="F5229" s="6">
        <v>300000</v>
      </c>
      <c r="G5229" s="6">
        <f t="shared" ref="G5229:G5242" si="135">H5229*F5229</f>
        <v>300000</v>
      </c>
      <c r="H5229" s="1">
        <v>1</v>
      </c>
    </row>
    <row r="5230" spans="1:8" ht="23.85" customHeight="1" x14ac:dyDescent="0.25">
      <c r="A5230" s="6">
        <v>5122</v>
      </c>
      <c r="B5230" s="6" t="s">
        <v>4223</v>
      </c>
      <c r="C5230" s="6" t="s">
        <v>927</v>
      </c>
      <c r="D5230" s="6" t="s">
        <v>40</v>
      </c>
      <c r="E5230" s="6" t="s">
        <v>86</v>
      </c>
      <c r="F5230" s="6">
        <v>250000</v>
      </c>
      <c r="G5230" s="6">
        <f t="shared" si="135"/>
        <v>500000</v>
      </c>
      <c r="H5230" s="1">
        <v>2</v>
      </c>
    </row>
    <row r="5231" spans="1:8" ht="23.85" customHeight="1" x14ac:dyDescent="0.25">
      <c r="A5231" s="6">
        <v>5122</v>
      </c>
      <c r="B5231" s="6" t="s">
        <v>4224</v>
      </c>
      <c r="C5231" s="6" t="s">
        <v>4225</v>
      </c>
      <c r="D5231" s="6" t="s">
        <v>40</v>
      </c>
      <c r="E5231" s="6" t="s">
        <v>86</v>
      </c>
      <c r="F5231" s="6">
        <v>25000</v>
      </c>
      <c r="G5231" s="6">
        <f t="shared" si="135"/>
        <v>50000</v>
      </c>
      <c r="H5231" s="1">
        <v>2</v>
      </c>
    </row>
    <row r="5232" spans="1:8" ht="23.85" customHeight="1" x14ac:dyDescent="0.25">
      <c r="A5232" s="6">
        <v>5122</v>
      </c>
      <c r="B5232" s="6" t="s">
        <v>4226</v>
      </c>
      <c r="C5232" s="6" t="s">
        <v>2446</v>
      </c>
      <c r="D5232" s="6" t="s">
        <v>40</v>
      </c>
      <c r="E5232" s="6" t="s">
        <v>86</v>
      </c>
      <c r="F5232" s="6">
        <v>7000</v>
      </c>
      <c r="G5232" s="6">
        <f t="shared" si="135"/>
        <v>14000</v>
      </c>
      <c r="H5232" s="1">
        <v>2</v>
      </c>
    </row>
    <row r="5233" spans="1:8" ht="23.85" customHeight="1" x14ac:dyDescent="0.25">
      <c r="A5233" s="6">
        <v>5122</v>
      </c>
      <c r="B5233" s="6" t="s">
        <v>4227</v>
      </c>
      <c r="C5233" s="6" t="s">
        <v>2446</v>
      </c>
      <c r="D5233" s="6" t="s">
        <v>40</v>
      </c>
      <c r="E5233" s="6" t="s">
        <v>86</v>
      </c>
      <c r="F5233" s="6">
        <v>12000</v>
      </c>
      <c r="G5233" s="6">
        <f t="shared" si="135"/>
        <v>12000</v>
      </c>
      <c r="H5233" s="1">
        <v>1</v>
      </c>
    </row>
    <row r="5234" spans="1:8" ht="23.85" customHeight="1" x14ac:dyDescent="0.25">
      <c r="A5234" s="6">
        <v>5122</v>
      </c>
      <c r="B5234" s="6" t="s">
        <v>4228</v>
      </c>
      <c r="C5234" s="6" t="s">
        <v>761</v>
      </c>
      <c r="D5234" s="6" t="s">
        <v>40</v>
      </c>
      <c r="E5234" s="6" t="s">
        <v>86</v>
      </c>
      <c r="F5234" s="6">
        <v>35000</v>
      </c>
      <c r="G5234" s="6">
        <f t="shared" si="135"/>
        <v>210000</v>
      </c>
      <c r="H5234" s="1">
        <v>6</v>
      </c>
    </row>
    <row r="5235" spans="1:8" ht="23.85" customHeight="1" x14ac:dyDescent="0.25">
      <c r="A5235" s="6">
        <v>5122</v>
      </c>
      <c r="B5235" s="6" t="s">
        <v>4229</v>
      </c>
      <c r="C5235" s="6" t="s">
        <v>2252</v>
      </c>
      <c r="D5235" s="6" t="s">
        <v>40</v>
      </c>
      <c r="E5235" s="6" t="s">
        <v>86</v>
      </c>
      <c r="F5235" s="6">
        <v>11000</v>
      </c>
      <c r="G5235" s="6">
        <f t="shared" si="135"/>
        <v>110000</v>
      </c>
      <c r="H5235" s="1">
        <v>10</v>
      </c>
    </row>
    <row r="5236" spans="1:8" ht="23.85" customHeight="1" x14ac:dyDescent="0.25">
      <c r="A5236" s="6">
        <v>5122</v>
      </c>
      <c r="B5236" s="6" t="s">
        <v>4230</v>
      </c>
      <c r="C5236" s="6" t="s">
        <v>4231</v>
      </c>
      <c r="D5236" s="6" t="s">
        <v>40</v>
      </c>
      <c r="E5236" s="6" t="s">
        <v>86</v>
      </c>
      <c r="F5236" s="6">
        <v>35000</v>
      </c>
      <c r="G5236" s="6">
        <f t="shared" si="135"/>
        <v>350000</v>
      </c>
      <c r="H5236" s="1">
        <v>10</v>
      </c>
    </row>
    <row r="5237" spans="1:8" ht="23.85" customHeight="1" x14ac:dyDescent="0.25">
      <c r="A5237" s="6">
        <v>5122</v>
      </c>
      <c r="B5237" s="6" t="s">
        <v>4232</v>
      </c>
      <c r="C5237" s="6" t="s">
        <v>2369</v>
      </c>
      <c r="D5237" s="6" t="s">
        <v>40</v>
      </c>
      <c r="E5237" s="6" t="s">
        <v>86</v>
      </c>
      <c r="F5237" s="6">
        <v>240000</v>
      </c>
      <c r="G5237" s="6">
        <f t="shared" si="135"/>
        <v>240000</v>
      </c>
      <c r="H5237" s="1">
        <v>1</v>
      </c>
    </row>
    <row r="5238" spans="1:8" ht="23.85" customHeight="1" x14ac:dyDescent="0.25">
      <c r="A5238" s="6">
        <v>5122</v>
      </c>
      <c r="B5238" s="6" t="s">
        <v>4233</v>
      </c>
      <c r="C5238" s="6" t="s">
        <v>4234</v>
      </c>
      <c r="D5238" s="6" t="s">
        <v>40</v>
      </c>
      <c r="E5238" s="6" t="s">
        <v>86</v>
      </c>
      <c r="F5238" s="6">
        <v>220000</v>
      </c>
      <c r="G5238" s="6">
        <f t="shared" si="135"/>
        <v>440000</v>
      </c>
      <c r="H5238" s="1">
        <v>2</v>
      </c>
    </row>
    <row r="5239" spans="1:8" ht="23.85" customHeight="1" x14ac:dyDescent="0.25">
      <c r="A5239" s="6">
        <v>5122</v>
      </c>
      <c r="B5239" s="6" t="s">
        <v>4235</v>
      </c>
      <c r="C5239" s="6" t="s">
        <v>4234</v>
      </c>
      <c r="D5239" s="6" t="s">
        <v>40</v>
      </c>
      <c r="E5239" s="6" t="s">
        <v>86</v>
      </c>
      <c r="F5239" s="6">
        <v>200000</v>
      </c>
      <c r="G5239" s="6">
        <f t="shared" si="135"/>
        <v>200000</v>
      </c>
      <c r="H5239" s="1">
        <v>1</v>
      </c>
    </row>
    <row r="5240" spans="1:8" ht="23.85" customHeight="1" x14ac:dyDescent="0.25">
      <c r="A5240" s="6">
        <v>4264</v>
      </c>
      <c r="B5240" s="6" t="s">
        <v>4808</v>
      </c>
      <c r="C5240" s="6" t="s">
        <v>109</v>
      </c>
      <c r="D5240" s="6" t="s">
        <v>40</v>
      </c>
      <c r="E5240" s="6" t="s">
        <v>110</v>
      </c>
      <c r="F5240" s="6">
        <v>470</v>
      </c>
      <c r="G5240" s="6">
        <f t="shared" si="135"/>
        <v>1748400</v>
      </c>
      <c r="H5240" s="1">
        <v>3720</v>
      </c>
    </row>
    <row r="5241" spans="1:8" ht="23.85" customHeight="1" x14ac:dyDescent="0.25">
      <c r="A5241" s="6">
        <v>4264</v>
      </c>
      <c r="B5241" s="6" t="s">
        <v>5058</v>
      </c>
      <c r="C5241" s="6" t="s">
        <v>1745</v>
      </c>
      <c r="D5241" s="6" t="s">
        <v>40</v>
      </c>
      <c r="E5241" s="6" t="s">
        <v>86</v>
      </c>
      <c r="F5241" s="6">
        <v>30000</v>
      </c>
      <c r="G5241" s="6">
        <f t="shared" si="135"/>
        <v>120000</v>
      </c>
      <c r="H5241" s="1">
        <v>4</v>
      </c>
    </row>
    <row r="5242" spans="1:8" ht="23.85" customHeight="1" x14ac:dyDescent="0.25">
      <c r="A5242" s="6">
        <v>4264</v>
      </c>
      <c r="B5242" s="6" t="s">
        <v>5059</v>
      </c>
      <c r="C5242" s="6" t="s">
        <v>1745</v>
      </c>
      <c r="D5242" s="6" t="s">
        <v>40</v>
      </c>
      <c r="E5242" s="6" t="s">
        <v>86</v>
      </c>
      <c r="F5242" s="6">
        <v>30000</v>
      </c>
      <c r="G5242" s="6">
        <f t="shared" si="135"/>
        <v>120000</v>
      </c>
      <c r="H5242" s="1">
        <v>4</v>
      </c>
    </row>
    <row r="5243" spans="1:8" ht="23.85" customHeight="1" x14ac:dyDescent="0.25">
      <c r="A5243" s="6">
        <v>4264</v>
      </c>
      <c r="B5243" s="6" t="s">
        <v>5060</v>
      </c>
      <c r="C5243" s="6" t="s">
        <v>1745</v>
      </c>
      <c r="D5243" s="6" t="s">
        <v>40</v>
      </c>
      <c r="E5243" s="6" t="s">
        <v>86</v>
      </c>
      <c r="F5243" s="6">
        <v>35000</v>
      </c>
      <c r="G5243" s="6">
        <f>H5243*F5243</f>
        <v>140000</v>
      </c>
      <c r="H5243" s="1">
        <v>4</v>
      </c>
    </row>
    <row r="5244" spans="1:8" ht="23.85" customHeight="1" x14ac:dyDescent="0.25">
      <c r="A5244" s="6">
        <v>5122</v>
      </c>
      <c r="B5244" s="6" t="s">
        <v>5568</v>
      </c>
      <c r="C5244" s="6" t="s">
        <v>927</v>
      </c>
      <c r="D5244" s="6" t="s">
        <v>40</v>
      </c>
      <c r="E5244" s="6" t="s">
        <v>86</v>
      </c>
      <c r="F5244" s="6">
        <v>200000</v>
      </c>
      <c r="G5244" s="6">
        <f>H5244*F5244</f>
        <v>1000000</v>
      </c>
      <c r="H5244" s="1">
        <v>5</v>
      </c>
    </row>
    <row r="5245" spans="1:8" ht="15" customHeight="1" x14ac:dyDescent="0.25">
      <c r="A5245" s="26" t="s">
        <v>96</v>
      </c>
      <c r="B5245" s="27"/>
      <c r="C5245" s="27"/>
      <c r="D5245" s="27"/>
      <c r="E5245" s="27"/>
      <c r="F5245" s="27"/>
      <c r="G5245" s="27"/>
      <c r="H5245" s="28"/>
    </row>
    <row r="5246" spans="1:8" ht="26.45" customHeight="1" x14ac:dyDescent="0.25">
      <c r="A5246" s="6">
        <v>4214</v>
      </c>
      <c r="B5246" s="6" t="s">
        <v>1092</v>
      </c>
      <c r="C5246" s="6" t="s">
        <v>34</v>
      </c>
      <c r="D5246" s="6" t="s">
        <v>39</v>
      </c>
      <c r="E5246" s="6" t="s">
        <v>7</v>
      </c>
      <c r="F5246" s="6">
        <v>950000</v>
      </c>
      <c r="G5246" s="6">
        <v>950000</v>
      </c>
      <c r="H5246" s="1">
        <v>1</v>
      </c>
    </row>
    <row r="5247" spans="1:8" ht="26.45" customHeight="1" x14ac:dyDescent="0.25">
      <c r="A5247" s="6">
        <v>4214</v>
      </c>
      <c r="B5247" s="6" t="s">
        <v>1093</v>
      </c>
      <c r="C5247" s="6" t="s">
        <v>38</v>
      </c>
      <c r="D5247" s="6" t="s">
        <v>40</v>
      </c>
      <c r="E5247" s="6" t="s">
        <v>7</v>
      </c>
      <c r="F5247" s="6">
        <v>72000</v>
      </c>
      <c r="G5247" s="6">
        <v>72000</v>
      </c>
      <c r="H5247" s="1">
        <v>1</v>
      </c>
    </row>
    <row r="5248" spans="1:8" ht="26.45" customHeight="1" x14ac:dyDescent="0.25">
      <c r="A5248" s="6">
        <v>4214</v>
      </c>
      <c r="B5248" s="6" t="s">
        <v>1091</v>
      </c>
      <c r="C5248" s="6" t="s">
        <v>36</v>
      </c>
      <c r="D5248" s="6" t="s">
        <v>40</v>
      </c>
      <c r="E5248" s="6" t="s">
        <v>7</v>
      </c>
      <c r="F5248" s="6">
        <v>600000</v>
      </c>
      <c r="G5248" s="6">
        <v>600000</v>
      </c>
      <c r="H5248" s="1">
        <v>1</v>
      </c>
    </row>
    <row r="5249" spans="1:8" ht="33.4" customHeight="1" x14ac:dyDescent="0.25">
      <c r="A5249" s="6">
        <v>4215</v>
      </c>
      <c r="B5249" s="6" t="s">
        <v>2613</v>
      </c>
      <c r="C5249" s="6" t="s">
        <v>948</v>
      </c>
      <c r="D5249" s="6" t="s">
        <v>39</v>
      </c>
      <c r="E5249" s="6" t="s">
        <v>7</v>
      </c>
      <c r="F5249" s="6">
        <v>105000</v>
      </c>
      <c r="G5249" s="6">
        <v>105000</v>
      </c>
      <c r="H5249" s="1">
        <v>1</v>
      </c>
    </row>
    <row r="5250" spans="1:8" ht="33.4" customHeight="1" x14ac:dyDescent="0.25">
      <c r="A5250" s="6">
        <v>4215</v>
      </c>
      <c r="B5250" s="6" t="s">
        <v>2614</v>
      </c>
      <c r="C5250" s="6" t="s">
        <v>948</v>
      </c>
      <c r="D5250" s="6" t="s">
        <v>39</v>
      </c>
      <c r="E5250" s="6" t="s">
        <v>7</v>
      </c>
      <c r="F5250" s="6">
        <v>105000</v>
      </c>
      <c r="G5250" s="6">
        <v>105000</v>
      </c>
      <c r="H5250" s="1">
        <v>1</v>
      </c>
    </row>
    <row r="5251" spans="1:8" ht="33.4" customHeight="1" x14ac:dyDescent="0.25">
      <c r="A5251" s="6">
        <v>4252</v>
      </c>
      <c r="B5251" s="6" t="s">
        <v>2615</v>
      </c>
      <c r="C5251" s="6" t="s">
        <v>130</v>
      </c>
      <c r="D5251" s="6" t="s">
        <v>48</v>
      </c>
      <c r="E5251" s="6" t="s">
        <v>7</v>
      </c>
      <c r="F5251" s="6">
        <v>150000</v>
      </c>
      <c r="G5251" s="6">
        <v>150000</v>
      </c>
      <c r="H5251" s="1">
        <v>1</v>
      </c>
    </row>
    <row r="5252" spans="1:8" ht="33.4" customHeight="1" x14ac:dyDescent="0.25">
      <c r="A5252" s="6">
        <v>4252</v>
      </c>
      <c r="B5252" s="6" t="s">
        <v>2616</v>
      </c>
      <c r="C5252" s="6" t="s">
        <v>42</v>
      </c>
      <c r="D5252" s="6" t="s">
        <v>48</v>
      </c>
      <c r="E5252" s="6" t="s">
        <v>7</v>
      </c>
      <c r="F5252" s="6">
        <v>100000</v>
      </c>
      <c r="G5252" s="6">
        <v>100000</v>
      </c>
      <c r="H5252" s="1">
        <v>1</v>
      </c>
    </row>
    <row r="5253" spans="1:8" ht="33.4" customHeight="1" x14ac:dyDescent="0.25">
      <c r="A5253" s="6">
        <v>4252</v>
      </c>
      <c r="B5253" s="6" t="s">
        <v>2617</v>
      </c>
      <c r="C5253" s="6" t="s">
        <v>183</v>
      </c>
      <c r="D5253" s="6" t="s">
        <v>48</v>
      </c>
      <c r="E5253" s="6" t="s">
        <v>7</v>
      </c>
      <c r="F5253" s="6">
        <v>350000</v>
      </c>
      <c r="G5253" s="6">
        <v>350000</v>
      </c>
      <c r="H5253" s="1">
        <v>1</v>
      </c>
    </row>
    <row r="5254" spans="1:8" ht="33.4" customHeight="1" x14ac:dyDescent="0.25">
      <c r="A5254" s="6">
        <v>4252</v>
      </c>
      <c r="B5254" s="6" t="s">
        <v>2618</v>
      </c>
      <c r="C5254" s="6" t="s">
        <v>183</v>
      </c>
      <c r="D5254" s="6" t="s">
        <v>48</v>
      </c>
      <c r="E5254" s="6" t="s">
        <v>7</v>
      </c>
      <c r="F5254" s="6">
        <v>150000</v>
      </c>
      <c r="G5254" s="6">
        <v>150000</v>
      </c>
      <c r="H5254" s="1">
        <v>1</v>
      </c>
    </row>
    <row r="5255" spans="1:8" ht="27.75" customHeight="1" x14ac:dyDescent="0.25">
      <c r="A5255" s="6">
        <v>4261</v>
      </c>
      <c r="B5255" s="6" t="s">
        <v>2619</v>
      </c>
      <c r="C5255" s="6" t="s">
        <v>516</v>
      </c>
      <c r="D5255" s="6" t="s">
        <v>40</v>
      </c>
      <c r="E5255" s="6" t="s">
        <v>7</v>
      </c>
      <c r="F5255" s="6">
        <v>10000</v>
      </c>
      <c r="G5255" s="6">
        <v>10000</v>
      </c>
      <c r="H5255" s="1">
        <v>1</v>
      </c>
    </row>
    <row r="5256" spans="1:8" ht="27.75" customHeight="1" x14ac:dyDescent="0.25">
      <c r="A5256" s="6">
        <v>4261</v>
      </c>
      <c r="B5256" s="6" t="s">
        <v>2620</v>
      </c>
      <c r="C5256" s="6" t="s">
        <v>516</v>
      </c>
      <c r="D5256" s="6" t="s">
        <v>40</v>
      </c>
      <c r="E5256" s="6" t="s">
        <v>7</v>
      </c>
      <c r="F5256" s="6">
        <v>20000</v>
      </c>
      <c r="G5256" s="6">
        <v>20000</v>
      </c>
      <c r="H5256" s="1">
        <v>1</v>
      </c>
    </row>
    <row r="5257" spans="1:8" ht="27.75" customHeight="1" x14ac:dyDescent="0.25">
      <c r="A5257" s="6">
        <v>4261</v>
      </c>
      <c r="B5257" s="6" t="s">
        <v>2621</v>
      </c>
      <c r="C5257" s="6" t="s">
        <v>516</v>
      </c>
      <c r="D5257" s="6" t="s">
        <v>40</v>
      </c>
      <c r="E5257" s="6" t="s">
        <v>7</v>
      </c>
      <c r="F5257" s="6">
        <v>21000</v>
      </c>
      <c r="G5257" s="6">
        <v>21000</v>
      </c>
      <c r="H5257" s="1">
        <v>1</v>
      </c>
    </row>
    <row r="5258" spans="1:8" ht="43.5" customHeight="1" x14ac:dyDescent="0.25">
      <c r="A5258" s="6">
        <v>4215</v>
      </c>
      <c r="B5258" s="6" t="s">
        <v>3179</v>
      </c>
      <c r="C5258" s="6" t="s">
        <v>948</v>
      </c>
      <c r="D5258" s="6" t="s">
        <v>39</v>
      </c>
      <c r="E5258" s="6" t="s">
        <v>7</v>
      </c>
      <c r="F5258" s="6">
        <v>105000</v>
      </c>
      <c r="G5258" s="6">
        <v>105000</v>
      </c>
      <c r="H5258" s="1">
        <v>1</v>
      </c>
    </row>
    <row r="5259" spans="1:8" ht="26.45" customHeight="1" x14ac:dyDescent="0.25">
      <c r="A5259" s="6">
        <v>4252</v>
      </c>
      <c r="B5259" s="6" t="s">
        <v>5053</v>
      </c>
      <c r="C5259" s="6" t="s">
        <v>127</v>
      </c>
      <c r="D5259" s="6" t="s">
        <v>48</v>
      </c>
      <c r="E5259" s="6" t="s">
        <v>7</v>
      </c>
      <c r="F5259" s="6">
        <v>1000000</v>
      </c>
      <c r="G5259" s="6">
        <v>1000000</v>
      </c>
      <c r="H5259" s="1">
        <v>1</v>
      </c>
    </row>
    <row r="5260" spans="1:8" ht="26.45" customHeight="1" x14ac:dyDescent="0.25">
      <c r="A5260" s="6">
        <v>4239</v>
      </c>
      <c r="B5260" s="6" t="s">
        <v>5057</v>
      </c>
      <c r="C5260" s="6" t="s">
        <v>589</v>
      </c>
      <c r="D5260" s="6" t="s">
        <v>40</v>
      </c>
      <c r="E5260" s="6" t="s">
        <v>7</v>
      </c>
      <c r="F5260" s="6">
        <v>2200000</v>
      </c>
      <c r="G5260" s="6">
        <v>2200000</v>
      </c>
      <c r="H5260" s="1">
        <v>1</v>
      </c>
    </row>
    <row r="5261" spans="1:8" ht="15" customHeight="1" x14ac:dyDescent="0.25">
      <c r="A5261" s="26" t="s">
        <v>59</v>
      </c>
      <c r="B5261" s="27"/>
      <c r="C5261" s="27"/>
      <c r="D5261" s="27"/>
      <c r="E5261" s="27"/>
      <c r="F5261" s="27"/>
      <c r="G5261" s="27"/>
      <c r="H5261" s="28"/>
    </row>
    <row r="5262" spans="1:8" ht="26.45" customHeight="1" x14ac:dyDescent="0.25">
      <c r="A5262" s="6">
        <v>4251</v>
      </c>
      <c r="B5262" s="6" t="s">
        <v>5558</v>
      </c>
      <c r="C5262" s="6" t="s">
        <v>573</v>
      </c>
      <c r="D5262" s="6" t="s">
        <v>48</v>
      </c>
      <c r="E5262" s="6" t="s">
        <v>7</v>
      </c>
      <c r="F5262" s="6">
        <v>1429392</v>
      </c>
      <c r="G5262" s="6">
        <v>1429392</v>
      </c>
      <c r="H5262" s="1">
        <v>1</v>
      </c>
    </row>
    <row r="5263" spans="1:8" ht="15" customHeight="1" x14ac:dyDescent="0.25">
      <c r="A5263" s="33" t="s">
        <v>676</v>
      </c>
      <c r="B5263" s="34"/>
      <c r="C5263" s="34"/>
      <c r="D5263" s="34"/>
      <c r="E5263" s="34"/>
      <c r="F5263" s="34"/>
      <c r="G5263" s="34"/>
      <c r="H5263" s="35"/>
    </row>
    <row r="5264" spans="1:8" ht="15" customHeight="1" x14ac:dyDescent="0.25">
      <c r="A5264" s="26" t="s">
        <v>59</v>
      </c>
      <c r="B5264" s="27"/>
      <c r="C5264" s="27"/>
      <c r="D5264" s="27"/>
      <c r="E5264" s="27"/>
      <c r="F5264" s="27"/>
      <c r="G5264" s="27"/>
      <c r="H5264" s="28"/>
    </row>
    <row r="5265" spans="1:8" ht="26.45" customHeight="1" x14ac:dyDescent="0.25">
      <c r="A5265" s="6">
        <v>5134</v>
      </c>
      <c r="B5265" s="6" t="s">
        <v>1094</v>
      </c>
      <c r="C5265" s="6" t="s">
        <v>61</v>
      </c>
      <c r="D5265" s="6" t="s">
        <v>48</v>
      </c>
      <c r="E5265" s="6" t="s">
        <v>7</v>
      </c>
      <c r="F5265" s="6">
        <v>0</v>
      </c>
      <c r="G5265" s="6">
        <v>0</v>
      </c>
      <c r="H5265" s="1">
        <v>1</v>
      </c>
    </row>
    <row r="5266" spans="1:8" ht="26.45" customHeight="1" x14ac:dyDescent="0.25">
      <c r="A5266" s="6">
        <v>5134</v>
      </c>
      <c r="B5266" s="6" t="s">
        <v>1095</v>
      </c>
      <c r="C5266" s="6" t="s">
        <v>61</v>
      </c>
      <c r="D5266" s="6" t="s">
        <v>48</v>
      </c>
      <c r="E5266" s="6" t="s">
        <v>7</v>
      </c>
      <c r="F5266" s="6">
        <v>0</v>
      </c>
      <c r="G5266" s="6">
        <v>0</v>
      </c>
      <c r="H5266" s="1">
        <v>1</v>
      </c>
    </row>
    <row r="5267" spans="1:8" ht="26.45" customHeight="1" x14ac:dyDescent="0.25">
      <c r="A5267" s="6">
        <v>5134</v>
      </c>
      <c r="B5267" s="6" t="s">
        <v>1096</v>
      </c>
      <c r="C5267" s="6" t="s">
        <v>61</v>
      </c>
      <c r="D5267" s="6" t="s">
        <v>48</v>
      </c>
      <c r="E5267" s="6" t="s">
        <v>7</v>
      </c>
      <c r="F5267" s="6">
        <v>0</v>
      </c>
      <c r="G5267" s="6">
        <v>0</v>
      </c>
      <c r="H5267" s="1">
        <v>1</v>
      </c>
    </row>
    <row r="5268" spans="1:8" ht="26.45" customHeight="1" x14ac:dyDescent="0.25">
      <c r="A5268" s="6">
        <v>5134</v>
      </c>
      <c r="B5268" s="6" t="s">
        <v>1097</v>
      </c>
      <c r="C5268" s="6" t="s">
        <v>61</v>
      </c>
      <c r="D5268" s="6" t="s">
        <v>48</v>
      </c>
      <c r="E5268" s="6" t="s">
        <v>7</v>
      </c>
      <c r="F5268" s="6">
        <v>0</v>
      </c>
      <c r="G5268" s="6">
        <v>0</v>
      </c>
      <c r="H5268" s="1">
        <v>1</v>
      </c>
    </row>
    <row r="5269" spans="1:8" ht="26.45" customHeight="1" x14ac:dyDescent="0.25">
      <c r="A5269" s="6">
        <v>5134</v>
      </c>
      <c r="B5269" s="6" t="s">
        <v>1098</v>
      </c>
      <c r="C5269" s="6" t="s">
        <v>61</v>
      </c>
      <c r="D5269" s="6" t="s">
        <v>48</v>
      </c>
      <c r="E5269" s="6" t="s">
        <v>7</v>
      </c>
      <c r="F5269" s="6">
        <v>0</v>
      </c>
      <c r="G5269" s="6">
        <v>0</v>
      </c>
      <c r="H5269" s="1">
        <v>1</v>
      </c>
    </row>
    <row r="5270" spans="1:8" ht="26.45" customHeight="1" x14ac:dyDescent="0.25">
      <c r="A5270" s="6">
        <v>5134</v>
      </c>
      <c r="B5270" s="6" t="s">
        <v>1099</v>
      </c>
      <c r="C5270" s="6" t="s">
        <v>61</v>
      </c>
      <c r="D5270" s="6" t="s">
        <v>48</v>
      </c>
      <c r="E5270" s="6" t="s">
        <v>7</v>
      </c>
      <c r="F5270" s="6">
        <v>0</v>
      </c>
      <c r="G5270" s="6">
        <v>0</v>
      </c>
      <c r="H5270" s="1">
        <v>1</v>
      </c>
    </row>
    <row r="5271" spans="1:8" ht="26.45" customHeight="1" x14ac:dyDescent="0.25">
      <c r="A5271" s="6">
        <v>5134</v>
      </c>
      <c r="B5271" s="6" t="s">
        <v>1100</v>
      </c>
      <c r="C5271" s="6" t="s">
        <v>61</v>
      </c>
      <c r="D5271" s="6" t="s">
        <v>48</v>
      </c>
      <c r="E5271" s="6" t="s">
        <v>7</v>
      </c>
      <c r="F5271" s="6">
        <v>0</v>
      </c>
      <c r="G5271" s="6">
        <v>0</v>
      </c>
      <c r="H5271" s="1">
        <v>1</v>
      </c>
    </row>
    <row r="5272" spans="1:8" ht="26.45" customHeight="1" x14ac:dyDescent="0.25">
      <c r="A5272" s="6">
        <v>5134</v>
      </c>
      <c r="B5272" s="6" t="s">
        <v>1101</v>
      </c>
      <c r="C5272" s="6" t="s">
        <v>61</v>
      </c>
      <c r="D5272" s="6" t="s">
        <v>48</v>
      </c>
      <c r="E5272" s="6" t="s">
        <v>7</v>
      </c>
      <c r="F5272" s="6">
        <v>0</v>
      </c>
      <c r="G5272" s="6">
        <v>0</v>
      </c>
      <c r="H5272" s="1">
        <v>1</v>
      </c>
    </row>
    <row r="5273" spans="1:8" ht="26.45" customHeight="1" x14ac:dyDescent="0.25">
      <c r="A5273" s="6">
        <v>5134</v>
      </c>
      <c r="B5273" s="6" t="s">
        <v>1102</v>
      </c>
      <c r="C5273" s="6" t="s">
        <v>61</v>
      </c>
      <c r="D5273" s="6" t="s">
        <v>48</v>
      </c>
      <c r="E5273" s="6" t="s">
        <v>7</v>
      </c>
      <c r="F5273" s="6">
        <v>0</v>
      </c>
      <c r="G5273" s="6">
        <v>0</v>
      </c>
      <c r="H5273" s="1">
        <v>1</v>
      </c>
    </row>
    <row r="5274" spans="1:8" ht="26.45" customHeight="1" x14ac:dyDescent="0.25">
      <c r="A5274" s="6">
        <v>5134</v>
      </c>
      <c r="B5274" s="6" t="s">
        <v>1103</v>
      </c>
      <c r="C5274" s="6" t="s">
        <v>61</v>
      </c>
      <c r="D5274" s="6" t="s">
        <v>48</v>
      </c>
      <c r="E5274" s="6" t="s">
        <v>7</v>
      </c>
      <c r="F5274" s="6">
        <v>0</v>
      </c>
      <c r="G5274" s="6">
        <v>0</v>
      </c>
      <c r="H5274" s="1">
        <v>1</v>
      </c>
    </row>
    <row r="5275" spans="1:8" ht="26.45" customHeight="1" x14ac:dyDescent="0.25">
      <c r="A5275" s="6">
        <v>5134</v>
      </c>
      <c r="B5275" s="6" t="s">
        <v>1104</v>
      </c>
      <c r="C5275" s="6" t="s">
        <v>61</v>
      </c>
      <c r="D5275" s="6" t="s">
        <v>48</v>
      </c>
      <c r="E5275" s="6" t="s">
        <v>7</v>
      </c>
      <c r="F5275" s="6">
        <v>0</v>
      </c>
      <c r="G5275" s="6">
        <v>0</v>
      </c>
      <c r="H5275" s="1">
        <v>1</v>
      </c>
    </row>
    <row r="5276" spans="1:8" ht="26.45" customHeight="1" x14ac:dyDescent="0.25">
      <c r="A5276" s="6">
        <v>5134</v>
      </c>
      <c r="B5276" s="6" t="s">
        <v>1105</v>
      </c>
      <c r="C5276" s="6" t="s">
        <v>61</v>
      </c>
      <c r="D5276" s="6" t="s">
        <v>48</v>
      </c>
      <c r="E5276" s="6" t="s">
        <v>7</v>
      </c>
      <c r="F5276" s="6">
        <v>0</v>
      </c>
      <c r="G5276" s="6">
        <v>0</v>
      </c>
      <c r="H5276" s="1">
        <v>1</v>
      </c>
    </row>
    <row r="5277" spans="1:8" ht="26.45" customHeight="1" x14ac:dyDescent="0.25">
      <c r="A5277" s="6">
        <v>5134</v>
      </c>
      <c r="B5277" s="6" t="s">
        <v>1106</v>
      </c>
      <c r="C5277" s="6" t="s">
        <v>61</v>
      </c>
      <c r="D5277" s="6" t="s">
        <v>48</v>
      </c>
      <c r="E5277" s="6" t="s">
        <v>7</v>
      </c>
      <c r="F5277" s="6">
        <v>0</v>
      </c>
      <c r="G5277" s="6">
        <v>0</v>
      </c>
      <c r="H5277" s="1">
        <v>1</v>
      </c>
    </row>
    <row r="5278" spans="1:8" ht="26.45" customHeight="1" x14ac:dyDescent="0.25">
      <c r="A5278" s="6">
        <v>5134</v>
      </c>
      <c r="B5278" s="6" t="s">
        <v>1107</v>
      </c>
      <c r="C5278" s="6" t="s">
        <v>61</v>
      </c>
      <c r="D5278" s="6" t="s">
        <v>48</v>
      </c>
      <c r="E5278" s="6" t="s">
        <v>7</v>
      </c>
      <c r="F5278" s="6">
        <v>0</v>
      </c>
      <c r="G5278" s="6">
        <v>0</v>
      </c>
      <c r="H5278" s="1">
        <v>1</v>
      </c>
    </row>
    <row r="5279" spans="1:8" ht="26.45" customHeight="1" x14ac:dyDescent="0.25">
      <c r="A5279" s="6">
        <v>5134</v>
      </c>
      <c r="B5279" s="6" t="s">
        <v>1108</v>
      </c>
      <c r="C5279" s="6" t="s">
        <v>61</v>
      </c>
      <c r="D5279" s="6" t="s">
        <v>48</v>
      </c>
      <c r="E5279" s="6" t="s">
        <v>7</v>
      </c>
      <c r="F5279" s="6">
        <v>0</v>
      </c>
      <c r="G5279" s="6">
        <v>0</v>
      </c>
      <c r="H5279" s="1">
        <v>1</v>
      </c>
    </row>
    <row r="5280" spans="1:8" ht="26.45" customHeight="1" x14ac:dyDescent="0.25">
      <c r="A5280" s="6">
        <v>5134</v>
      </c>
      <c r="B5280" s="6" t="s">
        <v>1109</v>
      </c>
      <c r="C5280" s="6" t="s">
        <v>61</v>
      </c>
      <c r="D5280" s="6" t="s">
        <v>48</v>
      </c>
      <c r="E5280" s="6" t="s">
        <v>7</v>
      </c>
      <c r="F5280" s="6">
        <v>0</v>
      </c>
      <c r="G5280" s="6">
        <v>0</v>
      </c>
      <c r="H5280" s="1">
        <v>1</v>
      </c>
    </row>
    <row r="5281" spans="1:8" ht="26.45" customHeight="1" x14ac:dyDescent="0.25">
      <c r="A5281" s="6">
        <v>5134</v>
      </c>
      <c r="B5281" s="6" t="s">
        <v>1110</v>
      </c>
      <c r="C5281" s="6" t="s">
        <v>61</v>
      </c>
      <c r="D5281" s="6" t="s">
        <v>48</v>
      </c>
      <c r="E5281" s="6" t="s">
        <v>7</v>
      </c>
      <c r="F5281" s="6">
        <v>0</v>
      </c>
      <c r="G5281" s="6">
        <v>0</v>
      </c>
      <c r="H5281" s="1">
        <v>1</v>
      </c>
    </row>
    <row r="5282" spans="1:8" ht="26.45" customHeight="1" x14ac:dyDescent="0.25">
      <c r="A5282" s="6">
        <v>5134</v>
      </c>
      <c r="B5282" s="6" t="s">
        <v>1111</v>
      </c>
      <c r="C5282" s="6" t="s">
        <v>61</v>
      </c>
      <c r="D5282" s="6" t="s">
        <v>48</v>
      </c>
      <c r="E5282" s="6" t="s">
        <v>7</v>
      </c>
      <c r="F5282" s="6">
        <v>0</v>
      </c>
      <c r="G5282" s="6">
        <v>0</v>
      </c>
      <c r="H5282" s="1">
        <v>1</v>
      </c>
    </row>
    <row r="5283" spans="1:8" ht="26.45" customHeight="1" x14ac:dyDescent="0.25">
      <c r="A5283" s="6">
        <v>5134</v>
      </c>
      <c r="B5283" s="6" t="s">
        <v>1112</v>
      </c>
      <c r="C5283" s="6" t="s">
        <v>61</v>
      </c>
      <c r="D5283" s="6" t="s">
        <v>48</v>
      </c>
      <c r="E5283" s="6" t="s">
        <v>7</v>
      </c>
      <c r="F5283" s="6">
        <v>0</v>
      </c>
      <c r="G5283" s="6">
        <v>0</v>
      </c>
      <c r="H5283" s="1">
        <v>1</v>
      </c>
    </row>
    <row r="5284" spans="1:8" ht="26.45" customHeight="1" x14ac:dyDescent="0.25">
      <c r="A5284" s="6">
        <v>5134</v>
      </c>
      <c r="B5284" s="6" t="s">
        <v>1113</v>
      </c>
      <c r="C5284" s="6" t="s">
        <v>61</v>
      </c>
      <c r="D5284" s="6" t="s">
        <v>48</v>
      </c>
      <c r="E5284" s="6" t="s">
        <v>7</v>
      </c>
      <c r="F5284" s="6">
        <v>0</v>
      </c>
      <c r="G5284" s="6">
        <v>0</v>
      </c>
      <c r="H5284" s="1">
        <v>1</v>
      </c>
    </row>
    <row r="5285" spans="1:8" ht="26.45" customHeight="1" x14ac:dyDescent="0.25">
      <c r="A5285" s="6">
        <v>5134</v>
      </c>
      <c r="B5285" s="6" t="s">
        <v>1114</v>
      </c>
      <c r="C5285" s="6" t="s">
        <v>61</v>
      </c>
      <c r="D5285" s="6" t="s">
        <v>48</v>
      </c>
      <c r="E5285" s="6" t="s">
        <v>7</v>
      </c>
      <c r="F5285" s="6">
        <v>0</v>
      </c>
      <c r="G5285" s="6">
        <v>0</v>
      </c>
      <c r="H5285" s="1">
        <v>1</v>
      </c>
    </row>
    <row r="5286" spans="1:8" ht="26.45" customHeight="1" x14ac:dyDescent="0.25">
      <c r="A5286" s="6">
        <v>5134</v>
      </c>
      <c r="B5286" s="6" t="s">
        <v>1115</v>
      </c>
      <c r="C5286" s="6" t="s">
        <v>61</v>
      </c>
      <c r="D5286" s="6" t="s">
        <v>48</v>
      </c>
      <c r="E5286" s="6" t="s">
        <v>7</v>
      </c>
      <c r="F5286" s="6">
        <v>0</v>
      </c>
      <c r="G5286" s="6">
        <v>0</v>
      </c>
      <c r="H5286" s="1">
        <v>1</v>
      </c>
    </row>
    <row r="5287" spans="1:8" ht="26.45" customHeight="1" x14ac:dyDescent="0.25">
      <c r="A5287" s="6">
        <v>5134</v>
      </c>
      <c r="B5287" s="6" t="s">
        <v>5054</v>
      </c>
      <c r="C5287" s="6" t="s">
        <v>61</v>
      </c>
      <c r="D5287" s="6" t="s">
        <v>48</v>
      </c>
      <c r="E5287" s="6" t="s">
        <v>7</v>
      </c>
      <c r="F5287" s="6">
        <v>360000</v>
      </c>
      <c r="G5287" s="6">
        <v>360000</v>
      </c>
      <c r="H5287" s="1">
        <v>1</v>
      </c>
    </row>
    <row r="5288" spans="1:8" ht="26.45" customHeight="1" x14ac:dyDescent="0.25">
      <c r="A5288" s="6">
        <v>5134</v>
      </c>
      <c r="B5288" s="6" t="s">
        <v>5055</v>
      </c>
      <c r="C5288" s="6" t="s">
        <v>61</v>
      </c>
      <c r="D5288" s="6" t="s">
        <v>48</v>
      </c>
      <c r="E5288" s="6" t="s">
        <v>7</v>
      </c>
      <c r="F5288" s="6">
        <v>400000</v>
      </c>
      <c r="G5288" s="6">
        <v>400000</v>
      </c>
      <c r="H5288" s="1">
        <v>1</v>
      </c>
    </row>
    <row r="5289" spans="1:8" ht="26.45" customHeight="1" x14ac:dyDescent="0.25">
      <c r="A5289" s="6">
        <v>5134</v>
      </c>
      <c r="B5289" s="6" t="s">
        <v>5056</v>
      </c>
      <c r="C5289" s="6" t="s">
        <v>61</v>
      </c>
      <c r="D5289" s="6" t="s">
        <v>48</v>
      </c>
      <c r="E5289" s="6" t="s">
        <v>7</v>
      </c>
      <c r="F5289" s="6">
        <v>400000</v>
      </c>
      <c r="G5289" s="6">
        <v>400000</v>
      </c>
      <c r="H5289" s="1">
        <v>1</v>
      </c>
    </row>
    <row r="5290" spans="1:8" ht="26.45" customHeight="1" x14ac:dyDescent="0.25">
      <c r="A5290" s="6">
        <v>5134</v>
      </c>
      <c r="B5290" s="6" t="s">
        <v>5061</v>
      </c>
      <c r="C5290" s="6" t="s">
        <v>61</v>
      </c>
      <c r="D5290" s="6" t="s">
        <v>48</v>
      </c>
      <c r="E5290" s="6" t="s">
        <v>7</v>
      </c>
      <c r="F5290" s="6">
        <v>0</v>
      </c>
      <c r="G5290" s="6">
        <v>0</v>
      </c>
      <c r="H5290" s="1">
        <v>1</v>
      </c>
    </row>
    <row r="5291" spans="1:8" ht="26.45" customHeight="1" x14ac:dyDescent="0.25">
      <c r="A5291" s="6">
        <v>5134</v>
      </c>
      <c r="B5291" s="6" t="s">
        <v>5560</v>
      </c>
      <c r="C5291" s="6" t="s">
        <v>61</v>
      </c>
      <c r="D5291" s="6" t="s">
        <v>48</v>
      </c>
      <c r="E5291" s="6" t="s">
        <v>7</v>
      </c>
      <c r="F5291" s="6">
        <v>600000</v>
      </c>
      <c r="G5291" s="6">
        <v>600000</v>
      </c>
      <c r="H5291" s="1">
        <v>1</v>
      </c>
    </row>
    <row r="5292" spans="1:8" ht="26.45" customHeight="1" x14ac:dyDescent="0.25">
      <c r="A5292" s="6">
        <v>5134</v>
      </c>
      <c r="B5292" s="6" t="s">
        <v>5561</v>
      </c>
      <c r="C5292" s="6" t="s">
        <v>61</v>
      </c>
      <c r="D5292" s="6" t="s">
        <v>48</v>
      </c>
      <c r="E5292" s="6" t="s">
        <v>7</v>
      </c>
      <c r="F5292" s="6">
        <v>300000</v>
      </c>
      <c r="G5292" s="6">
        <v>300000</v>
      </c>
      <c r="H5292" s="1">
        <v>1</v>
      </c>
    </row>
    <row r="5293" spans="1:8" ht="26.45" customHeight="1" x14ac:dyDescent="0.25">
      <c r="A5293" s="6">
        <v>5134</v>
      </c>
      <c r="B5293" s="6" t="s">
        <v>5562</v>
      </c>
      <c r="C5293" s="6" t="s">
        <v>61</v>
      </c>
      <c r="D5293" s="6" t="s">
        <v>48</v>
      </c>
      <c r="E5293" s="6" t="s">
        <v>7</v>
      </c>
      <c r="F5293" s="6">
        <v>400000</v>
      </c>
      <c r="G5293" s="6">
        <v>400000</v>
      </c>
      <c r="H5293" s="1">
        <v>1</v>
      </c>
    </row>
    <row r="5294" spans="1:8" ht="26.45" customHeight="1" x14ac:dyDescent="0.25">
      <c r="A5294" s="6">
        <v>5134</v>
      </c>
      <c r="B5294" s="6" t="s">
        <v>5563</v>
      </c>
      <c r="C5294" s="6" t="s">
        <v>61</v>
      </c>
      <c r="D5294" s="6" t="s">
        <v>48</v>
      </c>
      <c r="E5294" s="6" t="s">
        <v>7</v>
      </c>
      <c r="F5294" s="6">
        <v>400000</v>
      </c>
      <c r="G5294" s="6">
        <v>400000</v>
      </c>
      <c r="H5294" s="1">
        <v>1</v>
      </c>
    </row>
    <row r="5295" spans="1:8" ht="26.45" customHeight="1" x14ac:dyDescent="0.25">
      <c r="A5295" s="6">
        <v>5134</v>
      </c>
      <c r="B5295" s="6" t="s">
        <v>5564</v>
      </c>
      <c r="C5295" s="6" t="s">
        <v>61</v>
      </c>
      <c r="D5295" s="6" t="s">
        <v>48</v>
      </c>
      <c r="E5295" s="6" t="s">
        <v>7</v>
      </c>
      <c r="F5295" s="6">
        <v>120000</v>
      </c>
      <c r="G5295" s="6">
        <v>120000</v>
      </c>
      <c r="H5295" s="1">
        <v>1</v>
      </c>
    </row>
    <row r="5296" spans="1:8" ht="26.45" customHeight="1" x14ac:dyDescent="0.25">
      <c r="A5296" s="6">
        <v>5134</v>
      </c>
      <c r="B5296" s="6" t="s">
        <v>5565</v>
      </c>
      <c r="C5296" s="6" t="s">
        <v>61</v>
      </c>
      <c r="D5296" s="6" t="s">
        <v>48</v>
      </c>
      <c r="E5296" s="6" t="s">
        <v>7</v>
      </c>
      <c r="F5296" s="6">
        <v>200000</v>
      </c>
      <c r="G5296" s="6">
        <v>200000</v>
      </c>
      <c r="H5296" s="1">
        <v>1</v>
      </c>
    </row>
    <row r="5297" spans="1:8" ht="26.45" customHeight="1" x14ac:dyDescent="0.25">
      <c r="A5297" s="6">
        <v>5134</v>
      </c>
      <c r="B5297" s="6" t="s">
        <v>5566</v>
      </c>
      <c r="C5297" s="6" t="s">
        <v>61</v>
      </c>
      <c r="D5297" s="6" t="s">
        <v>48</v>
      </c>
      <c r="E5297" s="6" t="s">
        <v>7</v>
      </c>
      <c r="F5297" s="6">
        <v>400000</v>
      </c>
      <c r="G5297" s="6">
        <v>400000</v>
      </c>
      <c r="H5297" s="1">
        <v>1</v>
      </c>
    </row>
    <row r="5298" spans="1:8" ht="26.45" customHeight="1" x14ac:dyDescent="0.25">
      <c r="A5298" s="6">
        <v>5134</v>
      </c>
      <c r="B5298" s="6" t="s">
        <v>5567</v>
      </c>
      <c r="C5298" s="6" t="s">
        <v>61</v>
      </c>
      <c r="D5298" s="6" t="s">
        <v>48</v>
      </c>
      <c r="E5298" s="6" t="s">
        <v>7</v>
      </c>
      <c r="F5298" s="6">
        <v>130000</v>
      </c>
      <c r="G5298" s="6">
        <v>130000</v>
      </c>
      <c r="H5298" s="1">
        <v>1</v>
      </c>
    </row>
    <row r="5299" spans="1:8" ht="26.45" customHeight="1" x14ac:dyDescent="0.25">
      <c r="A5299" s="6">
        <v>5134</v>
      </c>
      <c r="B5299" s="6" t="s">
        <v>6461</v>
      </c>
      <c r="C5299" s="6" t="s">
        <v>61</v>
      </c>
      <c r="D5299" s="6" t="s">
        <v>8</v>
      </c>
      <c r="E5299" s="6" t="s">
        <v>7</v>
      </c>
      <c r="F5299" s="6">
        <v>200000</v>
      </c>
      <c r="G5299" s="6">
        <v>200000</v>
      </c>
      <c r="H5299" s="1">
        <v>1</v>
      </c>
    </row>
    <row r="5300" spans="1:8" ht="26.45" customHeight="1" x14ac:dyDescent="0.25">
      <c r="A5300" s="6">
        <v>5134</v>
      </c>
      <c r="B5300" s="6" t="s">
        <v>6462</v>
      </c>
      <c r="C5300" s="6" t="s">
        <v>61</v>
      </c>
      <c r="D5300" s="6" t="s">
        <v>8</v>
      </c>
      <c r="E5300" s="6" t="s">
        <v>7</v>
      </c>
      <c r="F5300" s="6">
        <v>150000</v>
      </c>
      <c r="G5300" s="6">
        <v>150000</v>
      </c>
      <c r="H5300" s="1">
        <v>1</v>
      </c>
    </row>
    <row r="5301" spans="1:8" ht="26.45" customHeight="1" x14ac:dyDescent="0.25">
      <c r="A5301" s="6">
        <v>5134</v>
      </c>
      <c r="B5301" s="6" t="s">
        <v>6463</v>
      </c>
      <c r="C5301" s="6" t="s">
        <v>61</v>
      </c>
      <c r="D5301" s="6" t="s">
        <v>8</v>
      </c>
      <c r="E5301" s="6" t="s">
        <v>7</v>
      </c>
      <c r="F5301" s="6">
        <v>200000</v>
      </c>
      <c r="G5301" s="6">
        <v>200000</v>
      </c>
      <c r="H5301" s="1">
        <v>1</v>
      </c>
    </row>
    <row r="5302" spans="1:8" ht="26.45" customHeight="1" x14ac:dyDescent="0.25">
      <c r="A5302" s="6">
        <v>5134</v>
      </c>
      <c r="B5302" s="6" t="s">
        <v>6464</v>
      </c>
      <c r="C5302" s="6" t="s">
        <v>61</v>
      </c>
      <c r="D5302" s="6" t="s">
        <v>8</v>
      </c>
      <c r="E5302" s="6" t="s">
        <v>7</v>
      </c>
      <c r="F5302" s="6">
        <v>200000</v>
      </c>
      <c r="G5302" s="6">
        <v>200000</v>
      </c>
      <c r="H5302" s="1">
        <v>1</v>
      </c>
    </row>
    <row r="5303" spans="1:8" ht="26.45" customHeight="1" x14ac:dyDescent="0.25">
      <c r="A5303" s="6">
        <v>5134</v>
      </c>
      <c r="B5303" s="6" t="s">
        <v>6465</v>
      </c>
      <c r="C5303" s="6" t="s">
        <v>61</v>
      </c>
      <c r="D5303" s="6" t="s">
        <v>8</v>
      </c>
      <c r="E5303" s="6" t="s">
        <v>7</v>
      </c>
      <c r="F5303" s="6">
        <v>300000</v>
      </c>
      <c r="G5303" s="6">
        <v>300000</v>
      </c>
      <c r="H5303" s="1">
        <v>1</v>
      </c>
    </row>
    <row r="5304" spans="1:8" ht="26.45" customHeight="1" x14ac:dyDescent="0.25">
      <c r="A5304" s="6">
        <v>5134</v>
      </c>
      <c r="B5304" s="6" t="s">
        <v>6466</v>
      </c>
      <c r="C5304" s="6" t="s">
        <v>61</v>
      </c>
      <c r="D5304" s="6" t="s">
        <v>8</v>
      </c>
      <c r="E5304" s="6" t="s">
        <v>7</v>
      </c>
      <c r="F5304" s="6">
        <v>200000</v>
      </c>
      <c r="G5304" s="6">
        <v>200000</v>
      </c>
      <c r="H5304" s="1">
        <v>1</v>
      </c>
    </row>
    <row r="5305" spans="1:8" ht="26.45" customHeight="1" x14ac:dyDescent="0.25">
      <c r="A5305" s="6">
        <v>5134</v>
      </c>
      <c r="B5305" s="6" t="s">
        <v>6467</v>
      </c>
      <c r="C5305" s="6" t="s">
        <v>61</v>
      </c>
      <c r="D5305" s="6" t="s">
        <v>8</v>
      </c>
      <c r="E5305" s="6" t="s">
        <v>7</v>
      </c>
      <c r="F5305" s="6">
        <v>250000</v>
      </c>
      <c r="G5305" s="6">
        <v>250000</v>
      </c>
      <c r="H5305" s="1">
        <v>1</v>
      </c>
    </row>
    <row r="5306" spans="1:8" ht="26.45" customHeight="1" x14ac:dyDescent="0.25">
      <c r="A5306" s="6">
        <v>5134</v>
      </c>
      <c r="B5306" s="6" t="s">
        <v>6468</v>
      </c>
      <c r="C5306" s="6" t="s">
        <v>61</v>
      </c>
      <c r="D5306" s="6" t="s">
        <v>8</v>
      </c>
      <c r="E5306" s="6" t="s">
        <v>7</v>
      </c>
      <c r="F5306" s="6">
        <v>200000</v>
      </c>
      <c r="G5306" s="6">
        <v>200000</v>
      </c>
      <c r="H5306" s="1">
        <v>1</v>
      </c>
    </row>
    <row r="5307" spans="1:8" ht="15" customHeight="1" x14ac:dyDescent="0.25">
      <c r="A5307" s="26" t="s">
        <v>96</v>
      </c>
      <c r="B5307" s="27"/>
      <c r="C5307" s="27"/>
      <c r="D5307" s="27"/>
      <c r="E5307" s="27"/>
      <c r="F5307" s="27"/>
      <c r="G5307" s="27"/>
      <c r="H5307" s="28"/>
    </row>
    <row r="5308" spans="1:8" ht="26.45" customHeight="1" x14ac:dyDescent="0.25">
      <c r="A5308" s="6">
        <v>5134</v>
      </c>
      <c r="B5308" s="6" t="s">
        <v>1082</v>
      </c>
      <c r="C5308" s="6" t="s">
        <v>107</v>
      </c>
      <c r="D5308" s="6" t="s">
        <v>8</v>
      </c>
      <c r="E5308" s="6" t="s">
        <v>7</v>
      </c>
      <c r="F5308" s="6">
        <v>0</v>
      </c>
      <c r="G5308" s="6">
        <v>0</v>
      </c>
      <c r="H5308" s="1">
        <v>1</v>
      </c>
    </row>
    <row r="5309" spans="1:8" ht="23.25" customHeight="1" x14ac:dyDescent="0.25">
      <c r="A5309" s="6">
        <v>5134</v>
      </c>
      <c r="B5309" s="6" t="s">
        <v>919</v>
      </c>
      <c r="C5309" s="6" t="s">
        <v>107</v>
      </c>
      <c r="D5309" s="6" t="s">
        <v>8</v>
      </c>
      <c r="E5309" s="6" t="s">
        <v>7</v>
      </c>
      <c r="F5309" s="6">
        <v>0</v>
      </c>
      <c r="G5309" s="6">
        <v>0</v>
      </c>
      <c r="H5309" s="1">
        <v>1</v>
      </c>
    </row>
    <row r="5310" spans="1:8" ht="23.25" customHeight="1" x14ac:dyDescent="0.25">
      <c r="A5310" s="6">
        <v>5134</v>
      </c>
      <c r="B5310" s="6" t="s">
        <v>1970</v>
      </c>
      <c r="C5310" s="6" t="s">
        <v>107</v>
      </c>
      <c r="D5310" s="6" t="s">
        <v>48</v>
      </c>
      <c r="E5310" s="6" t="s">
        <v>7</v>
      </c>
      <c r="F5310" s="6">
        <v>500000</v>
      </c>
      <c r="G5310" s="6">
        <v>500000</v>
      </c>
      <c r="H5310" s="1">
        <v>1</v>
      </c>
    </row>
    <row r="5311" spans="1:8" ht="15" customHeight="1" x14ac:dyDescent="0.25">
      <c r="A5311" s="33" t="s">
        <v>4236</v>
      </c>
      <c r="B5311" s="34"/>
      <c r="C5311" s="34"/>
      <c r="D5311" s="34"/>
      <c r="E5311" s="34"/>
      <c r="F5311" s="34"/>
      <c r="G5311" s="34"/>
      <c r="H5311" s="35"/>
    </row>
    <row r="5312" spans="1:8" ht="15" customHeight="1" x14ac:dyDescent="0.25">
      <c r="A5312" s="26" t="s">
        <v>59</v>
      </c>
      <c r="B5312" s="27"/>
      <c r="C5312" s="27"/>
      <c r="D5312" s="27"/>
      <c r="E5312" s="27"/>
      <c r="F5312" s="27"/>
      <c r="G5312" s="27"/>
      <c r="H5312" s="28"/>
    </row>
    <row r="5313" spans="1:8" ht="28.5" customHeight="1" x14ac:dyDescent="0.25">
      <c r="A5313" s="6">
        <v>5113</v>
      </c>
      <c r="B5313" s="6" t="s">
        <v>4237</v>
      </c>
      <c r="C5313" s="6" t="s">
        <v>4238</v>
      </c>
      <c r="D5313" s="6" t="s">
        <v>48</v>
      </c>
      <c r="E5313" s="6" t="s">
        <v>7</v>
      </c>
      <c r="F5313" s="6">
        <v>22357175</v>
      </c>
      <c r="G5313" s="6">
        <v>22357175</v>
      </c>
      <c r="H5313" s="1">
        <v>1</v>
      </c>
    </row>
    <row r="5314" spans="1:8" ht="28.5" customHeight="1" x14ac:dyDescent="0.25">
      <c r="A5314" s="6">
        <v>5113</v>
      </c>
      <c r="B5314" s="6" t="s">
        <v>4613</v>
      </c>
      <c r="C5314" s="6" t="s">
        <v>4238</v>
      </c>
      <c r="D5314" s="6" t="s">
        <v>48</v>
      </c>
      <c r="E5314" s="6" t="s">
        <v>7</v>
      </c>
      <c r="F5314" s="6">
        <v>27579410</v>
      </c>
      <c r="G5314" s="6">
        <v>27579410</v>
      </c>
      <c r="H5314" s="1">
        <v>1</v>
      </c>
    </row>
    <row r="5315" spans="1:8" ht="15" customHeight="1" x14ac:dyDescent="0.25">
      <c r="A5315" s="26" t="s">
        <v>96</v>
      </c>
      <c r="B5315" s="27"/>
      <c r="C5315" s="27"/>
      <c r="D5315" s="27"/>
      <c r="E5315" s="27"/>
      <c r="F5315" s="27"/>
      <c r="G5315" s="27"/>
      <c r="H5315" s="28"/>
    </row>
    <row r="5316" spans="1:8" ht="27.2" customHeight="1" x14ac:dyDescent="0.25">
      <c r="A5316" s="6">
        <v>5113</v>
      </c>
      <c r="B5316" s="6" t="s">
        <v>4239</v>
      </c>
      <c r="C5316" s="6" t="s">
        <v>88</v>
      </c>
      <c r="D5316" s="6" t="s">
        <v>115</v>
      </c>
      <c r="E5316" s="6" t="s">
        <v>7</v>
      </c>
      <c r="F5316" s="6">
        <v>355550</v>
      </c>
      <c r="G5316" s="6">
        <v>355550</v>
      </c>
      <c r="H5316" s="1">
        <v>1</v>
      </c>
    </row>
    <row r="5317" spans="1:8" ht="26.45" customHeight="1" x14ac:dyDescent="0.25">
      <c r="A5317" s="6">
        <v>5113</v>
      </c>
      <c r="B5317" s="6" t="s">
        <v>4240</v>
      </c>
      <c r="C5317" s="6" t="s">
        <v>1673</v>
      </c>
      <c r="D5317" s="6" t="s">
        <v>39</v>
      </c>
      <c r="E5317" s="6" t="s">
        <v>7</v>
      </c>
      <c r="F5317" s="6">
        <v>106700</v>
      </c>
      <c r="G5317" s="6">
        <v>106700</v>
      </c>
      <c r="H5317" s="1">
        <v>1</v>
      </c>
    </row>
    <row r="5318" spans="1:8" ht="26.45" customHeight="1" x14ac:dyDescent="0.25">
      <c r="A5318" s="6">
        <v>5113</v>
      </c>
      <c r="B5318" s="6" t="s">
        <v>4614</v>
      </c>
      <c r="C5318" s="6" t="s">
        <v>88</v>
      </c>
      <c r="D5318" s="6" t="s">
        <v>115</v>
      </c>
      <c r="E5318" s="6" t="s">
        <v>7</v>
      </c>
      <c r="F5318" s="6">
        <v>551600</v>
      </c>
      <c r="G5318" s="6">
        <v>551600</v>
      </c>
      <c r="H5318" s="1">
        <v>1</v>
      </c>
    </row>
    <row r="5319" spans="1:8" ht="26.45" customHeight="1" x14ac:dyDescent="0.25">
      <c r="A5319" s="6">
        <v>5113</v>
      </c>
      <c r="B5319" s="6" t="s">
        <v>4615</v>
      </c>
      <c r="C5319" s="6" t="s">
        <v>1673</v>
      </c>
      <c r="D5319" s="6" t="s">
        <v>39</v>
      </c>
      <c r="E5319" s="6" t="s">
        <v>7</v>
      </c>
      <c r="F5319" s="6">
        <v>165500</v>
      </c>
      <c r="G5319" s="6">
        <v>165500</v>
      </c>
      <c r="H5319" s="1">
        <v>1</v>
      </c>
    </row>
    <row r="5320" spans="1:8" ht="26.45" customHeight="1" x14ac:dyDescent="0.25">
      <c r="A5320" s="6">
        <v>5113</v>
      </c>
      <c r="B5320" s="6" t="s">
        <v>5559</v>
      </c>
      <c r="C5320" s="6" t="s">
        <v>88</v>
      </c>
      <c r="D5320" s="6" t="s">
        <v>115</v>
      </c>
      <c r="E5320" s="6" t="s">
        <v>7</v>
      </c>
      <c r="F5320" s="6">
        <v>551600</v>
      </c>
      <c r="G5320" s="6">
        <v>551600</v>
      </c>
      <c r="H5320" s="1">
        <v>1</v>
      </c>
    </row>
    <row r="5321" spans="1:8" ht="15" customHeight="1" x14ac:dyDescent="0.25">
      <c r="A5321" s="33" t="s">
        <v>678</v>
      </c>
      <c r="B5321" s="34"/>
      <c r="C5321" s="34"/>
      <c r="D5321" s="34"/>
      <c r="E5321" s="34"/>
      <c r="F5321" s="34"/>
      <c r="G5321" s="34"/>
      <c r="H5321" s="35"/>
    </row>
    <row r="5322" spans="1:8" ht="15" customHeight="1" x14ac:dyDescent="0.25">
      <c r="A5322" s="26" t="s">
        <v>59</v>
      </c>
      <c r="B5322" s="27"/>
      <c r="C5322" s="27"/>
      <c r="D5322" s="27"/>
      <c r="E5322" s="27"/>
      <c r="F5322" s="27"/>
      <c r="G5322" s="27"/>
      <c r="H5322" s="28"/>
    </row>
    <row r="5323" spans="1:8" ht="30.6" customHeight="1" x14ac:dyDescent="0.25">
      <c r="A5323" s="6">
        <v>4251</v>
      </c>
      <c r="B5323" s="6" t="s">
        <v>1080</v>
      </c>
      <c r="C5323" s="6" t="s">
        <v>393</v>
      </c>
      <c r="D5323" s="6" t="s">
        <v>48</v>
      </c>
      <c r="E5323" s="6" t="s">
        <v>7</v>
      </c>
      <c r="F5323" s="6">
        <v>26376000</v>
      </c>
      <c r="G5323" s="6">
        <v>26376000</v>
      </c>
      <c r="H5323" s="1">
        <v>1</v>
      </c>
    </row>
    <row r="5324" spans="1:8" ht="15" customHeight="1" x14ac:dyDescent="0.25">
      <c r="A5324" s="26" t="s">
        <v>96</v>
      </c>
      <c r="B5324" s="27"/>
      <c r="C5324" s="27"/>
      <c r="D5324" s="27"/>
      <c r="E5324" s="27"/>
      <c r="F5324" s="27"/>
      <c r="G5324" s="27"/>
      <c r="H5324" s="28"/>
    </row>
    <row r="5325" spans="1:8" ht="43.5" customHeight="1" x14ac:dyDescent="0.25">
      <c r="A5325" s="6">
        <v>4251</v>
      </c>
      <c r="B5325" s="6" t="s">
        <v>1081</v>
      </c>
      <c r="C5325" s="6" t="s">
        <v>88</v>
      </c>
      <c r="D5325" s="6" t="s">
        <v>115</v>
      </c>
      <c r="E5325" s="6" t="s">
        <v>7</v>
      </c>
      <c r="F5325" s="6">
        <v>270000</v>
      </c>
      <c r="G5325" s="6">
        <v>270000</v>
      </c>
      <c r="H5325" s="1">
        <v>1</v>
      </c>
    </row>
    <row r="5326" spans="1:8" ht="15" customHeight="1" x14ac:dyDescent="0.25">
      <c r="A5326" s="33" t="s">
        <v>2465</v>
      </c>
      <c r="B5326" s="34"/>
      <c r="C5326" s="34"/>
      <c r="D5326" s="34"/>
      <c r="E5326" s="34"/>
      <c r="F5326" s="34"/>
      <c r="G5326" s="34"/>
      <c r="H5326" s="35"/>
    </row>
    <row r="5327" spans="1:8" ht="15" customHeight="1" x14ac:dyDescent="0.25">
      <c r="A5327" s="26" t="s">
        <v>59</v>
      </c>
      <c r="B5327" s="27"/>
      <c r="C5327" s="27"/>
      <c r="D5327" s="27"/>
      <c r="E5327" s="27"/>
      <c r="F5327" s="27"/>
      <c r="G5327" s="27"/>
      <c r="H5327" s="28"/>
    </row>
    <row r="5328" spans="1:8" ht="25.9" customHeight="1" x14ac:dyDescent="0.25">
      <c r="A5328" s="6">
        <v>4251</v>
      </c>
      <c r="B5328" s="6" t="s">
        <v>2623</v>
      </c>
      <c r="C5328" s="6" t="s">
        <v>575</v>
      </c>
      <c r="D5328" s="6" t="s">
        <v>48</v>
      </c>
      <c r="E5328" s="6" t="s">
        <v>7</v>
      </c>
      <c r="F5328" s="6">
        <v>14695476</v>
      </c>
      <c r="G5328" s="6">
        <v>14695476</v>
      </c>
      <c r="H5328" s="1">
        <v>1</v>
      </c>
    </row>
    <row r="5329" spans="1:8" ht="15" customHeight="1" x14ac:dyDescent="0.25">
      <c r="A5329" s="26" t="s">
        <v>96</v>
      </c>
      <c r="B5329" s="27"/>
      <c r="C5329" s="27"/>
      <c r="D5329" s="27"/>
      <c r="E5329" s="27"/>
      <c r="F5329" s="27"/>
      <c r="G5329" s="27"/>
      <c r="H5329" s="28"/>
    </row>
    <row r="5330" spans="1:8" ht="25.9" customHeight="1" x14ac:dyDescent="0.25">
      <c r="A5330" s="6">
        <v>4251</v>
      </c>
      <c r="B5330" s="6" t="s">
        <v>2622</v>
      </c>
      <c r="C5330" s="6" t="s">
        <v>88</v>
      </c>
      <c r="D5330" s="6" t="s">
        <v>115</v>
      </c>
      <c r="E5330" s="6" t="s">
        <v>7</v>
      </c>
      <c r="F5330" s="6">
        <v>293910</v>
      </c>
      <c r="G5330" s="6">
        <v>293910</v>
      </c>
      <c r="H5330" s="1">
        <v>1</v>
      </c>
    </row>
    <row r="5331" spans="1:8" ht="15" customHeight="1" x14ac:dyDescent="0.25">
      <c r="A5331" s="33" t="s">
        <v>3153</v>
      </c>
      <c r="B5331" s="34"/>
      <c r="C5331" s="34"/>
      <c r="D5331" s="34"/>
      <c r="E5331" s="34"/>
      <c r="F5331" s="34"/>
      <c r="G5331" s="34"/>
      <c r="H5331" s="35"/>
    </row>
    <row r="5332" spans="1:8" ht="15" customHeight="1" x14ac:dyDescent="0.25">
      <c r="A5332" s="26" t="s">
        <v>59</v>
      </c>
      <c r="B5332" s="27"/>
      <c r="C5332" s="27"/>
      <c r="D5332" s="27"/>
      <c r="E5332" s="27"/>
      <c r="F5332" s="27"/>
      <c r="G5332" s="27"/>
      <c r="H5332" s="28"/>
    </row>
    <row r="5333" spans="1:8" ht="25.9" customHeight="1" x14ac:dyDescent="0.25">
      <c r="A5333" s="6">
        <v>5112</v>
      </c>
      <c r="B5333" s="6" t="s">
        <v>3154</v>
      </c>
      <c r="C5333" s="6" t="s">
        <v>113</v>
      </c>
      <c r="D5333" s="6" t="s">
        <v>48</v>
      </c>
      <c r="E5333" s="6" t="s">
        <v>7</v>
      </c>
      <c r="F5333" s="6">
        <v>8405770</v>
      </c>
      <c r="G5333" s="6">
        <v>8405770</v>
      </c>
      <c r="H5333" s="1">
        <v>1</v>
      </c>
    </row>
    <row r="5334" spans="1:8" ht="25.9" customHeight="1" x14ac:dyDescent="0.25">
      <c r="A5334" s="6">
        <v>5112</v>
      </c>
      <c r="B5334" s="6" t="s">
        <v>3155</v>
      </c>
      <c r="C5334" s="6" t="s">
        <v>113</v>
      </c>
      <c r="D5334" s="6" t="s">
        <v>48</v>
      </c>
      <c r="E5334" s="6" t="s">
        <v>7</v>
      </c>
      <c r="F5334" s="6">
        <v>24608462</v>
      </c>
      <c r="G5334" s="6">
        <v>24608462</v>
      </c>
      <c r="H5334" s="1">
        <v>1</v>
      </c>
    </row>
    <row r="5335" spans="1:8" ht="25.9" customHeight="1" x14ac:dyDescent="0.25">
      <c r="A5335" s="6">
        <v>5112</v>
      </c>
      <c r="B5335" s="6" t="s">
        <v>3156</v>
      </c>
      <c r="C5335" s="6" t="s">
        <v>113</v>
      </c>
      <c r="D5335" s="6" t="s">
        <v>48</v>
      </c>
      <c r="E5335" s="6" t="s">
        <v>7</v>
      </c>
      <c r="F5335" s="6">
        <v>7474120</v>
      </c>
      <c r="G5335" s="6">
        <v>7474120</v>
      </c>
      <c r="H5335" s="1">
        <v>1</v>
      </c>
    </row>
    <row r="5336" spans="1:8" ht="25.9" customHeight="1" x14ac:dyDescent="0.25">
      <c r="A5336" s="6" t="s">
        <v>2329</v>
      </c>
      <c r="B5336" s="6" t="s">
        <v>3163</v>
      </c>
      <c r="C5336" s="6" t="s">
        <v>113</v>
      </c>
      <c r="D5336" s="6" t="s">
        <v>48</v>
      </c>
      <c r="E5336" s="6" t="s">
        <v>7</v>
      </c>
      <c r="F5336" s="6">
        <v>6440096</v>
      </c>
      <c r="G5336" s="6">
        <v>6440096</v>
      </c>
      <c r="H5336" s="1">
        <v>1</v>
      </c>
    </row>
    <row r="5337" spans="1:8" ht="25.9" customHeight="1" x14ac:dyDescent="0.25">
      <c r="A5337" s="6" t="s">
        <v>2329</v>
      </c>
      <c r="B5337" s="6" t="s">
        <v>3164</v>
      </c>
      <c r="C5337" s="6" t="s">
        <v>113</v>
      </c>
      <c r="D5337" s="6" t="s">
        <v>48</v>
      </c>
      <c r="E5337" s="6" t="s">
        <v>7</v>
      </c>
      <c r="F5337" s="6">
        <v>8303683</v>
      </c>
      <c r="G5337" s="6">
        <v>8303683</v>
      </c>
      <c r="H5337" s="1">
        <v>1</v>
      </c>
    </row>
    <row r="5338" spans="1:8" ht="25.9" customHeight="1" x14ac:dyDescent="0.25">
      <c r="A5338" s="6" t="s">
        <v>2329</v>
      </c>
      <c r="B5338" s="6" t="s">
        <v>3165</v>
      </c>
      <c r="C5338" s="6" t="s">
        <v>113</v>
      </c>
      <c r="D5338" s="6" t="s">
        <v>48</v>
      </c>
      <c r="E5338" s="6" t="s">
        <v>7</v>
      </c>
      <c r="F5338" s="6">
        <v>6603788</v>
      </c>
      <c r="G5338" s="6">
        <v>6603788</v>
      </c>
      <c r="H5338" s="1">
        <v>1</v>
      </c>
    </row>
    <row r="5339" spans="1:8" ht="25.9" customHeight="1" x14ac:dyDescent="0.25">
      <c r="A5339" s="6" t="s">
        <v>2329</v>
      </c>
      <c r="B5339" s="6" t="s">
        <v>3166</v>
      </c>
      <c r="C5339" s="6" t="s">
        <v>113</v>
      </c>
      <c r="D5339" s="6" t="s">
        <v>48</v>
      </c>
      <c r="E5339" s="6" t="s">
        <v>7</v>
      </c>
      <c r="F5339" s="6">
        <v>6373313</v>
      </c>
      <c r="G5339" s="6">
        <v>6373313</v>
      </c>
      <c r="H5339" s="1">
        <v>1</v>
      </c>
    </row>
    <row r="5340" spans="1:8" ht="25.9" customHeight="1" x14ac:dyDescent="0.25">
      <c r="A5340" s="6" t="s">
        <v>2329</v>
      </c>
      <c r="B5340" s="6" t="s">
        <v>3167</v>
      </c>
      <c r="C5340" s="6" t="s">
        <v>113</v>
      </c>
      <c r="D5340" s="6" t="s">
        <v>48</v>
      </c>
      <c r="E5340" s="6" t="s">
        <v>7</v>
      </c>
      <c r="F5340" s="6">
        <v>5997196</v>
      </c>
      <c r="G5340" s="6">
        <v>5997196</v>
      </c>
      <c r="H5340" s="1">
        <v>1</v>
      </c>
    </row>
    <row r="5341" spans="1:8" ht="25.9" customHeight="1" x14ac:dyDescent="0.25">
      <c r="A5341" s="6">
        <v>5112</v>
      </c>
      <c r="B5341" s="6" t="s">
        <v>4392</v>
      </c>
      <c r="C5341" s="6" t="s">
        <v>113</v>
      </c>
      <c r="D5341" s="6" t="s">
        <v>48</v>
      </c>
      <c r="E5341" s="6" t="s">
        <v>7</v>
      </c>
      <c r="F5341" s="6">
        <v>8405777</v>
      </c>
      <c r="G5341" s="6">
        <v>8405777</v>
      </c>
      <c r="H5341" s="1">
        <v>1</v>
      </c>
    </row>
    <row r="5342" spans="1:8" ht="25.9" customHeight="1" x14ac:dyDescent="0.25">
      <c r="A5342" s="6">
        <v>5112</v>
      </c>
      <c r="B5342" s="6" t="s">
        <v>4393</v>
      </c>
      <c r="C5342" s="6" t="s">
        <v>113</v>
      </c>
      <c r="D5342" s="6" t="s">
        <v>48</v>
      </c>
      <c r="E5342" s="6" t="s">
        <v>7</v>
      </c>
      <c r="F5342" s="6">
        <v>24608462</v>
      </c>
      <c r="G5342" s="6">
        <v>24608462</v>
      </c>
      <c r="H5342" s="1">
        <v>1</v>
      </c>
    </row>
    <row r="5343" spans="1:8" ht="25.9" customHeight="1" x14ac:dyDescent="0.25">
      <c r="A5343" s="6">
        <v>5112</v>
      </c>
      <c r="B5343" s="6" t="s">
        <v>4394</v>
      </c>
      <c r="C5343" s="6" t="s">
        <v>113</v>
      </c>
      <c r="D5343" s="6" t="s">
        <v>48</v>
      </c>
      <c r="E5343" s="6" t="s">
        <v>7</v>
      </c>
      <c r="F5343" s="6">
        <v>7474114</v>
      </c>
      <c r="G5343" s="6">
        <v>7474114</v>
      </c>
      <c r="H5343" s="1">
        <v>1</v>
      </c>
    </row>
    <row r="5344" spans="1:8" ht="25.9" customHeight="1" x14ac:dyDescent="0.25">
      <c r="A5344" s="6">
        <v>4251</v>
      </c>
      <c r="B5344" s="6" t="s">
        <v>4611</v>
      </c>
      <c r="C5344" s="6" t="s">
        <v>113</v>
      </c>
      <c r="D5344" s="6" t="s">
        <v>48</v>
      </c>
      <c r="E5344" s="6" t="s">
        <v>7</v>
      </c>
      <c r="F5344" s="6">
        <v>7835592</v>
      </c>
      <c r="G5344" s="6">
        <v>7835592</v>
      </c>
      <c r="H5344" s="1">
        <v>1</v>
      </c>
    </row>
    <row r="5345" spans="1:8" ht="25.9" customHeight="1" x14ac:dyDescent="0.25">
      <c r="A5345" s="6">
        <v>5113</v>
      </c>
      <c r="B5345" s="6" t="s">
        <v>6469</v>
      </c>
      <c r="C5345" s="6" t="s">
        <v>113</v>
      </c>
      <c r="D5345" s="6" t="s">
        <v>48</v>
      </c>
      <c r="E5345" s="6" t="s">
        <v>7</v>
      </c>
      <c r="F5345" s="6">
        <v>10854000</v>
      </c>
      <c r="G5345" s="6">
        <v>10854000</v>
      </c>
      <c r="H5345" s="1">
        <v>1</v>
      </c>
    </row>
    <row r="5346" spans="1:8" ht="25.9" customHeight="1" x14ac:dyDescent="0.25">
      <c r="A5346" s="6">
        <v>5112</v>
      </c>
      <c r="B5346" s="6" t="s">
        <v>6470</v>
      </c>
      <c r="C5346" s="6" t="s">
        <v>113</v>
      </c>
      <c r="D5346" s="6" t="s">
        <v>48</v>
      </c>
      <c r="E5346" s="6" t="s">
        <v>7</v>
      </c>
      <c r="F5346" s="6">
        <v>4044200</v>
      </c>
      <c r="G5346" s="6">
        <v>4044200</v>
      </c>
      <c r="H5346" s="1">
        <v>1</v>
      </c>
    </row>
    <row r="5347" spans="1:8" ht="15" customHeight="1" x14ac:dyDescent="0.25">
      <c r="A5347" s="26" t="s">
        <v>96</v>
      </c>
      <c r="B5347" s="27"/>
      <c r="C5347" s="27"/>
      <c r="D5347" s="27"/>
      <c r="E5347" s="27"/>
      <c r="F5347" s="27"/>
      <c r="G5347" s="27"/>
      <c r="H5347" s="28"/>
    </row>
    <row r="5348" spans="1:8" ht="25.9" customHeight="1" x14ac:dyDescent="0.25">
      <c r="A5348" s="6">
        <v>5112</v>
      </c>
      <c r="B5348" s="6" t="s">
        <v>3157</v>
      </c>
      <c r="C5348" s="6" t="s">
        <v>88</v>
      </c>
      <c r="D5348" s="6" t="s">
        <v>115</v>
      </c>
      <c r="E5348" s="6" t="s">
        <v>7</v>
      </c>
      <c r="F5348" s="6">
        <v>168200</v>
      </c>
      <c r="G5348" s="6">
        <v>168200</v>
      </c>
      <c r="H5348" s="1">
        <v>1</v>
      </c>
    </row>
    <row r="5349" spans="1:8" ht="25.9" customHeight="1" x14ac:dyDescent="0.25">
      <c r="A5349" s="6">
        <v>5112</v>
      </c>
      <c r="B5349" s="6" t="s">
        <v>3158</v>
      </c>
      <c r="C5349" s="6" t="s">
        <v>88</v>
      </c>
      <c r="D5349" s="6" t="s">
        <v>115</v>
      </c>
      <c r="E5349" s="6" t="s">
        <v>7</v>
      </c>
      <c r="F5349" s="6">
        <v>492200</v>
      </c>
      <c r="G5349" s="6">
        <v>492200</v>
      </c>
      <c r="H5349" s="1">
        <v>1</v>
      </c>
    </row>
    <row r="5350" spans="1:8" ht="25.9" customHeight="1" x14ac:dyDescent="0.25">
      <c r="A5350" s="6">
        <v>5112</v>
      </c>
      <c r="B5350" s="6" t="s">
        <v>3159</v>
      </c>
      <c r="C5350" s="6" t="s">
        <v>88</v>
      </c>
      <c r="D5350" s="6" t="s">
        <v>115</v>
      </c>
      <c r="E5350" s="6" t="s">
        <v>7</v>
      </c>
      <c r="F5350" s="6">
        <v>149500</v>
      </c>
      <c r="G5350" s="6">
        <v>149500</v>
      </c>
      <c r="H5350" s="1">
        <v>1</v>
      </c>
    </row>
    <row r="5351" spans="1:8" ht="25.9" customHeight="1" x14ac:dyDescent="0.25">
      <c r="A5351" s="6">
        <v>5112</v>
      </c>
      <c r="B5351" s="6" t="s">
        <v>3160</v>
      </c>
      <c r="C5351" s="6" t="s">
        <v>1673</v>
      </c>
      <c r="D5351" s="6" t="s">
        <v>39</v>
      </c>
      <c r="E5351" s="6" t="s">
        <v>7</v>
      </c>
      <c r="F5351" s="6">
        <v>51000</v>
      </c>
      <c r="G5351" s="6">
        <v>51000</v>
      </c>
      <c r="H5351" s="1">
        <v>1</v>
      </c>
    </row>
    <row r="5352" spans="1:8" ht="25.9" customHeight="1" x14ac:dyDescent="0.25">
      <c r="A5352" s="6">
        <v>5112</v>
      </c>
      <c r="B5352" s="6" t="s">
        <v>3161</v>
      </c>
      <c r="C5352" s="6" t="s">
        <v>1673</v>
      </c>
      <c r="D5352" s="6" t="s">
        <v>39</v>
      </c>
      <c r="E5352" s="6" t="s">
        <v>7</v>
      </c>
      <c r="F5352" s="6">
        <v>147650</v>
      </c>
      <c r="G5352" s="6">
        <v>147650</v>
      </c>
      <c r="H5352" s="1">
        <v>1</v>
      </c>
    </row>
    <row r="5353" spans="1:8" ht="25.9" customHeight="1" x14ac:dyDescent="0.25">
      <c r="A5353" s="6">
        <v>5112</v>
      </c>
      <c r="B5353" s="6" t="s">
        <v>3162</v>
      </c>
      <c r="C5353" s="6" t="s">
        <v>1673</v>
      </c>
      <c r="D5353" s="6" t="s">
        <v>39</v>
      </c>
      <c r="E5353" s="6" t="s">
        <v>7</v>
      </c>
      <c r="F5353" s="6">
        <v>45000</v>
      </c>
      <c r="G5353" s="6">
        <v>45000</v>
      </c>
      <c r="H5353" s="1">
        <v>1</v>
      </c>
    </row>
    <row r="5354" spans="1:8" ht="25.9" customHeight="1" x14ac:dyDescent="0.25">
      <c r="A5354" s="6">
        <v>5113</v>
      </c>
      <c r="B5354" s="6" t="s">
        <v>3168</v>
      </c>
      <c r="C5354" s="6" t="s">
        <v>88</v>
      </c>
      <c r="D5354" s="6" t="s">
        <v>115</v>
      </c>
      <c r="E5354" s="6" t="s">
        <v>7</v>
      </c>
      <c r="F5354" s="6">
        <v>129000</v>
      </c>
      <c r="G5354" s="6">
        <v>129000</v>
      </c>
      <c r="H5354" s="1">
        <v>1</v>
      </c>
    </row>
    <row r="5355" spans="1:8" ht="25.9" customHeight="1" x14ac:dyDescent="0.25">
      <c r="A5355" s="6">
        <v>5113</v>
      </c>
      <c r="B5355" s="6" t="s">
        <v>3169</v>
      </c>
      <c r="C5355" s="6" t="s">
        <v>88</v>
      </c>
      <c r="D5355" s="6" t="s">
        <v>115</v>
      </c>
      <c r="E5355" s="6" t="s">
        <v>7</v>
      </c>
      <c r="F5355" s="6">
        <v>166100</v>
      </c>
      <c r="G5355" s="6">
        <v>166100</v>
      </c>
      <c r="H5355" s="1">
        <v>1</v>
      </c>
    </row>
    <row r="5356" spans="1:8" ht="25.9" customHeight="1" x14ac:dyDescent="0.25">
      <c r="A5356" s="6">
        <v>5113</v>
      </c>
      <c r="B5356" s="6" t="s">
        <v>3170</v>
      </c>
      <c r="C5356" s="6" t="s">
        <v>88</v>
      </c>
      <c r="D5356" s="6" t="s">
        <v>115</v>
      </c>
      <c r="E5356" s="6" t="s">
        <v>7</v>
      </c>
      <c r="F5356" s="6">
        <v>132000</v>
      </c>
      <c r="G5356" s="6">
        <v>132000</v>
      </c>
      <c r="H5356" s="1">
        <v>1</v>
      </c>
    </row>
    <row r="5357" spans="1:8" ht="25.9" customHeight="1" x14ac:dyDescent="0.25">
      <c r="A5357" s="6">
        <v>5113</v>
      </c>
      <c r="B5357" s="6" t="s">
        <v>3171</v>
      </c>
      <c r="C5357" s="6" t="s">
        <v>88</v>
      </c>
      <c r="D5357" s="6" t="s">
        <v>115</v>
      </c>
      <c r="E5357" s="6" t="s">
        <v>7</v>
      </c>
      <c r="F5357" s="6">
        <v>127500</v>
      </c>
      <c r="G5357" s="6">
        <v>127500</v>
      </c>
      <c r="H5357" s="1">
        <v>1</v>
      </c>
    </row>
    <row r="5358" spans="1:8" ht="25.9" customHeight="1" x14ac:dyDescent="0.25">
      <c r="A5358" s="6">
        <v>5113</v>
      </c>
      <c r="B5358" s="6" t="s">
        <v>3172</v>
      </c>
      <c r="C5358" s="6" t="s">
        <v>88</v>
      </c>
      <c r="D5358" s="6" t="s">
        <v>115</v>
      </c>
      <c r="E5358" s="6" t="s">
        <v>7</v>
      </c>
      <c r="F5358" s="6">
        <v>120000</v>
      </c>
      <c r="G5358" s="6">
        <v>120000</v>
      </c>
      <c r="H5358" s="1">
        <v>1</v>
      </c>
    </row>
    <row r="5359" spans="1:8" ht="25.9" customHeight="1" x14ac:dyDescent="0.25">
      <c r="A5359" s="6">
        <v>5113</v>
      </c>
      <c r="B5359" s="6" t="s">
        <v>3173</v>
      </c>
      <c r="C5359" s="6" t="s">
        <v>1673</v>
      </c>
      <c r="D5359" s="6" t="s">
        <v>39</v>
      </c>
      <c r="E5359" s="6" t="s">
        <v>7</v>
      </c>
      <c r="F5359" s="6">
        <v>38640</v>
      </c>
      <c r="G5359" s="6">
        <v>38640</v>
      </c>
      <c r="H5359" s="1">
        <v>1</v>
      </c>
    </row>
    <row r="5360" spans="1:8" ht="25.9" customHeight="1" x14ac:dyDescent="0.25">
      <c r="A5360" s="6">
        <v>5113</v>
      </c>
      <c r="B5360" s="6" t="s">
        <v>3174</v>
      </c>
      <c r="C5360" s="6" t="s">
        <v>1673</v>
      </c>
      <c r="D5360" s="6" t="s">
        <v>39</v>
      </c>
      <c r="E5360" s="6" t="s">
        <v>7</v>
      </c>
      <c r="F5360" s="6">
        <v>49800</v>
      </c>
      <c r="G5360" s="6">
        <v>49800</v>
      </c>
      <c r="H5360" s="1">
        <v>1</v>
      </c>
    </row>
    <row r="5361" spans="1:8" ht="25.9" customHeight="1" x14ac:dyDescent="0.25">
      <c r="A5361" s="6">
        <v>5113</v>
      </c>
      <c r="B5361" s="6" t="s">
        <v>3175</v>
      </c>
      <c r="C5361" s="6" t="s">
        <v>1673</v>
      </c>
      <c r="D5361" s="6" t="s">
        <v>39</v>
      </c>
      <c r="E5361" s="6" t="s">
        <v>7</v>
      </c>
      <c r="F5361" s="6">
        <v>39700</v>
      </c>
      <c r="G5361" s="6">
        <v>39700</v>
      </c>
      <c r="H5361" s="1">
        <v>1</v>
      </c>
    </row>
    <row r="5362" spans="1:8" ht="25.9" customHeight="1" x14ac:dyDescent="0.25">
      <c r="A5362" s="6">
        <v>5113</v>
      </c>
      <c r="B5362" s="6" t="s">
        <v>3176</v>
      </c>
      <c r="C5362" s="6" t="s">
        <v>1673</v>
      </c>
      <c r="D5362" s="6" t="s">
        <v>39</v>
      </c>
      <c r="E5362" s="6" t="s">
        <v>7</v>
      </c>
      <c r="F5362" s="6">
        <v>38300</v>
      </c>
      <c r="G5362" s="6">
        <v>38300</v>
      </c>
      <c r="H5362" s="1">
        <v>1</v>
      </c>
    </row>
    <row r="5363" spans="1:8" ht="25.9" customHeight="1" x14ac:dyDescent="0.25">
      <c r="A5363" s="6">
        <v>5113</v>
      </c>
      <c r="B5363" s="6" t="s">
        <v>3177</v>
      </c>
      <c r="C5363" s="6" t="s">
        <v>1673</v>
      </c>
      <c r="D5363" s="6" t="s">
        <v>39</v>
      </c>
      <c r="E5363" s="6" t="s">
        <v>7</v>
      </c>
      <c r="F5363" s="6">
        <v>36000</v>
      </c>
      <c r="G5363" s="6">
        <v>36000</v>
      </c>
      <c r="H5363" s="1">
        <v>1</v>
      </c>
    </row>
    <row r="5364" spans="1:8" ht="25.9" customHeight="1" x14ac:dyDescent="0.25">
      <c r="A5364" s="6">
        <v>5113</v>
      </c>
      <c r="B5364" s="6" t="s">
        <v>4311</v>
      </c>
      <c r="C5364" s="6" t="s">
        <v>1673</v>
      </c>
      <c r="D5364" s="6" t="s">
        <v>39</v>
      </c>
      <c r="E5364" s="6" t="s">
        <v>7</v>
      </c>
      <c r="F5364" s="6">
        <v>36000</v>
      </c>
      <c r="G5364" s="6">
        <v>36000</v>
      </c>
      <c r="H5364" s="1" t="s">
        <v>1339</v>
      </c>
    </row>
    <row r="5365" spans="1:8" ht="25.9" customHeight="1" x14ac:dyDescent="0.25">
      <c r="A5365" s="6">
        <v>4251</v>
      </c>
      <c r="B5365" s="6" t="s">
        <v>4612</v>
      </c>
      <c r="C5365" s="6" t="s">
        <v>88</v>
      </c>
      <c r="D5365" s="6" t="s">
        <v>115</v>
      </c>
      <c r="E5365" s="6" t="s">
        <v>7</v>
      </c>
      <c r="F5365" s="6">
        <v>156720</v>
      </c>
      <c r="G5365" s="6">
        <v>156720</v>
      </c>
      <c r="H5365" s="1">
        <v>1</v>
      </c>
    </row>
    <row r="5366" spans="1:8" ht="25.9" customHeight="1" x14ac:dyDescent="0.25">
      <c r="A5366" s="6" t="s">
        <v>2329</v>
      </c>
      <c r="B5366" s="6" t="s">
        <v>6471</v>
      </c>
      <c r="C5366" s="6" t="s">
        <v>88</v>
      </c>
      <c r="D5366" s="6" t="s">
        <v>115</v>
      </c>
      <c r="E5366" s="6" t="s">
        <v>7</v>
      </c>
      <c r="F5366" s="6">
        <v>217100</v>
      </c>
      <c r="G5366" s="6">
        <v>217100</v>
      </c>
      <c r="H5366" s="1">
        <v>1</v>
      </c>
    </row>
    <row r="5367" spans="1:8" ht="25.9" customHeight="1" x14ac:dyDescent="0.25">
      <c r="A5367" s="6" t="s">
        <v>2328</v>
      </c>
      <c r="B5367" s="6" t="s">
        <v>6472</v>
      </c>
      <c r="C5367" s="6" t="s">
        <v>88</v>
      </c>
      <c r="D5367" s="6" t="s">
        <v>115</v>
      </c>
      <c r="E5367" s="6" t="s">
        <v>7</v>
      </c>
      <c r="F5367" s="6">
        <v>81000</v>
      </c>
      <c r="G5367" s="6">
        <v>81000</v>
      </c>
      <c r="H5367" s="1">
        <v>1</v>
      </c>
    </row>
    <row r="5368" spans="1:8" ht="25.9" customHeight="1" x14ac:dyDescent="0.25">
      <c r="A5368" s="6" t="s">
        <v>2329</v>
      </c>
      <c r="B5368" s="6" t="s">
        <v>6473</v>
      </c>
      <c r="C5368" s="6" t="s">
        <v>1673</v>
      </c>
      <c r="D5368" s="6" t="s">
        <v>39</v>
      </c>
      <c r="E5368" s="6" t="s">
        <v>7</v>
      </c>
      <c r="F5368" s="6">
        <v>108600</v>
      </c>
      <c r="G5368" s="6">
        <v>108600</v>
      </c>
      <c r="H5368" s="1">
        <v>1</v>
      </c>
    </row>
    <row r="5369" spans="1:8" ht="25.9" customHeight="1" x14ac:dyDescent="0.25">
      <c r="A5369" s="6" t="s">
        <v>2328</v>
      </c>
      <c r="B5369" s="6" t="s">
        <v>6474</v>
      </c>
      <c r="C5369" s="6" t="s">
        <v>1673</v>
      </c>
      <c r="D5369" s="6" t="s">
        <v>115</v>
      </c>
      <c r="E5369" s="6" t="s">
        <v>7</v>
      </c>
      <c r="F5369" s="6">
        <v>40500</v>
      </c>
      <c r="G5369" s="6">
        <v>40500</v>
      </c>
      <c r="H5369" s="1">
        <v>1</v>
      </c>
    </row>
    <row r="5370" spans="1:8" ht="15" customHeight="1" x14ac:dyDescent="0.25">
      <c r="A5370" s="33" t="s">
        <v>366</v>
      </c>
      <c r="B5370" s="34"/>
      <c r="C5370" s="34"/>
      <c r="D5370" s="34"/>
      <c r="E5370" s="34"/>
      <c r="F5370" s="34"/>
      <c r="G5370" s="34"/>
      <c r="H5370" s="35"/>
    </row>
    <row r="5371" spans="1:8" ht="15" customHeight="1" x14ac:dyDescent="0.25">
      <c r="A5371" s="26" t="s">
        <v>59</v>
      </c>
      <c r="B5371" s="27"/>
      <c r="C5371" s="27"/>
      <c r="D5371" s="27"/>
      <c r="E5371" s="27"/>
      <c r="F5371" s="27"/>
      <c r="G5371" s="27"/>
      <c r="H5371" s="28"/>
    </row>
    <row r="5372" spans="1:8" ht="43.5" customHeight="1" x14ac:dyDescent="0.25">
      <c r="A5372" s="6">
        <v>4861</v>
      </c>
      <c r="B5372" s="6" t="s">
        <v>1079</v>
      </c>
      <c r="C5372" s="6" t="s">
        <v>113</v>
      </c>
      <c r="D5372" s="6" t="s">
        <v>48</v>
      </c>
      <c r="E5372" s="6" t="s">
        <v>7</v>
      </c>
      <c r="F5372" s="6">
        <v>6370000</v>
      </c>
      <c r="G5372" s="6">
        <v>6370000</v>
      </c>
      <c r="H5372" s="1">
        <v>1</v>
      </c>
    </row>
    <row r="5373" spans="1:8" ht="15" customHeight="1" x14ac:dyDescent="0.25">
      <c r="A5373" s="26" t="s">
        <v>96</v>
      </c>
      <c r="B5373" s="27"/>
      <c r="C5373" s="27"/>
      <c r="D5373" s="27"/>
      <c r="E5373" s="27"/>
      <c r="F5373" s="27"/>
      <c r="G5373" s="27"/>
      <c r="H5373" s="28"/>
    </row>
    <row r="5374" spans="1:8" ht="43.5" customHeight="1" x14ac:dyDescent="0.25">
      <c r="A5374" s="6">
        <v>4861</v>
      </c>
      <c r="B5374" s="6" t="s">
        <v>1085</v>
      </c>
      <c r="C5374" s="6" t="s">
        <v>81</v>
      </c>
      <c r="D5374" s="6" t="s">
        <v>48</v>
      </c>
      <c r="E5374" s="6" t="s">
        <v>7</v>
      </c>
      <c r="F5374" s="6">
        <v>6500000</v>
      </c>
      <c r="G5374" s="6">
        <v>6500000</v>
      </c>
      <c r="H5374" s="1">
        <v>1</v>
      </c>
    </row>
    <row r="5375" spans="1:8" ht="43.5" customHeight="1" x14ac:dyDescent="0.25">
      <c r="A5375" s="6">
        <v>4861</v>
      </c>
      <c r="B5375" s="6" t="s">
        <v>1120</v>
      </c>
      <c r="C5375" s="6" t="s">
        <v>88</v>
      </c>
      <c r="D5375" s="6" t="s">
        <v>115</v>
      </c>
      <c r="E5375" s="6" t="s">
        <v>7</v>
      </c>
      <c r="F5375" s="6">
        <v>129000</v>
      </c>
      <c r="G5375" s="6">
        <v>129000</v>
      </c>
      <c r="H5375" s="1">
        <v>1</v>
      </c>
    </row>
    <row r="5376" spans="1:8" ht="14.25" customHeight="1" x14ac:dyDescent="0.25">
      <c r="A5376" s="33" t="s">
        <v>679</v>
      </c>
      <c r="B5376" s="34"/>
      <c r="C5376" s="34"/>
      <c r="D5376" s="34"/>
      <c r="E5376" s="34"/>
      <c r="F5376" s="34"/>
      <c r="G5376" s="34"/>
      <c r="H5376" s="35"/>
    </row>
    <row r="5377" spans="1:8" ht="15" customHeight="1" x14ac:dyDescent="0.25">
      <c r="A5377" s="26" t="s">
        <v>96</v>
      </c>
      <c r="B5377" s="27"/>
      <c r="C5377" s="27"/>
      <c r="D5377" s="27"/>
      <c r="E5377" s="27"/>
      <c r="F5377" s="27"/>
      <c r="G5377" s="27"/>
      <c r="H5377" s="28"/>
    </row>
    <row r="5378" spans="1:8" ht="54" customHeight="1" x14ac:dyDescent="0.25">
      <c r="A5378" s="6">
        <v>4213</v>
      </c>
      <c r="B5378" s="6" t="s">
        <v>1116</v>
      </c>
      <c r="C5378" s="6" t="s">
        <v>186</v>
      </c>
      <c r="D5378" s="6" t="s">
        <v>48</v>
      </c>
      <c r="E5378" s="6" t="s">
        <v>7</v>
      </c>
      <c r="F5378" s="6">
        <v>648000</v>
      </c>
      <c r="G5378" s="6">
        <v>648000</v>
      </c>
      <c r="H5378" s="1">
        <v>1</v>
      </c>
    </row>
    <row r="5379" spans="1:8" ht="54" customHeight="1" x14ac:dyDescent="0.25">
      <c r="A5379" s="6">
        <v>4213</v>
      </c>
      <c r="B5379" s="6" t="s">
        <v>1117</v>
      </c>
      <c r="C5379" s="6" t="s">
        <v>135</v>
      </c>
      <c r="D5379" s="6" t="s">
        <v>48</v>
      </c>
      <c r="E5379" s="6" t="s">
        <v>7</v>
      </c>
      <c r="F5379" s="6">
        <v>648000</v>
      </c>
      <c r="G5379" s="6">
        <v>648000</v>
      </c>
      <c r="H5379" s="1">
        <v>1</v>
      </c>
    </row>
    <row r="5380" spans="1:8" ht="14.25" customHeight="1" x14ac:dyDescent="0.25">
      <c r="A5380" s="33" t="s">
        <v>3148</v>
      </c>
      <c r="B5380" s="34"/>
      <c r="C5380" s="34"/>
      <c r="D5380" s="34"/>
      <c r="E5380" s="34"/>
      <c r="F5380" s="34"/>
      <c r="G5380" s="34"/>
      <c r="H5380" s="35"/>
    </row>
    <row r="5381" spans="1:8" ht="15" customHeight="1" x14ac:dyDescent="0.25">
      <c r="A5381" s="26" t="s">
        <v>59</v>
      </c>
      <c r="B5381" s="27"/>
      <c r="C5381" s="27"/>
      <c r="D5381" s="27"/>
      <c r="E5381" s="27"/>
      <c r="F5381" s="27"/>
      <c r="G5381" s="27"/>
      <c r="H5381" s="28"/>
    </row>
    <row r="5382" spans="1:8" ht="29.25" customHeight="1" x14ac:dyDescent="0.25">
      <c r="A5382" s="6">
        <v>5112</v>
      </c>
      <c r="B5382" s="6" t="s">
        <v>3149</v>
      </c>
      <c r="C5382" s="6" t="s">
        <v>3150</v>
      </c>
      <c r="D5382" s="6" t="s">
        <v>48</v>
      </c>
      <c r="E5382" s="6" t="s">
        <v>7</v>
      </c>
      <c r="F5382" s="6">
        <v>7475850</v>
      </c>
      <c r="G5382" s="6">
        <v>7475850</v>
      </c>
      <c r="H5382" s="1">
        <v>1</v>
      </c>
    </row>
    <row r="5383" spans="1:8" ht="29.25" customHeight="1" x14ac:dyDescent="0.25">
      <c r="A5383" s="6">
        <v>4251</v>
      </c>
      <c r="B5383" s="6" t="s">
        <v>3386</v>
      </c>
      <c r="C5383" s="6" t="s">
        <v>113</v>
      </c>
      <c r="D5383" s="6" t="s">
        <v>48</v>
      </c>
      <c r="E5383" s="6" t="s">
        <v>7</v>
      </c>
      <c r="F5383" s="6">
        <v>13875096</v>
      </c>
      <c r="G5383" s="6">
        <v>13875096</v>
      </c>
      <c r="H5383" s="1">
        <v>1</v>
      </c>
    </row>
    <row r="5384" spans="1:8" ht="15" customHeight="1" x14ac:dyDescent="0.25">
      <c r="A5384" s="26" t="s">
        <v>96</v>
      </c>
      <c r="B5384" s="27"/>
      <c r="C5384" s="27"/>
      <c r="D5384" s="27"/>
      <c r="E5384" s="27"/>
      <c r="F5384" s="27"/>
      <c r="G5384" s="27"/>
      <c r="H5384" s="28"/>
    </row>
    <row r="5385" spans="1:8" ht="30.6" customHeight="1" x14ac:dyDescent="0.25">
      <c r="A5385" s="6">
        <v>5112</v>
      </c>
      <c r="B5385" s="6" t="s">
        <v>3151</v>
      </c>
      <c r="C5385" s="6" t="s">
        <v>88</v>
      </c>
      <c r="D5385" s="6" t="s">
        <v>115</v>
      </c>
      <c r="E5385" s="6" t="s">
        <v>7</v>
      </c>
      <c r="F5385" s="6">
        <v>150000</v>
      </c>
      <c r="G5385" s="6">
        <v>150000</v>
      </c>
      <c r="H5385" s="1">
        <v>1</v>
      </c>
    </row>
    <row r="5386" spans="1:8" ht="30.6" customHeight="1" x14ac:dyDescent="0.25">
      <c r="A5386" s="6">
        <v>5112</v>
      </c>
      <c r="B5386" s="6" t="s">
        <v>3152</v>
      </c>
      <c r="C5386" s="6" t="s">
        <v>1673</v>
      </c>
      <c r="D5386" s="6" t="s">
        <v>39</v>
      </c>
      <c r="E5386" s="6" t="s">
        <v>7</v>
      </c>
      <c r="F5386" s="6">
        <v>45000</v>
      </c>
      <c r="G5386" s="6">
        <v>45000</v>
      </c>
      <c r="H5386" s="1">
        <v>1</v>
      </c>
    </row>
    <row r="5387" spans="1:8" ht="30.6" customHeight="1" x14ac:dyDescent="0.25">
      <c r="A5387" s="6">
        <v>4251</v>
      </c>
      <c r="B5387" s="6" t="s">
        <v>3387</v>
      </c>
      <c r="C5387" s="6" t="s">
        <v>88</v>
      </c>
      <c r="D5387" s="6" t="s">
        <v>115</v>
      </c>
      <c r="E5387" s="6" t="s">
        <v>7</v>
      </c>
      <c r="F5387" s="6">
        <v>277500</v>
      </c>
      <c r="G5387" s="6">
        <v>277500</v>
      </c>
      <c r="H5387" s="1">
        <v>1</v>
      </c>
    </row>
    <row r="5388" spans="1:8" ht="15" customHeight="1" x14ac:dyDescent="0.25">
      <c r="A5388" s="26" t="s">
        <v>83</v>
      </c>
      <c r="B5388" s="27"/>
      <c r="C5388" s="27"/>
      <c r="D5388" s="27"/>
      <c r="E5388" s="27"/>
      <c r="F5388" s="27"/>
      <c r="G5388" s="27"/>
      <c r="H5388" s="28"/>
    </row>
    <row r="5389" spans="1:8" ht="30.6" customHeight="1" x14ac:dyDescent="0.25">
      <c r="A5389" s="6">
        <v>5129</v>
      </c>
      <c r="B5389" s="6" t="s">
        <v>4809</v>
      </c>
      <c r="C5389" s="6" t="s">
        <v>1134</v>
      </c>
      <c r="D5389" s="6" t="s">
        <v>40</v>
      </c>
      <c r="E5389" s="6" t="s">
        <v>86</v>
      </c>
      <c r="F5389" s="6">
        <v>50000</v>
      </c>
      <c r="G5389" s="6">
        <f>F5389*H5389</f>
        <v>1500000</v>
      </c>
      <c r="H5389" s="1">
        <v>30</v>
      </c>
    </row>
    <row r="5390" spans="1:8" ht="30.6" customHeight="1" x14ac:dyDescent="0.25">
      <c r="A5390" s="6">
        <v>5129</v>
      </c>
      <c r="B5390" s="6" t="s">
        <v>4810</v>
      </c>
      <c r="C5390" s="6" t="s">
        <v>1131</v>
      </c>
      <c r="D5390" s="6" t="s">
        <v>40</v>
      </c>
      <c r="E5390" s="6" t="s">
        <v>86</v>
      </c>
      <c r="F5390" s="6">
        <v>150000</v>
      </c>
      <c r="G5390" s="6">
        <f>F5390*H5390</f>
        <v>7200000</v>
      </c>
      <c r="H5390" s="1">
        <v>48</v>
      </c>
    </row>
    <row r="5391" spans="1:8" ht="14.25" customHeight="1" x14ac:dyDescent="0.25">
      <c r="A5391" s="33" t="s">
        <v>3148</v>
      </c>
      <c r="B5391" s="34"/>
      <c r="C5391" s="34"/>
      <c r="D5391" s="34"/>
      <c r="E5391" s="34"/>
      <c r="F5391" s="34"/>
      <c r="G5391" s="34"/>
      <c r="H5391" s="35"/>
    </row>
    <row r="5392" spans="1:8" ht="15" customHeight="1" x14ac:dyDescent="0.25">
      <c r="A5392" s="26" t="s">
        <v>83</v>
      </c>
      <c r="B5392" s="27"/>
      <c r="C5392" s="27"/>
      <c r="D5392" s="27"/>
      <c r="E5392" s="27"/>
      <c r="F5392" s="27"/>
      <c r="G5392" s="27"/>
      <c r="H5392" s="28"/>
    </row>
    <row r="5393" spans="1:8" ht="30.6" customHeight="1" x14ac:dyDescent="0.25">
      <c r="A5393" s="6">
        <v>5129</v>
      </c>
      <c r="B5393" s="6" t="s">
        <v>5062</v>
      </c>
      <c r="C5393" s="6" t="s">
        <v>3296</v>
      </c>
      <c r="D5393" s="6" t="s">
        <v>40</v>
      </c>
      <c r="E5393" s="6" t="s">
        <v>86</v>
      </c>
      <c r="F5393" s="6">
        <v>1000000</v>
      </c>
      <c r="G5393" s="6">
        <f t="shared" ref="G5393:G5394" si="136">F5393*H5393</f>
        <v>4000000</v>
      </c>
      <c r="H5393" s="1">
        <v>4</v>
      </c>
    </row>
    <row r="5394" spans="1:8" ht="30.6" customHeight="1" x14ac:dyDescent="0.25">
      <c r="A5394" s="6">
        <v>5129</v>
      </c>
      <c r="B5394" s="6" t="s">
        <v>5063</v>
      </c>
      <c r="C5394" s="6" t="s">
        <v>5064</v>
      </c>
      <c r="D5394" s="6" t="s">
        <v>40</v>
      </c>
      <c r="E5394" s="6" t="s">
        <v>86</v>
      </c>
      <c r="F5394" s="6">
        <v>750000</v>
      </c>
      <c r="G5394" s="6">
        <f t="shared" si="136"/>
        <v>1500000</v>
      </c>
      <c r="H5394" s="1">
        <v>2</v>
      </c>
    </row>
    <row r="5395" spans="1:8" ht="15" customHeight="1" x14ac:dyDescent="0.25">
      <c r="A5395" s="26" t="s">
        <v>59</v>
      </c>
      <c r="B5395" s="27"/>
      <c r="C5395" s="27"/>
      <c r="D5395" s="27"/>
      <c r="E5395" s="27"/>
      <c r="F5395" s="27"/>
      <c r="G5395" s="27"/>
      <c r="H5395" s="28"/>
    </row>
    <row r="5396" spans="1:8" ht="30.6" customHeight="1" x14ac:dyDescent="0.25">
      <c r="A5396" s="6">
        <v>5112</v>
      </c>
      <c r="B5396" s="6" t="s">
        <v>6735</v>
      </c>
      <c r="C5396" s="6" t="s">
        <v>3150</v>
      </c>
      <c r="D5396" s="6" t="s">
        <v>48</v>
      </c>
      <c r="E5396" s="6" t="s">
        <v>7</v>
      </c>
      <c r="F5396" s="6">
        <v>38901491</v>
      </c>
      <c r="G5396" s="6">
        <v>38901491</v>
      </c>
      <c r="H5396" s="1">
        <v>1</v>
      </c>
    </row>
    <row r="5397" spans="1:8" ht="15" customHeight="1" x14ac:dyDescent="0.25">
      <c r="A5397" s="26" t="s">
        <v>96</v>
      </c>
      <c r="B5397" s="27"/>
      <c r="C5397" s="27"/>
      <c r="D5397" s="27"/>
      <c r="E5397" s="27"/>
      <c r="F5397" s="27"/>
      <c r="G5397" s="27"/>
      <c r="H5397" s="28"/>
    </row>
    <row r="5398" spans="1:8" ht="30.6" customHeight="1" x14ac:dyDescent="0.25">
      <c r="A5398" s="6">
        <v>5112</v>
      </c>
      <c r="B5398" s="6" t="s">
        <v>6736</v>
      </c>
      <c r="C5398" s="6" t="s">
        <v>88</v>
      </c>
      <c r="D5398" s="6" t="s">
        <v>115</v>
      </c>
      <c r="E5398" s="6" t="s">
        <v>7</v>
      </c>
      <c r="F5398" s="6">
        <v>778100</v>
      </c>
      <c r="G5398" s="6">
        <v>778100</v>
      </c>
      <c r="H5398" s="1">
        <v>1</v>
      </c>
    </row>
    <row r="5399" spans="1:8" ht="30.6" customHeight="1" x14ac:dyDescent="0.25">
      <c r="A5399" s="6">
        <v>5112</v>
      </c>
      <c r="B5399" s="6" t="s">
        <v>6737</v>
      </c>
      <c r="C5399" s="6" t="s">
        <v>1673</v>
      </c>
      <c r="D5399" s="6" t="s">
        <v>39</v>
      </c>
      <c r="E5399" s="6" t="s">
        <v>7</v>
      </c>
      <c r="F5399" s="6">
        <v>233400</v>
      </c>
      <c r="G5399" s="6">
        <v>233400</v>
      </c>
      <c r="H5399" s="1">
        <v>1</v>
      </c>
    </row>
    <row r="5400" spans="1:8" ht="14.25" customHeight="1" x14ac:dyDescent="0.25">
      <c r="A5400" s="33" t="s">
        <v>347</v>
      </c>
      <c r="B5400" s="34"/>
      <c r="C5400" s="34"/>
      <c r="D5400" s="34"/>
      <c r="E5400" s="34"/>
      <c r="F5400" s="34"/>
      <c r="G5400" s="34"/>
      <c r="H5400" s="35"/>
    </row>
    <row r="5401" spans="1:8" ht="15" customHeight="1" x14ac:dyDescent="0.25">
      <c r="A5401" s="26" t="s">
        <v>96</v>
      </c>
      <c r="B5401" s="27"/>
      <c r="C5401" s="27"/>
      <c r="D5401" s="27"/>
      <c r="E5401" s="27"/>
      <c r="F5401" s="27"/>
      <c r="G5401" s="27"/>
      <c r="H5401" s="28"/>
    </row>
    <row r="5402" spans="1:8" ht="43.5" customHeight="1" x14ac:dyDescent="0.25">
      <c r="A5402" s="6">
        <v>4239</v>
      </c>
      <c r="B5402" s="6" t="s">
        <v>668</v>
      </c>
      <c r="C5402" s="6" t="s">
        <v>146</v>
      </c>
      <c r="D5402" s="6" t="s">
        <v>40</v>
      </c>
      <c r="E5402" s="6" t="s">
        <v>7</v>
      </c>
      <c r="F5402" s="6">
        <v>0</v>
      </c>
      <c r="G5402" s="6">
        <v>0</v>
      </c>
      <c r="H5402" s="1">
        <v>1</v>
      </c>
    </row>
    <row r="5403" spans="1:8" ht="43.5" customHeight="1" x14ac:dyDescent="0.25">
      <c r="A5403" s="6">
        <v>4239</v>
      </c>
      <c r="B5403" s="6" t="s">
        <v>669</v>
      </c>
      <c r="C5403" s="6" t="s">
        <v>146</v>
      </c>
      <c r="D5403" s="6" t="s">
        <v>40</v>
      </c>
      <c r="E5403" s="6" t="s">
        <v>7</v>
      </c>
      <c r="F5403" s="6">
        <v>0</v>
      </c>
      <c r="G5403" s="6">
        <v>0</v>
      </c>
      <c r="H5403" s="1">
        <v>1</v>
      </c>
    </row>
    <row r="5404" spans="1:8" ht="43.5" customHeight="1" x14ac:dyDescent="0.25">
      <c r="A5404" s="6">
        <v>4239</v>
      </c>
      <c r="B5404" s="6" t="s">
        <v>670</v>
      </c>
      <c r="C5404" s="6" t="s">
        <v>146</v>
      </c>
      <c r="D5404" s="6" t="s">
        <v>40</v>
      </c>
      <c r="E5404" s="6" t="s">
        <v>7</v>
      </c>
      <c r="F5404" s="6">
        <v>0</v>
      </c>
      <c r="G5404" s="6">
        <v>0</v>
      </c>
      <c r="H5404" s="1">
        <v>1</v>
      </c>
    </row>
    <row r="5405" spans="1:8" ht="43.5" customHeight="1" x14ac:dyDescent="0.25">
      <c r="A5405" s="6">
        <v>4239</v>
      </c>
      <c r="B5405" s="6" t="s">
        <v>671</v>
      </c>
      <c r="C5405" s="6" t="s">
        <v>146</v>
      </c>
      <c r="D5405" s="6" t="s">
        <v>40</v>
      </c>
      <c r="E5405" s="6" t="s">
        <v>7</v>
      </c>
      <c r="F5405" s="6">
        <v>0</v>
      </c>
      <c r="G5405" s="6">
        <v>0</v>
      </c>
      <c r="H5405" s="1">
        <v>1</v>
      </c>
    </row>
    <row r="5406" spans="1:8" ht="43.5" customHeight="1" x14ac:dyDescent="0.25">
      <c r="A5406" s="6">
        <v>4239</v>
      </c>
      <c r="B5406" s="6" t="s">
        <v>672</v>
      </c>
      <c r="C5406" s="6" t="s">
        <v>146</v>
      </c>
      <c r="D5406" s="6" t="s">
        <v>40</v>
      </c>
      <c r="E5406" s="6" t="s">
        <v>7</v>
      </c>
      <c r="F5406" s="6">
        <v>0</v>
      </c>
      <c r="G5406" s="6">
        <v>0</v>
      </c>
      <c r="H5406" s="1">
        <v>1</v>
      </c>
    </row>
    <row r="5407" spans="1:8" ht="43.5" customHeight="1" x14ac:dyDescent="0.25">
      <c r="A5407" s="6">
        <v>4239</v>
      </c>
      <c r="B5407" s="6" t="s">
        <v>673</v>
      </c>
      <c r="C5407" s="6" t="s">
        <v>146</v>
      </c>
      <c r="D5407" s="6" t="s">
        <v>40</v>
      </c>
      <c r="E5407" s="6" t="s">
        <v>7</v>
      </c>
      <c r="F5407" s="6">
        <v>0</v>
      </c>
      <c r="G5407" s="6">
        <v>0</v>
      </c>
      <c r="H5407" s="1">
        <v>1</v>
      </c>
    </row>
    <row r="5408" spans="1:8" ht="43.5" customHeight="1" x14ac:dyDescent="0.25">
      <c r="A5408" s="6">
        <v>4239</v>
      </c>
      <c r="B5408" s="6" t="s">
        <v>674</v>
      </c>
      <c r="C5408" s="6" t="s">
        <v>146</v>
      </c>
      <c r="D5408" s="6" t="s">
        <v>40</v>
      </c>
      <c r="E5408" s="6" t="s">
        <v>7</v>
      </c>
      <c r="F5408" s="6">
        <v>0</v>
      </c>
      <c r="G5408" s="6">
        <v>0</v>
      </c>
      <c r="H5408" s="1">
        <v>1</v>
      </c>
    </row>
    <row r="5409" spans="1:8" ht="43.5" customHeight="1" x14ac:dyDescent="0.25">
      <c r="A5409" s="6">
        <v>4239</v>
      </c>
      <c r="B5409" s="6" t="s">
        <v>675</v>
      </c>
      <c r="C5409" s="6" t="s">
        <v>146</v>
      </c>
      <c r="D5409" s="6" t="s">
        <v>40</v>
      </c>
      <c r="E5409" s="6" t="s">
        <v>7</v>
      </c>
      <c r="F5409" s="6">
        <v>0</v>
      </c>
      <c r="G5409" s="6">
        <v>0</v>
      </c>
      <c r="H5409" s="1">
        <v>1</v>
      </c>
    </row>
    <row r="5410" spans="1:8" ht="43.5" customHeight="1" x14ac:dyDescent="0.25">
      <c r="A5410" s="6">
        <v>4239</v>
      </c>
      <c r="B5410" s="6" t="s">
        <v>1962</v>
      </c>
      <c r="C5410" s="6" t="s">
        <v>146</v>
      </c>
      <c r="D5410" s="6" t="s">
        <v>40</v>
      </c>
      <c r="E5410" s="6" t="s">
        <v>7</v>
      </c>
      <c r="F5410" s="6">
        <v>200000</v>
      </c>
      <c r="G5410" s="6">
        <v>200000</v>
      </c>
      <c r="H5410" s="1">
        <v>1</v>
      </c>
    </row>
    <row r="5411" spans="1:8" ht="43.5" customHeight="1" x14ac:dyDescent="0.25">
      <c r="A5411" s="6">
        <v>4239</v>
      </c>
      <c r="B5411" s="6" t="s">
        <v>1963</v>
      </c>
      <c r="C5411" s="6" t="s">
        <v>146</v>
      </c>
      <c r="D5411" s="6" t="s">
        <v>40</v>
      </c>
      <c r="E5411" s="6" t="s">
        <v>7</v>
      </c>
      <c r="F5411" s="6">
        <v>1300000</v>
      </c>
      <c r="G5411" s="6">
        <v>1300000</v>
      </c>
      <c r="H5411" s="1">
        <v>1</v>
      </c>
    </row>
    <row r="5412" spans="1:8" ht="43.5" customHeight="1" x14ac:dyDescent="0.25">
      <c r="A5412" s="6">
        <v>4239</v>
      </c>
      <c r="B5412" s="6" t="s">
        <v>1964</v>
      </c>
      <c r="C5412" s="6" t="s">
        <v>146</v>
      </c>
      <c r="D5412" s="6" t="s">
        <v>40</v>
      </c>
      <c r="E5412" s="6" t="s">
        <v>7</v>
      </c>
      <c r="F5412" s="6">
        <v>600000</v>
      </c>
      <c r="G5412" s="6">
        <v>600000</v>
      </c>
      <c r="H5412" s="1">
        <v>1</v>
      </c>
    </row>
    <row r="5413" spans="1:8" ht="43.5" customHeight="1" x14ac:dyDescent="0.25">
      <c r="A5413" s="6">
        <v>4239</v>
      </c>
      <c r="B5413" s="6" t="s">
        <v>1965</v>
      </c>
      <c r="C5413" s="6" t="s">
        <v>146</v>
      </c>
      <c r="D5413" s="6" t="s">
        <v>40</v>
      </c>
      <c r="E5413" s="6" t="s">
        <v>7</v>
      </c>
      <c r="F5413" s="6">
        <v>150000</v>
      </c>
      <c r="G5413" s="6">
        <v>150000</v>
      </c>
      <c r="H5413" s="1">
        <v>1</v>
      </c>
    </row>
    <row r="5414" spans="1:8" ht="43.5" customHeight="1" x14ac:dyDescent="0.25">
      <c r="A5414" s="6">
        <v>4239</v>
      </c>
      <c r="B5414" s="6" t="s">
        <v>1966</v>
      </c>
      <c r="C5414" s="6" t="s">
        <v>146</v>
      </c>
      <c r="D5414" s="6" t="s">
        <v>40</v>
      </c>
      <c r="E5414" s="6" t="s">
        <v>7</v>
      </c>
      <c r="F5414" s="6">
        <v>800000</v>
      </c>
      <c r="G5414" s="6">
        <v>800000</v>
      </c>
      <c r="H5414" s="1">
        <v>1</v>
      </c>
    </row>
    <row r="5415" spans="1:8" ht="43.5" customHeight="1" x14ac:dyDescent="0.25">
      <c r="A5415" s="6">
        <v>4239</v>
      </c>
      <c r="B5415" s="6" t="s">
        <v>1967</v>
      </c>
      <c r="C5415" s="6" t="s">
        <v>146</v>
      </c>
      <c r="D5415" s="6" t="s">
        <v>40</v>
      </c>
      <c r="E5415" s="6" t="s">
        <v>7</v>
      </c>
      <c r="F5415" s="6">
        <v>1450000</v>
      </c>
      <c r="G5415" s="6">
        <v>1450000</v>
      </c>
      <c r="H5415" s="1">
        <v>1</v>
      </c>
    </row>
    <row r="5416" spans="1:8" ht="43.5" customHeight="1" x14ac:dyDescent="0.25">
      <c r="A5416" s="6">
        <v>4239</v>
      </c>
      <c r="B5416" s="6" t="s">
        <v>1968</v>
      </c>
      <c r="C5416" s="6" t="s">
        <v>146</v>
      </c>
      <c r="D5416" s="6" t="s">
        <v>40</v>
      </c>
      <c r="E5416" s="6" t="s">
        <v>7</v>
      </c>
      <c r="F5416" s="6">
        <v>200000</v>
      </c>
      <c r="G5416" s="6">
        <v>200000</v>
      </c>
      <c r="H5416" s="1">
        <v>1</v>
      </c>
    </row>
    <row r="5417" spans="1:8" ht="43.5" customHeight="1" x14ac:dyDescent="0.25">
      <c r="A5417" s="6">
        <v>4239</v>
      </c>
      <c r="B5417" s="6" t="s">
        <v>1969</v>
      </c>
      <c r="C5417" s="6" t="s">
        <v>146</v>
      </c>
      <c r="D5417" s="6" t="s">
        <v>40</v>
      </c>
      <c r="E5417" s="6" t="s">
        <v>7</v>
      </c>
      <c r="F5417" s="6">
        <v>300000</v>
      </c>
      <c r="G5417" s="6">
        <v>300000</v>
      </c>
      <c r="H5417" s="1">
        <v>1</v>
      </c>
    </row>
    <row r="5418" spans="1:8" ht="27.75" customHeight="1" x14ac:dyDescent="0.25">
      <c r="A5418" s="6">
        <v>4239</v>
      </c>
      <c r="B5418" s="6" t="s">
        <v>3879</v>
      </c>
      <c r="C5418" s="6" t="s">
        <v>146</v>
      </c>
      <c r="D5418" s="6" t="s">
        <v>40</v>
      </c>
      <c r="E5418" s="6" t="s">
        <v>7</v>
      </c>
      <c r="F5418" s="6">
        <v>1450000</v>
      </c>
      <c r="G5418" s="6">
        <v>1450000</v>
      </c>
      <c r="H5418" s="1">
        <v>1</v>
      </c>
    </row>
    <row r="5419" spans="1:8" ht="14.25" customHeight="1" x14ac:dyDescent="0.25">
      <c r="A5419" s="33" t="s">
        <v>680</v>
      </c>
      <c r="B5419" s="34"/>
      <c r="C5419" s="34"/>
      <c r="D5419" s="34"/>
      <c r="E5419" s="34"/>
      <c r="F5419" s="34"/>
      <c r="G5419" s="34"/>
      <c r="H5419" s="35"/>
    </row>
    <row r="5420" spans="1:8" ht="14.25" customHeight="1" x14ac:dyDescent="0.25">
      <c r="A5420" s="26" t="s">
        <v>96</v>
      </c>
      <c r="B5420" s="27"/>
      <c r="C5420" s="27"/>
      <c r="D5420" s="27"/>
      <c r="E5420" s="27"/>
      <c r="F5420" s="27"/>
      <c r="G5420" s="27"/>
      <c r="H5420" s="28"/>
    </row>
    <row r="5421" spans="1:8" ht="27.75" customHeight="1" x14ac:dyDescent="0.25">
      <c r="A5421" s="6">
        <v>4239</v>
      </c>
      <c r="B5421" s="6" t="s">
        <v>1086</v>
      </c>
      <c r="C5421" s="6" t="s">
        <v>589</v>
      </c>
      <c r="D5421" s="6" t="s">
        <v>40</v>
      </c>
      <c r="E5421" s="6" t="s">
        <v>7</v>
      </c>
      <c r="F5421" s="6">
        <v>138000</v>
      </c>
      <c r="G5421" s="6">
        <v>138000</v>
      </c>
      <c r="H5421" s="1">
        <v>1</v>
      </c>
    </row>
    <row r="5422" spans="1:8" ht="27.75" customHeight="1" x14ac:dyDescent="0.25">
      <c r="A5422" s="6">
        <v>4239</v>
      </c>
      <c r="B5422" s="6" t="s">
        <v>1087</v>
      </c>
      <c r="C5422" s="6" t="s">
        <v>589</v>
      </c>
      <c r="D5422" s="6" t="s">
        <v>40</v>
      </c>
      <c r="E5422" s="6" t="s">
        <v>7</v>
      </c>
      <c r="F5422" s="6">
        <v>888888</v>
      </c>
      <c r="G5422" s="6">
        <v>888888</v>
      </c>
      <c r="H5422" s="1">
        <v>1</v>
      </c>
    </row>
    <row r="5423" spans="1:8" ht="27.75" customHeight="1" x14ac:dyDescent="0.25">
      <c r="A5423" s="6">
        <v>4239</v>
      </c>
      <c r="B5423" s="6" t="s">
        <v>1088</v>
      </c>
      <c r="C5423" s="6" t="s">
        <v>589</v>
      </c>
      <c r="D5423" s="6" t="s">
        <v>40</v>
      </c>
      <c r="E5423" s="6" t="s">
        <v>7</v>
      </c>
      <c r="F5423" s="6">
        <v>469900</v>
      </c>
      <c r="G5423" s="6">
        <v>469900</v>
      </c>
      <c r="H5423" s="1">
        <v>1</v>
      </c>
    </row>
    <row r="5424" spans="1:8" ht="27.75" customHeight="1" x14ac:dyDescent="0.25">
      <c r="A5424" s="6">
        <v>4239</v>
      </c>
      <c r="B5424" s="6" t="s">
        <v>1089</v>
      </c>
      <c r="C5424" s="6" t="s">
        <v>589</v>
      </c>
      <c r="D5424" s="6" t="s">
        <v>40</v>
      </c>
      <c r="E5424" s="6" t="s">
        <v>7</v>
      </c>
      <c r="F5424" s="6">
        <v>118800</v>
      </c>
      <c r="G5424" s="6">
        <v>118800</v>
      </c>
      <c r="H5424" s="1">
        <v>1</v>
      </c>
    </row>
    <row r="5425" spans="1:8" ht="27.75" customHeight="1" x14ac:dyDescent="0.25">
      <c r="A5425" s="6">
        <v>4239</v>
      </c>
      <c r="B5425" s="6" t="s">
        <v>1090</v>
      </c>
      <c r="C5425" s="6" t="s">
        <v>589</v>
      </c>
      <c r="D5425" s="6" t="s">
        <v>40</v>
      </c>
      <c r="E5425" s="6" t="s">
        <v>7</v>
      </c>
      <c r="F5425" s="6">
        <v>555555</v>
      </c>
      <c r="G5425" s="6">
        <v>555555</v>
      </c>
      <c r="H5425" s="1">
        <v>1</v>
      </c>
    </row>
    <row r="5426" spans="1:8" ht="27.75" customHeight="1" x14ac:dyDescent="0.25">
      <c r="A5426" s="6">
        <v>4239</v>
      </c>
      <c r="B5426" s="6" t="s">
        <v>681</v>
      </c>
      <c r="C5426" s="6" t="s">
        <v>589</v>
      </c>
      <c r="D5426" s="6" t="s">
        <v>40</v>
      </c>
      <c r="E5426" s="6" t="s">
        <v>7</v>
      </c>
      <c r="F5426" s="6">
        <v>0</v>
      </c>
      <c r="G5426" s="6">
        <v>0</v>
      </c>
      <c r="H5426" s="1">
        <v>1</v>
      </c>
    </row>
    <row r="5427" spans="1:8" ht="27.75" customHeight="1" x14ac:dyDescent="0.25">
      <c r="A5427" s="6">
        <v>4239</v>
      </c>
      <c r="B5427" s="6" t="s">
        <v>682</v>
      </c>
      <c r="C5427" s="6" t="s">
        <v>589</v>
      </c>
      <c r="D5427" s="6" t="s">
        <v>40</v>
      </c>
      <c r="E5427" s="6" t="s">
        <v>7</v>
      </c>
      <c r="F5427" s="6">
        <v>0</v>
      </c>
      <c r="G5427" s="6">
        <v>0</v>
      </c>
      <c r="H5427" s="1">
        <v>1</v>
      </c>
    </row>
    <row r="5428" spans="1:8" ht="27.75" customHeight="1" x14ac:dyDescent="0.25">
      <c r="A5428" s="6">
        <v>4239</v>
      </c>
      <c r="B5428" s="6" t="s">
        <v>683</v>
      </c>
      <c r="C5428" s="6" t="s">
        <v>589</v>
      </c>
      <c r="D5428" s="6" t="s">
        <v>40</v>
      </c>
      <c r="E5428" s="6" t="s">
        <v>7</v>
      </c>
      <c r="F5428" s="6">
        <v>0</v>
      </c>
      <c r="G5428" s="6">
        <v>0</v>
      </c>
      <c r="H5428" s="1">
        <v>1</v>
      </c>
    </row>
    <row r="5429" spans="1:8" ht="27.75" customHeight="1" x14ac:dyDescent="0.25">
      <c r="A5429" s="6">
        <v>4239</v>
      </c>
      <c r="B5429" s="6" t="s">
        <v>684</v>
      </c>
      <c r="C5429" s="6" t="s">
        <v>589</v>
      </c>
      <c r="D5429" s="6" t="s">
        <v>40</v>
      </c>
      <c r="E5429" s="6" t="s">
        <v>7</v>
      </c>
      <c r="F5429" s="6">
        <v>0</v>
      </c>
      <c r="G5429" s="6">
        <v>0</v>
      </c>
      <c r="H5429" s="1">
        <v>1</v>
      </c>
    </row>
    <row r="5430" spans="1:8" ht="27.75" customHeight="1" x14ac:dyDescent="0.25">
      <c r="A5430" s="6">
        <v>4239</v>
      </c>
      <c r="B5430" s="6" t="s">
        <v>685</v>
      </c>
      <c r="C5430" s="6" t="s">
        <v>589</v>
      </c>
      <c r="D5430" s="6" t="s">
        <v>40</v>
      </c>
      <c r="E5430" s="6" t="s">
        <v>7</v>
      </c>
      <c r="F5430" s="6">
        <v>0</v>
      </c>
      <c r="G5430" s="6">
        <v>0</v>
      </c>
      <c r="H5430" s="1">
        <v>1</v>
      </c>
    </row>
    <row r="5431" spans="1:8" ht="27.75" customHeight="1" x14ac:dyDescent="0.25">
      <c r="A5431" s="6">
        <v>4239</v>
      </c>
      <c r="B5431" s="6" t="s">
        <v>686</v>
      </c>
      <c r="C5431" s="6" t="s">
        <v>589</v>
      </c>
      <c r="D5431" s="6" t="s">
        <v>40</v>
      </c>
      <c r="E5431" s="6" t="s">
        <v>7</v>
      </c>
      <c r="F5431" s="6">
        <v>0</v>
      </c>
      <c r="G5431" s="6">
        <v>0</v>
      </c>
      <c r="H5431" s="1">
        <v>1</v>
      </c>
    </row>
    <row r="5432" spans="1:8" ht="27.75" customHeight="1" x14ac:dyDescent="0.25">
      <c r="A5432" s="6">
        <v>4239</v>
      </c>
      <c r="B5432" s="6" t="s">
        <v>687</v>
      </c>
      <c r="C5432" s="6" t="s">
        <v>589</v>
      </c>
      <c r="D5432" s="6" t="s">
        <v>40</v>
      </c>
      <c r="E5432" s="6" t="s">
        <v>7</v>
      </c>
      <c r="F5432" s="6">
        <v>0</v>
      </c>
      <c r="G5432" s="6">
        <v>0</v>
      </c>
      <c r="H5432" s="1">
        <v>1</v>
      </c>
    </row>
    <row r="5433" spans="1:8" ht="27.75" customHeight="1" x14ac:dyDescent="0.25">
      <c r="A5433" s="6">
        <v>4239</v>
      </c>
      <c r="B5433" s="6" t="s">
        <v>688</v>
      </c>
      <c r="C5433" s="6" t="s">
        <v>589</v>
      </c>
      <c r="D5433" s="6" t="s">
        <v>40</v>
      </c>
      <c r="E5433" s="6" t="s">
        <v>7</v>
      </c>
      <c r="F5433" s="6">
        <v>0</v>
      </c>
      <c r="G5433" s="6">
        <v>0</v>
      </c>
      <c r="H5433" s="1">
        <v>1</v>
      </c>
    </row>
    <row r="5434" spans="1:8" ht="27.75" customHeight="1" x14ac:dyDescent="0.25">
      <c r="A5434" s="6">
        <v>4239</v>
      </c>
      <c r="B5434" s="6" t="s">
        <v>689</v>
      </c>
      <c r="C5434" s="6" t="s">
        <v>589</v>
      </c>
      <c r="D5434" s="6" t="s">
        <v>40</v>
      </c>
      <c r="E5434" s="6" t="s">
        <v>7</v>
      </c>
      <c r="F5434" s="6">
        <v>0</v>
      </c>
      <c r="G5434" s="6">
        <v>0</v>
      </c>
      <c r="H5434" s="1">
        <v>1</v>
      </c>
    </row>
    <row r="5435" spans="1:8" ht="27.75" customHeight="1" x14ac:dyDescent="0.25">
      <c r="A5435" s="6">
        <v>4239</v>
      </c>
      <c r="B5435" s="6" t="s">
        <v>690</v>
      </c>
      <c r="C5435" s="6" t="s">
        <v>589</v>
      </c>
      <c r="D5435" s="6" t="s">
        <v>40</v>
      </c>
      <c r="E5435" s="6" t="s">
        <v>7</v>
      </c>
      <c r="F5435" s="6">
        <v>0</v>
      </c>
      <c r="G5435" s="6">
        <v>0</v>
      </c>
      <c r="H5435" s="1">
        <v>1</v>
      </c>
    </row>
    <row r="5436" spans="1:8" ht="27.75" customHeight="1" x14ac:dyDescent="0.25">
      <c r="A5436" s="6">
        <v>4239</v>
      </c>
      <c r="B5436" s="6" t="s">
        <v>691</v>
      </c>
      <c r="C5436" s="6" t="s">
        <v>589</v>
      </c>
      <c r="D5436" s="6" t="s">
        <v>40</v>
      </c>
      <c r="E5436" s="6" t="s">
        <v>7</v>
      </c>
      <c r="F5436" s="6">
        <v>0</v>
      </c>
      <c r="G5436" s="6">
        <v>0</v>
      </c>
      <c r="H5436" s="1">
        <v>1</v>
      </c>
    </row>
    <row r="5437" spans="1:8" ht="27.75" customHeight="1" x14ac:dyDescent="0.25">
      <c r="A5437" s="6">
        <v>4239</v>
      </c>
      <c r="B5437" s="6" t="s">
        <v>692</v>
      </c>
      <c r="C5437" s="6" t="s">
        <v>589</v>
      </c>
      <c r="D5437" s="6" t="s">
        <v>40</v>
      </c>
      <c r="E5437" s="6" t="s">
        <v>7</v>
      </c>
      <c r="F5437" s="6">
        <v>0</v>
      </c>
      <c r="G5437" s="6">
        <v>0</v>
      </c>
      <c r="H5437" s="1">
        <v>1</v>
      </c>
    </row>
    <row r="5438" spans="1:8" ht="27.75" customHeight="1" x14ac:dyDescent="0.25">
      <c r="A5438" s="6">
        <v>4239</v>
      </c>
      <c r="B5438" s="6" t="s">
        <v>693</v>
      </c>
      <c r="C5438" s="6" t="s">
        <v>589</v>
      </c>
      <c r="D5438" s="6" t="s">
        <v>40</v>
      </c>
      <c r="E5438" s="6" t="s">
        <v>7</v>
      </c>
      <c r="F5438" s="6">
        <v>0</v>
      </c>
      <c r="G5438" s="6">
        <v>0</v>
      </c>
      <c r="H5438" s="1">
        <v>1</v>
      </c>
    </row>
    <row r="5439" spans="1:8" ht="27.75" customHeight="1" x14ac:dyDescent="0.25">
      <c r="A5439" s="6">
        <v>4239</v>
      </c>
      <c r="B5439" s="6" t="s">
        <v>2629</v>
      </c>
      <c r="C5439" s="6" t="s">
        <v>157</v>
      </c>
      <c r="D5439" s="6" t="s">
        <v>40</v>
      </c>
      <c r="E5439" s="6" t="s">
        <v>7</v>
      </c>
      <c r="F5439" s="6">
        <v>1550000</v>
      </c>
      <c r="G5439" s="6">
        <v>1550000</v>
      </c>
      <c r="H5439" s="1">
        <v>1</v>
      </c>
    </row>
    <row r="5440" spans="1:8" ht="27.75" customHeight="1" x14ac:dyDescent="0.25">
      <c r="A5440" s="6">
        <v>4239</v>
      </c>
      <c r="B5440" s="6" t="s">
        <v>2630</v>
      </c>
      <c r="C5440" s="6" t="s">
        <v>157</v>
      </c>
      <c r="D5440" s="6" t="s">
        <v>40</v>
      </c>
      <c r="E5440" s="6" t="s">
        <v>7</v>
      </c>
      <c r="F5440" s="6">
        <v>900000</v>
      </c>
      <c r="G5440" s="6">
        <v>900000</v>
      </c>
      <c r="H5440" s="1">
        <v>1</v>
      </c>
    </row>
    <row r="5441" spans="1:8" ht="27.75" customHeight="1" x14ac:dyDescent="0.25">
      <c r="A5441" s="6">
        <v>4239</v>
      </c>
      <c r="B5441" s="6" t="s">
        <v>2631</v>
      </c>
      <c r="C5441" s="6" t="s">
        <v>157</v>
      </c>
      <c r="D5441" s="6" t="s">
        <v>40</v>
      </c>
      <c r="E5441" s="6" t="s">
        <v>7</v>
      </c>
      <c r="F5441" s="6">
        <v>110000</v>
      </c>
      <c r="G5441" s="6">
        <v>110000</v>
      </c>
      <c r="H5441" s="1">
        <v>1</v>
      </c>
    </row>
    <row r="5442" spans="1:8" ht="27.75" customHeight="1" x14ac:dyDescent="0.25">
      <c r="A5442" s="6">
        <v>4239</v>
      </c>
      <c r="B5442" s="6" t="s">
        <v>2632</v>
      </c>
      <c r="C5442" s="6" t="s">
        <v>157</v>
      </c>
      <c r="D5442" s="6" t="s">
        <v>40</v>
      </c>
      <c r="E5442" s="6" t="s">
        <v>7</v>
      </c>
      <c r="F5442" s="6">
        <v>110000</v>
      </c>
      <c r="G5442" s="6">
        <v>110000</v>
      </c>
      <c r="H5442" s="1">
        <v>1</v>
      </c>
    </row>
    <row r="5443" spans="1:8" ht="27.75" customHeight="1" x14ac:dyDescent="0.25">
      <c r="A5443" s="6">
        <v>4239</v>
      </c>
      <c r="B5443" s="6" t="s">
        <v>2633</v>
      </c>
      <c r="C5443" s="6" t="s">
        <v>157</v>
      </c>
      <c r="D5443" s="6" t="s">
        <v>40</v>
      </c>
      <c r="E5443" s="6" t="s">
        <v>7</v>
      </c>
      <c r="F5443" s="6">
        <v>400000</v>
      </c>
      <c r="G5443" s="6">
        <v>400000</v>
      </c>
      <c r="H5443" s="1">
        <v>1</v>
      </c>
    </row>
    <row r="5444" spans="1:8" ht="27.75" customHeight="1" x14ac:dyDescent="0.25">
      <c r="A5444" s="6">
        <v>4239</v>
      </c>
      <c r="B5444" s="6" t="s">
        <v>2634</v>
      </c>
      <c r="C5444" s="6" t="s">
        <v>157</v>
      </c>
      <c r="D5444" s="6" t="s">
        <v>40</v>
      </c>
      <c r="E5444" s="6" t="s">
        <v>7</v>
      </c>
      <c r="F5444" s="6">
        <v>350000</v>
      </c>
      <c r="G5444" s="6">
        <v>350000</v>
      </c>
      <c r="H5444" s="1">
        <v>1</v>
      </c>
    </row>
    <row r="5445" spans="1:8" ht="27.75" customHeight="1" x14ac:dyDescent="0.25">
      <c r="A5445" s="6">
        <v>4239</v>
      </c>
      <c r="B5445" s="6" t="s">
        <v>2635</v>
      </c>
      <c r="C5445" s="6" t="s">
        <v>157</v>
      </c>
      <c r="D5445" s="6" t="s">
        <v>40</v>
      </c>
      <c r="E5445" s="6" t="s">
        <v>7</v>
      </c>
      <c r="F5445" s="6">
        <v>1550000</v>
      </c>
      <c r="G5445" s="6">
        <v>1550000</v>
      </c>
      <c r="H5445" s="1">
        <v>1</v>
      </c>
    </row>
    <row r="5446" spans="1:8" ht="27.75" customHeight="1" x14ac:dyDescent="0.25">
      <c r="A5446" s="6">
        <v>4239</v>
      </c>
      <c r="B5446" s="6" t="s">
        <v>2636</v>
      </c>
      <c r="C5446" s="6" t="s">
        <v>157</v>
      </c>
      <c r="D5446" s="6" t="s">
        <v>40</v>
      </c>
      <c r="E5446" s="6" t="s">
        <v>7</v>
      </c>
      <c r="F5446" s="6">
        <v>400000</v>
      </c>
      <c r="G5446" s="6">
        <v>400000</v>
      </c>
      <c r="H5446" s="1">
        <v>1</v>
      </c>
    </row>
    <row r="5447" spans="1:8" ht="27.75" customHeight="1" x14ac:dyDescent="0.25">
      <c r="A5447" s="6">
        <v>4239</v>
      </c>
      <c r="B5447" s="6" t="s">
        <v>2637</v>
      </c>
      <c r="C5447" s="6" t="s">
        <v>157</v>
      </c>
      <c r="D5447" s="6" t="s">
        <v>40</v>
      </c>
      <c r="E5447" s="6" t="s">
        <v>7</v>
      </c>
      <c r="F5447" s="6">
        <v>400000</v>
      </c>
      <c r="G5447" s="6">
        <v>400000</v>
      </c>
      <c r="H5447" s="1">
        <v>1</v>
      </c>
    </row>
    <row r="5448" spans="1:8" ht="27.75" customHeight="1" x14ac:dyDescent="0.25">
      <c r="A5448" s="6">
        <v>4239</v>
      </c>
      <c r="B5448" s="6" t="s">
        <v>2638</v>
      </c>
      <c r="C5448" s="6" t="s">
        <v>157</v>
      </c>
      <c r="D5448" s="6" t="s">
        <v>40</v>
      </c>
      <c r="E5448" s="6" t="s">
        <v>7</v>
      </c>
      <c r="F5448" s="6">
        <v>300000</v>
      </c>
      <c r="G5448" s="6">
        <v>300000</v>
      </c>
      <c r="H5448" s="1">
        <v>1</v>
      </c>
    </row>
    <row r="5449" spans="1:8" ht="27.75" customHeight="1" x14ac:dyDescent="0.25">
      <c r="A5449" s="6">
        <v>4239</v>
      </c>
      <c r="B5449" s="6" t="s">
        <v>2639</v>
      </c>
      <c r="C5449" s="6" t="s">
        <v>157</v>
      </c>
      <c r="D5449" s="6" t="s">
        <v>40</v>
      </c>
      <c r="E5449" s="6" t="s">
        <v>7</v>
      </c>
      <c r="F5449" s="6">
        <v>900000</v>
      </c>
      <c r="G5449" s="6">
        <v>900000</v>
      </c>
      <c r="H5449" s="1">
        <v>1</v>
      </c>
    </row>
    <row r="5450" spans="1:8" ht="27.75" customHeight="1" x14ac:dyDescent="0.25">
      <c r="A5450" s="6">
        <v>4239</v>
      </c>
      <c r="B5450" s="6" t="s">
        <v>2640</v>
      </c>
      <c r="C5450" s="6" t="s">
        <v>157</v>
      </c>
      <c r="D5450" s="6" t="s">
        <v>40</v>
      </c>
      <c r="E5450" s="6" t="s">
        <v>7</v>
      </c>
      <c r="F5450" s="6">
        <v>1000000</v>
      </c>
      <c r="G5450" s="6">
        <v>1000000</v>
      </c>
      <c r="H5450" s="1">
        <v>1</v>
      </c>
    </row>
    <row r="5451" spans="1:8" ht="27.75" customHeight="1" x14ac:dyDescent="0.25">
      <c r="A5451" s="6">
        <v>4239</v>
      </c>
      <c r="B5451" s="6" t="s">
        <v>2641</v>
      </c>
      <c r="C5451" s="6" t="s">
        <v>157</v>
      </c>
      <c r="D5451" s="6" t="s">
        <v>40</v>
      </c>
      <c r="E5451" s="6" t="s">
        <v>7</v>
      </c>
      <c r="F5451" s="6">
        <v>600000</v>
      </c>
      <c r="G5451" s="6">
        <v>600000</v>
      </c>
      <c r="H5451" s="1">
        <v>1</v>
      </c>
    </row>
    <row r="5452" spans="1:8" ht="15" customHeight="1" x14ac:dyDescent="0.25">
      <c r="A5452" s="33" t="s">
        <v>345</v>
      </c>
      <c r="B5452" s="34"/>
      <c r="C5452" s="34"/>
      <c r="D5452" s="34"/>
      <c r="E5452" s="34"/>
      <c r="F5452" s="34"/>
      <c r="G5452" s="34"/>
      <c r="H5452" s="35"/>
    </row>
    <row r="5453" spans="1:8" ht="15" customHeight="1" x14ac:dyDescent="0.25">
      <c r="A5453" s="26" t="s">
        <v>96</v>
      </c>
      <c r="B5453" s="27"/>
      <c r="C5453" s="27"/>
      <c r="D5453" s="27"/>
      <c r="E5453" s="27"/>
      <c r="F5453" s="27"/>
      <c r="G5453" s="27"/>
      <c r="H5453" s="28"/>
    </row>
    <row r="5454" spans="1:8" ht="43.5" customHeight="1" x14ac:dyDescent="0.25">
      <c r="A5454" s="6">
        <v>4239</v>
      </c>
      <c r="B5454" s="6" t="s">
        <v>1118</v>
      </c>
      <c r="C5454" s="6" t="s">
        <v>140</v>
      </c>
      <c r="D5454" s="6" t="s">
        <v>39</v>
      </c>
      <c r="E5454" s="6" t="s">
        <v>7</v>
      </c>
      <c r="F5454" s="6">
        <v>546000</v>
      </c>
      <c r="G5454" s="6">
        <v>546000</v>
      </c>
      <c r="H5454" s="1">
        <v>1</v>
      </c>
    </row>
    <row r="5455" spans="1:8" ht="15" customHeight="1" x14ac:dyDescent="0.25">
      <c r="A5455" s="33" t="s">
        <v>677</v>
      </c>
      <c r="B5455" s="34"/>
      <c r="C5455" s="34"/>
      <c r="D5455" s="34"/>
      <c r="E5455" s="34"/>
      <c r="F5455" s="34"/>
      <c r="G5455" s="34"/>
      <c r="H5455" s="35"/>
    </row>
    <row r="5456" spans="1:8" ht="15" customHeight="1" x14ac:dyDescent="0.25">
      <c r="A5456" s="26" t="s">
        <v>96</v>
      </c>
      <c r="B5456" s="27"/>
      <c r="C5456" s="27"/>
      <c r="D5456" s="27"/>
      <c r="E5456" s="27"/>
      <c r="F5456" s="27"/>
      <c r="G5456" s="27"/>
      <c r="H5456" s="28"/>
    </row>
    <row r="5457" spans="1:8" ht="25.35" customHeight="1" x14ac:dyDescent="0.25">
      <c r="A5457" s="6">
        <v>4239</v>
      </c>
      <c r="B5457" s="6" t="s">
        <v>1119</v>
      </c>
      <c r="C5457" s="6" t="s">
        <v>140</v>
      </c>
      <c r="D5457" s="6" t="s">
        <v>39</v>
      </c>
      <c r="E5457" s="6" t="s">
        <v>7</v>
      </c>
      <c r="F5457" s="6">
        <v>910000</v>
      </c>
      <c r="G5457" s="6">
        <v>910000</v>
      </c>
      <c r="H5457" s="1">
        <v>1</v>
      </c>
    </row>
    <row r="5458" spans="1:8" ht="15" customHeight="1" x14ac:dyDescent="0.25">
      <c r="A5458" s="33" t="s">
        <v>2624</v>
      </c>
      <c r="B5458" s="34"/>
      <c r="C5458" s="34"/>
      <c r="D5458" s="34"/>
      <c r="E5458" s="34"/>
      <c r="F5458" s="34"/>
      <c r="G5458" s="34"/>
      <c r="H5458" s="35"/>
    </row>
    <row r="5459" spans="1:8" ht="15" customHeight="1" x14ac:dyDescent="0.25">
      <c r="A5459" s="26" t="s">
        <v>83</v>
      </c>
      <c r="B5459" s="27"/>
      <c r="C5459" s="27"/>
      <c r="D5459" s="27"/>
      <c r="E5459" s="27"/>
      <c r="F5459" s="27"/>
      <c r="G5459" s="27"/>
      <c r="H5459" s="28"/>
    </row>
    <row r="5460" spans="1:8" ht="22.9" customHeight="1" x14ac:dyDescent="0.25">
      <c r="A5460" s="6">
        <v>4239</v>
      </c>
      <c r="B5460" s="6" t="s">
        <v>2625</v>
      </c>
      <c r="C5460" s="6" t="s">
        <v>1787</v>
      </c>
      <c r="D5460" s="6" t="s">
        <v>40</v>
      </c>
      <c r="E5460" s="6" t="s">
        <v>86</v>
      </c>
      <c r="F5460" s="6">
        <v>6000</v>
      </c>
      <c r="G5460" s="6">
        <f>H5460*F5460</f>
        <v>252000</v>
      </c>
      <c r="H5460" s="1">
        <v>42</v>
      </c>
    </row>
    <row r="5461" spans="1:8" ht="22.9" customHeight="1" x14ac:dyDescent="0.25">
      <c r="A5461" s="6">
        <v>4239</v>
      </c>
      <c r="B5461" s="6" t="s">
        <v>2626</v>
      </c>
      <c r="C5461" s="6" t="s">
        <v>1787</v>
      </c>
      <c r="D5461" s="6" t="s">
        <v>40</v>
      </c>
      <c r="E5461" s="6" t="s">
        <v>86</v>
      </c>
      <c r="F5461" s="6">
        <v>5500</v>
      </c>
      <c r="G5461" s="6">
        <f>H5461*F5461</f>
        <v>247500</v>
      </c>
      <c r="H5461" s="1">
        <v>45</v>
      </c>
    </row>
    <row r="5462" spans="1:8" ht="22.9" customHeight="1" x14ac:dyDescent="0.25">
      <c r="A5462" s="6">
        <v>4267</v>
      </c>
      <c r="B5462" s="6" t="s">
        <v>2627</v>
      </c>
      <c r="C5462" s="6" t="s">
        <v>1793</v>
      </c>
      <c r="D5462" s="6" t="s">
        <v>48</v>
      </c>
      <c r="E5462" s="6" t="s">
        <v>86</v>
      </c>
      <c r="F5462" s="6">
        <v>428</v>
      </c>
      <c r="G5462" s="6">
        <f t="shared" ref="G5462:G5465" si="137">H5462*F5462</f>
        <v>428000</v>
      </c>
      <c r="H5462" s="1">
        <v>1000</v>
      </c>
    </row>
    <row r="5463" spans="1:8" ht="22.9" customHeight="1" x14ac:dyDescent="0.25">
      <c r="A5463" s="6">
        <v>4267</v>
      </c>
      <c r="B5463" s="6" t="s">
        <v>2628</v>
      </c>
      <c r="C5463" s="6" t="s">
        <v>1337</v>
      </c>
      <c r="D5463" s="6" t="s">
        <v>48</v>
      </c>
      <c r="E5463" s="6" t="s">
        <v>7</v>
      </c>
      <c r="F5463" s="6">
        <v>434500</v>
      </c>
      <c r="G5463" s="6">
        <f t="shared" si="137"/>
        <v>434500</v>
      </c>
      <c r="H5463" s="1" t="s">
        <v>1339</v>
      </c>
    </row>
    <row r="5464" spans="1:8" ht="22.9" customHeight="1" x14ac:dyDescent="0.25">
      <c r="A5464" s="6">
        <v>4267</v>
      </c>
      <c r="B5464" s="6" t="s">
        <v>2642</v>
      </c>
      <c r="C5464" s="6" t="s">
        <v>667</v>
      </c>
      <c r="D5464" s="6" t="s">
        <v>48</v>
      </c>
      <c r="E5464" s="6" t="s">
        <v>86</v>
      </c>
      <c r="F5464" s="6">
        <v>8500</v>
      </c>
      <c r="G5464" s="6">
        <f t="shared" si="137"/>
        <v>637500</v>
      </c>
      <c r="H5464" s="1">
        <v>75</v>
      </c>
    </row>
    <row r="5465" spans="1:8" ht="22.9" customHeight="1" x14ac:dyDescent="0.25">
      <c r="A5465" s="6">
        <v>4267</v>
      </c>
      <c r="B5465" s="6" t="s">
        <v>3178</v>
      </c>
      <c r="C5465" s="6" t="s">
        <v>1793</v>
      </c>
      <c r="D5465" s="6" t="s">
        <v>40</v>
      </c>
      <c r="E5465" s="6" t="s">
        <v>86</v>
      </c>
      <c r="F5465" s="6">
        <v>428</v>
      </c>
      <c r="G5465" s="6">
        <f t="shared" si="137"/>
        <v>428000</v>
      </c>
      <c r="H5465" s="1">
        <v>1000</v>
      </c>
    </row>
    <row r="5466" spans="1:8" ht="15" customHeight="1" x14ac:dyDescent="0.25">
      <c r="A5466" s="26" t="s">
        <v>96</v>
      </c>
      <c r="B5466" s="27"/>
      <c r="C5466" s="27"/>
      <c r="D5466" s="27"/>
      <c r="E5466" s="27"/>
      <c r="F5466" s="27"/>
      <c r="G5466" s="27"/>
      <c r="H5466" s="28"/>
    </row>
    <row r="5467" spans="1:8" ht="22.9" customHeight="1" x14ac:dyDescent="0.25">
      <c r="A5467" s="6">
        <v>4239</v>
      </c>
      <c r="B5467" s="6" t="s">
        <v>4219</v>
      </c>
      <c r="C5467" s="6" t="s">
        <v>589</v>
      </c>
      <c r="D5467" s="6" t="s">
        <v>40</v>
      </c>
      <c r="E5467" s="6" t="s">
        <v>7</v>
      </c>
      <c r="F5467" s="6">
        <v>500000</v>
      </c>
      <c r="G5467" s="6">
        <v>500000</v>
      </c>
      <c r="H5467" s="1">
        <v>1</v>
      </c>
    </row>
    <row r="5468" spans="1:8" ht="22.9" customHeight="1" x14ac:dyDescent="0.25">
      <c r="A5468" s="6">
        <v>4239</v>
      </c>
      <c r="B5468" s="6" t="s">
        <v>4220</v>
      </c>
      <c r="C5468" s="6" t="s">
        <v>589</v>
      </c>
      <c r="D5468" s="6" t="s">
        <v>40</v>
      </c>
      <c r="E5468" s="6" t="s">
        <v>7</v>
      </c>
      <c r="F5468" s="6">
        <v>500000</v>
      </c>
      <c r="G5468" s="6">
        <v>500000</v>
      </c>
      <c r="H5468" s="1">
        <v>1</v>
      </c>
    </row>
    <row r="5469" spans="1:8" ht="22.9" customHeight="1" x14ac:dyDescent="0.25">
      <c r="A5469" s="6">
        <v>4239</v>
      </c>
      <c r="B5469" s="6" t="s">
        <v>4221</v>
      </c>
      <c r="C5469" s="6" t="s">
        <v>589</v>
      </c>
      <c r="D5469" s="6" t="s">
        <v>40</v>
      </c>
      <c r="E5469" s="6" t="s">
        <v>7</v>
      </c>
      <c r="F5469" s="6">
        <v>500000</v>
      </c>
      <c r="G5469" s="6">
        <v>500000</v>
      </c>
      <c r="H5469" s="1">
        <v>1</v>
      </c>
    </row>
    <row r="5470" spans="1:8" ht="22.9" customHeight="1" x14ac:dyDescent="0.25">
      <c r="A5470" s="6">
        <v>4251</v>
      </c>
      <c r="B5470" s="6" t="s">
        <v>6740</v>
      </c>
      <c r="C5470" s="6" t="s">
        <v>88</v>
      </c>
      <c r="D5470" s="6" t="s">
        <v>115</v>
      </c>
      <c r="E5470" s="6" t="s">
        <v>7</v>
      </c>
      <c r="F5470" s="6">
        <v>43000</v>
      </c>
      <c r="G5470" s="6">
        <v>43000</v>
      </c>
      <c r="H5470" s="1">
        <v>1</v>
      </c>
    </row>
    <row r="5471" spans="1:8" ht="22.9" customHeight="1" x14ac:dyDescent="0.25">
      <c r="A5471" s="6">
        <v>4251</v>
      </c>
      <c r="B5471" s="6" t="s">
        <v>6741</v>
      </c>
      <c r="C5471" s="6" t="s">
        <v>88</v>
      </c>
      <c r="D5471" s="6" t="s">
        <v>115</v>
      </c>
      <c r="E5471" s="6" t="s">
        <v>7</v>
      </c>
      <c r="F5471" s="6">
        <v>20000</v>
      </c>
      <c r="G5471" s="6">
        <v>20000</v>
      </c>
      <c r="H5471" s="1">
        <v>1</v>
      </c>
    </row>
    <row r="5472" spans="1:8" ht="15" customHeight="1" x14ac:dyDescent="0.25">
      <c r="A5472" s="26" t="s">
        <v>59</v>
      </c>
      <c r="B5472" s="27"/>
      <c r="C5472" s="27"/>
      <c r="D5472" s="27"/>
      <c r="E5472" s="27"/>
      <c r="F5472" s="27"/>
      <c r="G5472" s="27"/>
      <c r="H5472" s="28"/>
    </row>
    <row r="5473" spans="1:8" ht="22.9" customHeight="1" x14ac:dyDescent="0.25">
      <c r="A5473" s="6">
        <v>4251</v>
      </c>
      <c r="B5473" s="6" t="s">
        <v>6738</v>
      </c>
      <c r="C5473" s="6" t="s">
        <v>1643</v>
      </c>
      <c r="D5473" s="6" t="s">
        <v>48</v>
      </c>
      <c r="E5473" s="6" t="s">
        <v>7</v>
      </c>
      <c r="F5473" s="6">
        <v>2143872</v>
      </c>
      <c r="G5473" s="6">
        <v>2143872</v>
      </c>
      <c r="H5473" s="1">
        <v>1</v>
      </c>
    </row>
    <row r="5474" spans="1:8" ht="22.9" customHeight="1" x14ac:dyDescent="0.25">
      <c r="A5474" s="6">
        <v>4251</v>
      </c>
      <c r="B5474" s="6" t="s">
        <v>6739</v>
      </c>
      <c r="C5474" s="6" t="s">
        <v>1643</v>
      </c>
      <c r="D5474" s="6" t="s">
        <v>48</v>
      </c>
      <c r="E5474" s="6" t="s">
        <v>7</v>
      </c>
      <c r="F5474" s="6">
        <v>991800</v>
      </c>
      <c r="G5474" s="6">
        <v>991800</v>
      </c>
      <c r="H5474" s="1">
        <v>1</v>
      </c>
    </row>
    <row r="5475" spans="1:8" ht="15" customHeight="1" x14ac:dyDescent="0.25">
      <c r="A5475" s="33" t="s">
        <v>3880</v>
      </c>
      <c r="B5475" s="34"/>
      <c r="C5475" s="34"/>
      <c r="D5475" s="34"/>
      <c r="E5475" s="34"/>
      <c r="F5475" s="34"/>
      <c r="G5475" s="34"/>
      <c r="H5475" s="35"/>
    </row>
    <row r="5476" spans="1:8" ht="15" customHeight="1" x14ac:dyDescent="0.25">
      <c r="A5476" s="26" t="s">
        <v>83</v>
      </c>
      <c r="B5476" s="27"/>
      <c r="C5476" s="27"/>
      <c r="D5476" s="27"/>
      <c r="E5476" s="27"/>
      <c r="F5476" s="27"/>
      <c r="G5476" s="27"/>
      <c r="H5476" s="28"/>
    </row>
    <row r="5477" spans="1:8" ht="22.9" customHeight="1" x14ac:dyDescent="0.25">
      <c r="A5477" s="6">
        <v>5129</v>
      </c>
      <c r="B5477" s="6" t="s">
        <v>3881</v>
      </c>
      <c r="C5477" s="6" t="s">
        <v>927</v>
      </c>
      <c r="D5477" s="6" t="s">
        <v>40</v>
      </c>
      <c r="E5477" s="6" t="s">
        <v>86</v>
      </c>
      <c r="F5477" s="6">
        <v>165000</v>
      </c>
      <c r="G5477" s="6">
        <f>H5477*F5477</f>
        <v>495000</v>
      </c>
      <c r="H5477" s="1">
        <v>3</v>
      </c>
    </row>
    <row r="5478" spans="1:8" ht="22.9" customHeight="1" x14ac:dyDescent="0.25">
      <c r="A5478" s="6">
        <v>5129</v>
      </c>
      <c r="B5478" s="6" t="s">
        <v>3882</v>
      </c>
      <c r="C5478" s="6" t="s">
        <v>1813</v>
      </c>
      <c r="D5478" s="6" t="s">
        <v>40</v>
      </c>
      <c r="E5478" s="6" t="s">
        <v>86</v>
      </c>
      <c r="F5478" s="6">
        <v>180000</v>
      </c>
      <c r="G5478" s="6">
        <f t="shared" ref="G5478:G5484" si="138">H5478*F5478</f>
        <v>180000</v>
      </c>
      <c r="H5478" s="1">
        <v>1</v>
      </c>
    </row>
    <row r="5479" spans="1:8" ht="22.9" customHeight="1" x14ac:dyDescent="0.25">
      <c r="A5479" s="6">
        <v>5129</v>
      </c>
      <c r="B5479" s="6" t="s">
        <v>3883</v>
      </c>
      <c r="C5479" s="6" t="s">
        <v>1815</v>
      </c>
      <c r="D5479" s="6" t="s">
        <v>40</v>
      </c>
      <c r="E5479" s="6" t="s">
        <v>86</v>
      </c>
      <c r="F5479" s="6">
        <v>180000</v>
      </c>
      <c r="G5479" s="6">
        <f t="shared" si="138"/>
        <v>720000</v>
      </c>
      <c r="H5479" s="1">
        <v>4</v>
      </c>
    </row>
    <row r="5480" spans="1:8" ht="22.9" customHeight="1" x14ac:dyDescent="0.25">
      <c r="A5480" s="6">
        <v>5129</v>
      </c>
      <c r="B5480" s="6" t="s">
        <v>3884</v>
      </c>
      <c r="C5480" s="6" t="s">
        <v>2904</v>
      </c>
      <c r="D5480" s="6" t="s">
        <v>40</v>
      </c>
      <c r="E5480" s="6" t="s">
        <v>86</v>
      </c>
      <c r="F5480" s="6">
        <v>200000</v>
      </c>
      <c r="G5480" s="6">
        <f t="shared" si="138"/>
        <v>400000</v>
      </c>
      <c r="H5480" s="1">
        <v>2</v>
      </c>
    </row>
    <row r="5481" spans="1:8" ht="22.9" customHeight="1" x14ac:dyDescent="0.25">
      <c r="A5481" s="6">
        <v>5129</v>
      </c>
      <c r="B5481" s="6" t="s">
        <v>3885</v>
      </c>
      <c r="C5481" s="6" t="s">
        <v>2904</v>
      </c>
      <c r="D5481" s="6" t="s">
        <v>40</v>
      </c>
      <c r="E5481" s="6" t="s">
        <v>86</v>
      </c>
      <c r="F5481" s="6">
        <v>150000</v>
      </c>
      <c r="G5481" s="6">
        <f t="shared" si="138"/>
        <v>750000</v>
      </c>
      <c r="H5481" s="1">
        <v>5</v>
      </c>
    </row>
    <row r="5482" spans="1:8" ht="22.9" customHeight="1" x14ac:dyDescent="0.25">
      <c r="A5482" s="6">
        <v>5129</v>
      </c>
      <c r="B5482" s="6" t="s">
        <v>3886</v>
      </c>
      <c r="C5482" s="6" t="s">
        <v>2371</v>
      </c>
      <c r="D5482" s="6" t="s">
        <v>40</v>
      </c>
      <c r="E5482" s="6" t="s">
        <v>86</v>
      </c>
      <c r="F5482" s="6">
        <v>150000</v>
      </c>
      <c r="G5482" s="6">
        <f t="shared" si="138"/>
        <v>150000</v>
      </c>
      <c r="H5482" s="1">
        <v>1</v>
      </c>
    </row>
    <row r="5483" spans="1:8" ht="22.9" customHeight="1" x14ac:dyDescent="0.25">
      <c r="A5483" s="6">
        <v>5129</v>
      </c>
      <c r="B5483" s="6" t="s">
        <v>3887</v>
      </c>
      <c r="C5483" s="6" t="s">
        <v>2371</v>
      </c>
      <c r="D5483" s="6" t="s">
        <v>40</v>
      </c>
      <c r="E5483" s="6" t="s">
        <v>86</v>
      </c>
      <c r="F5483" s="6">
        <v>150000</v>
      </c>
      <c r="G5483" s="6">
        <f t="shared" si="138"/>
        <v>150000</v>
      </c>
      <c r="H5483" s="1">
        <v>1</v>
      </c>
    </row>
    <row r="5484" spans="1:8" ht="22.9" customHeight="1" x14ac:dyDescent="0.25">
      <c r="A5484" s="6">
        <v>5129</v>
      </c>
      <c r="B5484" s="6" t="s">
        <v>3888</v>
      </c>
      <c r="C5484" s="6" t="s">
        <v>3889</v>
      </c>
      <c r="D5484" s="6" t="s">
        <v>40</v>
      </c>
      <c r="E5484" s="6" t="s">
        <v>86</v>
      </c>
      <c r="F5484" s="6">
        <v>300000</v>
      </c>
      <c r="G5484" s="6">
        <f t="shared" si="138"/>
        <v>600000</v>
      </c>
      <c r="H5484" s="1">
        <v>2</v>
      </c>
    </row>
    <row r="5485" spans="1:8" ht="15" customHeight="1" x14ac:dyDescent="0.25">
      <c r="A5485" s="45" t="s">
        <v>30</v>
      </c>
      <c r="B5485" s="46"/>
      <c r="C5485" s="46"/>
      <c r="D5485" s="46"/>
      <c r="E5485" s="46"/>
      <c r="F5485" s="46"/>
      <c r="G5485" s="46"/>
      <c r="H5485" s="47"/>
    </row>
    <row r="5486" spans="1:8" ht="15" customHeight="1" x14ac:dyDescent="0.25">
      <c r="A5486" s="33" t="s">
        <v>23</v>
      </c>
      <c r="B5486" s="34"/>
      <c r="C5486" s="34"/>
      <c r="D5486" s="34"/>
      <c r="E5486" s="34"/>
      <c r="F5486" s="34"/>
      <c r="G5486" s="34"/>
      <c r="H5486" s="35"/>
    </row>
    <row r="5487" spans="1:8" x14ac:dyDescent="0.25">
      <c r="A5487" s="26" t="s">
        <v>83</v>
      </c>
      <c r="B5487" s="27"/>
      <c r="C5487" s="27"/>
      <c r="D5487" s="27"/>
      <c r="E5487" s="27"/>
      <c r="F5487" s="27"/>
      <c r="G5487" s="27"/>
      <c r="H5487" s="28"/>
    </row>
    <row r="5488" spans="1:8" ht="16.5" customHeight="1" x14ac:dyDescent="0.25">
      <c r="A5488" s="6">
        <v>4264</v>
      </c>
      <c r="B5488" s="6" t="s">
        <v>774</v>
      </c>
      <c r="C5488" s="6" t="s">
        <v>109</v>
      </c>
      <c r="D5488" s="6" t="s">
        <v>40</v>
      </c>
      <c r="E5488" s="6" t="s">
        <v>110</v>
      </c>
      <c r="F5488" s="6">
        <v>0</v>
      </c>
      <c r="G5488" s="6">
        <f>H5488*F5488</f>
        <v>0</v>
      </c>
      <c r="H5488" s="1">
        <v>4452</v>
      </c>
    </row>
    <row r="5489" spans="1:8" ht="31.7" customHeight="1" x14ac:dyDescent="0.25">
      <c r="A5489" s="6">
        <v>4267</v>
      </c>
      <c r="B5489" s="6" t="s">
        <v>1854</v>
      </c>
      <c r="C5489" s="6" t="s">
        <v>1855</v>
      </c>
      <c r="D5489" s="6" t="s">
        <v>40</v>
      </c>
      <c r="E5489" s="6" t="s">
        <v>86</v>
      </c>
      <c r="F5489" s="6">
        <v>1600</v>
      </c>
      <c r="G5489" s="6">
        <f t="shared" ref="G5489:G5532" si="139">H5489*F5489</f>
        <v>40000</v>
      </c>
      <c r="H5489" s="1">
        <v>25</v>
      </c>
    </row>
    <row r="5490" spans="1:8" ht="16.5" customHeight="1" x14ac:dyDescent="0.25">
      <c r="A5490" s="6">
        <v>4267</v>
      </c>
      <c r="B5490" s="6" t="s">
        <v>1856</v>
      </c>
      <c r="C5490" s="6" t="s">
        <v>195</v>
      </c>
      <c r="D5490" s="6" t="s">
        <v>40</v>
      </c>
      <c r="E5490" s="6" t="s">
        <v>225</v>
      </c>
      <c r="F5490" s="6">
        <v>150</v>
      </c>
      <c r="G5490" s="6">
        <f t="shared" si="139"/>
        <v>150000</v>
      </c>
      <c r="H5490" s="1">
        <v>1000</v>
      </c>
    </row>
    <row r="5491" spans="1:8" ht="16.5" customHeight="1" x14ac:dyDescent="0.25">
      <c r="A5491" s="6">
        <v>4267</v>
      </c>
      <c r="B5491" s="6" t="s">
        <v>1857</v>
      </c>
      <c r="C5491" s="6" t="s">
        <v>195</v>
      </c>
      <c r="D5491" s="6" t="s">
        <v>40</v>
      </c>
      <c r="E5491" s="6" t="s">
        <v>225</v>
      </c>
      <c r="F5491" s="6">
        <v>400</v>
      </c>
      <c r="G5491" s="6">
        <f t="shared" si="139"/>
        <v>6000</v>
      </c>
      <c r="H5491" s="1">
        <v>15</v>
      </c>
    </row>
    <row r="5492" spans="1:8" ht="25.5" customHeight="1" x14ac:dyDescent="0.25">
      <c r="A5492" s="6">
        <v>4267</v>
      </c>
      <c r="B5492" s="6" t="s">
        <v>1858</v>
      </c>
      <c r="C5492" s="6" t="s">
        <v>967</v>
      </c>
      <c r="D5492" s="6" t="s">
        <v>40</v>
      </c>
      <c r="E5492" s="6" t="s">
        <v>86</v>
      </c>
      <c r="F5492" s="6">
        <v>12</v>
      </c>
      <c r="G5492" s="6">
        <f t="shared" si="139"/>
        <v>180000</v>
      </c>
      <c r="H5492" s="1">
        <v>15000</v>
      </c>
    </row>
    <row r="5493" spans="1:8" ht="22.7" customHeight="1" x14ac:dyDescent="0.25">
      <c r="A5493" s="6">
        <v>4267</v>
      </c>
      <c r="B5493" s="6" t="s">
        <v>1859</v>
      </c>
      <c r="C5493" s="6" t="s">
        <v>967</v>
      </c>
      <c r="D5493" s="6" t="s">
        <v>40</v>
      </c>
      <c r="E5493" s="6" t="s">
        <v>86</v>
      </c>
      <c r="F5493" s="6">
        <v>10</v>
      </c>
      <c r="G5493" s="6">
        <f t="shared" si="139"/>
        <v>50000</v>
      </c>
      <c r="H5493" s="1">
        <v>5000</v>
      </c>
    </row>
    <row r="5494" spans="1:8" ht="16.5" customHeight="1" x14ac:dyDescent="0.25">
      <c r="A5494" s="6">
        <v>4267</v>
      </c>
      <c r="B5494" s="6" t="s">
        <v>1860</v>
      </c>
      <c r="C5494" s="6" t="s">
        <v>857</v>
      </c>
      <c r="D5494" s="6" t="s">
        <v>40</v>
      </c>
      <c r="E5494" s="6" t="s">
        <v>86</v>
      </c>
      <c r="F5494" s="6">
        <v>23000</v>
      </c>
      <c r="G5494" s="6">
        <f t="shared" si="139"/>
        <v>46000</v>
      </c>
      <c r="H5494" s="1">
        <v>2</v>
      </c>
    </row>
    <row r="5495" spans="1:8" ht="16.5" customHeight="1" x14ac:dyDescent="0.25">
      <c r="A5495" s="6">
        <v>4267</v>
      </c>
      <c r="B5495" s="6" t="s">
        <v>1861</v>
      </c>
      <c r="C5495" s="6" t="s">
        <v>857</v>
      </c>
      <c r="D5495" s="6" t="s">
        <v>40</v>
      </c>
      <c r="E5495" s="6" t="s">
        <v>86</v>
      </c>
      <c r="F5495" s="6">
        <v>2000</v>
      </c>
      <c r="G5495" s="6">
        <f t="shared" si="139"/>
        <v>10000</v>
      </c>
      <c r="H5495" s="1">
        <v>5</v>
      </c>
    </row>
    <row r="5496" spans="1:8" ht="16.5" customHeight="1" x14ac:dyDescent="0.25">
      <c r="A5496" s="6">
        <v>4267</v>
      </c>
      <c r="B5496" s="6" t="s">
        <v>1862</v>
      </c>
      <c r="C5496" s="6" t="s">
        <v>1863</v>
      </c>
      <c r="D5496" s="6" t="s">
        <v>40</v>
      </c>
      <c r="E5496" s="6" t="s">
        <v>491</v>
      </c>
      <c r="F5496" s="6">
        <v>1500</v>
      </c>
      <c r="G5496" s="6">
        <f t="shared" si="139"/>
        <v>19500</v>
      </c>
      <c r="H5496" s="1">
        <v>13</v>
      </c>
    </row>
    <row r="5497" spans="1:8" ht="16.5" customHeight="1" x14ac:dyDescent="0.25">
      <c r="A5497" s="6">
        <v>4267</v>
      </c>
      <c r="B5497" s="6" t="s">
        <v>1864</v>
      </c>
      <c r="C5497" s="6" t="s">
        <v>204</v>
      </c>
      <c r="D5497" s="6" t="s">
        <v>40</v>
      </c>
      <c r="E5497" s="6" t="s">
        <v>86</v>
      </c>
      <c r="F5497" s="6">
        <v>120</v>
      </c>
      <c r="G5497" s="6">
        <f t="shared" si="139"/>
        <v>84000</v>
      </c>
      <c r="H5497" s="1">
        <v>700</v>
      </c>
    </row>
    <row r="5498" spans="1:8" ht="16.5" customHeight="1" x14ac:dyDescent="0.25">
      <c r="A5498" s="6">
        <v>4267</v>
      </c>
      <c r="B5498" s="6" t="s">
        <v>1865</v>
      </c>
      <c r="C5498" s="6" t="s">
        <v>493</v>
      </c>
      <c r="D5498" s="6" t="s">
        <v>40</v>
      </c>
      <c r="E5498" s="6" t="s">
        <v>86</v>
      </c>
      <c r="F5498" s="6">
        <v>700</v>
      </c>
      <c r="G5498" s="6">
        <f t="shared" si="139"/>
        <v>70000</v>
      </c>
      <c r="H5498" s="1">
        <v>100</v>
      </c>
    </row>
    <row r="5499" spans="1:8" ht="16.5" customHeight="1" x14ac:dyDescent="0.25">
      <c r="A5499" s="6">
        <v>4267</v>
      </c>
      <c r="B5499" s="6" t="s">
        <v>1866</v>
      </c>
      <c r="C5499" s="6" t="s">
        <v>1867</v>
      </c>
      <c r="D5499" s="6" t="s">
        <v>40</v>
      </c>
      <c r="E5499" s="6" t="s">
        <v>86</v>
      </c>
      <c r="F5499" s="6">
        <v>1200</v>
      </c>
      <c r="G5499" s="6">
        <f t="shared" si="139"/>
        <v>14400</v>
      </c>
      <c r="H5499" s="1">
        <v>12</v>
      </c>
    </row>
    <row r="5500" spans="1:8" ht="16.5" customHeight="1" x14ac:dyDescent="0.25">
      <c r="A5500" s="6">
        <v>4267</v>
      </c>
      <c r="B5500" s="6" t="s">
        <v>1868</v>
      </c>
      <c r="C5500" s="6" t="s">
        <v>1867</v>
      </c>
      <c r="D5500" s="6" t="s">
        <v>40</v>
      </c>
      <c r="E5500" s="6" t="s">
        <v>86</v>
      </c>
      <c r="F5500" s="6">
        <v>1000</v>
      </c>
      <c r="G5500" s="6">
        <f t="shared" si="139"/>
        <v>36000</v>
      </c>
      <c r="H5500" s="1">
        <v>36</v>
      </c>
    </row>
    <row r="5501" spans="1:8" ht="16.5" customHeight="1" x14ac:dyDescent="0.25">
      <c r="A5501" s="6">
        <v>4267</v>
      </c>
      <c r="B5501" s="6" t="s">
        <v>1869</v>
      </c>
      <c r="C5501" s="6" t="s">
        <v>1870</v>
      </c>
      <c r="D5501" s="6" t="s">
        <v>40</v>
      </c>
      <c r="E5501" s="6" t="s">
        <v>86</v>
      </c>
      <c r="F5501" s="6">
        <v>800</v>
      </c>
      <c r="G5501" s="6">
        <f t="shared" si="139"/>
        <v>19200</v>
      </c>
      <c r="H5501" s="1">
        <v>24</v>
      </c>
    </row>
    <row r="5502" spans="1:8" ht="16.5" customHeight="1" x14ac:dyDescent="0.25">
      <c r="A5502" s="6">
        <v>4267</v>
      </c>
      <c r="B5502" s="6" t="s">
        <v>1871</v>
      </c>
      <c r="C5502" s="6" t="s">
        <v>1870</v>
      </c>
      <c r="D5502" s="6" t="s">
        <v>40</v>
      </c>
      <c r="E5502" s="6" t="s">
        <v>86</v>
      </c>
      <c r="F5502" s="6">
        <v>1500</v>
      </c>
      <c r="G5502" s="6">
        <f t="shared" si="139"/>
        <v>1500</v>
      </c>
      <c r="H5502" s="1">
        <v>1</v>
      </c>
    </row>
    <row r="5503" spans="1:8" ht="16.5" customHeight="1" x14ac:dyDescent="0.25">
      <c r="A5503" s="6">
        <v>4267</v>
      </c>
      <c r="B5503" s="6" t="s">
        <v>1872</v>
      </c>
      <c r="C5503" s="6" t="s">
        <v>1870</v>
      </c>
      <c r="D5503" s="6" t="s">
        <v>40</v>
      </c>
      <c r="E5503" s="6" t="s">
        <v>86</v>
      </c>
      <c r="F5503" s="6">
        <v>1600</v>
      </c>
      <c r="G5503" s="6">
        <f t="shared" si="139"/>
        <v>1600</v>
      </c>
      <c r="H5503" s="1">
        <v>1</v>
      </c>
    </row>
    <row r="5504" spans="1:8" ht="16.5" customHeight="1" x14ac:dyDescent="0.25">
      <c r="A5504" s="6">
        <v>4267</v>
      </c>
      <c r="B5504" s="6" t="s">
        <v>1873</v>
      </c>
      <c r="C5504" s="6" t="s">
        <v>1874</v>
      </c>
      <c r="D5504" s="6" t="s">
        <v>40</v>
      </c>
      <c r="E5504" s="6" t="s">
        <v>86</v>
      </c>
      <c r="F5504" s="6">
        <v>400</v>
      </c>
      <c r="G5504" s="6">
        <f t="shared" si="139"/>
        <v>4800</v>
      </c>
      <c r="H5504" s="1">
        <v>12</v>
      </c>
    </row>
    <row r="5505" spans="1:8" ht="16.5" customHeight="1" x14ac:dyDescent="0.25">
      <c r="A5505" s="6">
        <v>4267</v>
      </c>
      <c r="B5505" s="6" t="s">
        <v>1875</v>
      </c>
      <c r="C5505" s="6" t="s">
        <v>208</v>
      </c>
      <c r="D5505" s="6" t="s">
        <v>40</v>
      </c>
      <c r="E5505" s="6" t="s">
        <v>86</v>
      </c>
      <c r="F5505" s="6">
        <v>1000</v>
      </c>
      <c r="G5505" s="6">
        <f t="shared" si="139"/>
        <v>185000</v>
      </c>
      <c r="H5505" s="1">
        <v>185</v>
      </c>
    </row>
    <row r="5506" spans="1:8" ht="16.5" customHeight="1" x14ac:dyDescent="0.25">
      <c r="A5506" s="6">
        <v>4267</v>
      </c>
      <c r="B5506" s="6" t="s">
        <v>1876</v>
      </c>
      <c r="C5506" s="6" t="s">
        <v>870</v>
      </c>
      <c r="D5506" s="6" t="s">
        <v>40</v>
      </c>
      <c r="E5506" s="6" t="s">
        <v>86</v>
      </c>
      <c r="F5506" s="6">
        <v>3000</v>
      </c>
      <c r="G5506" s="6">
        <f t="shared" si="139"/>
        <v>6000</v>
      </c>
      <c r="H5506" s="1">
        <v>2</v>
      </c>
    </row>
    <row r="5507" spans="1:8" ht="28.5" customHeight="1" x14ac:dyDescent="0.25">
      <c r="A5507" s="6">
        <v>4267</v>
      </c>
      <c r="B5507" s="6" t="s">
        <v>1877</v>
      </c>
      <c r="C5507" s="6" t="s">
        <v>1009</v>
      </c>
      <c r="D5507" s="6" t="s">
        <v>40</v>
      </c>
      <c r="E5507" s="6" t="s">
        <v>86</v>
      </c>
      <c r="F5507" s="6">
        <v>4000</v>
      </c>
      <c r="G5507" s="6">
        <f t="shared" si="139"/>
        <v>8000</v>
      </c>
      <c r="H5507" s="1">
        <v>2</v>
      </c>
    </row>
    <row r="5508" spans="1:8" ht="16.5" customHeight="1" x14ac:dyDescent="0.25">
      <c r="A5508" s="6">
        <v>4267</v>
      </c>
      <c r="B5508" s="6" t="s">
        <v>1878</v>
      </c>
      <c r="C5508" s="6" t="s">
        <v>1440</v>
      </c>
      <c r="D5508" s="6" t="s">
        <v>40</v>
      </c>
      <c r="E5508" s="6" t="s">
        <v>86</v>
      </c>
      <c r="F5508" s="6">
        <v>5000</v>
      </c>
      <c r="G5508" s="6">
        <f t="shared" si="139"/>
        <v>10000</v>
      </c>
      <c r="H5508" s="1">
        <v>2</v>
      </c>
    </row>
    <row r="5509" spans="1:8" ht="16.5" customHeight="1" x14ac:dyDescent="0.25">
      <c r="A5509" s="6">
        <v>4267</v>
      </c>
      <c r="B5509" s="6" t="s">
        <v>1879</v>
      </c>
      <c r="C5509" s="6" t="s">
        <v>1016</v>
      </c>
      <c r="D5509" s="6" t="s">
        <v>40</v>
      </c>
      <c r="E5509" s="6" t="s">
        <v>86</v>
      </c>
      <c r="F5509" s="6">
        <v>150</v>
      </c>
      <c r="G5509" s="6">
        <f t="shared" si="139"/>
        <v>105000</v>
      </c>
      <c r="H5509" s="1">
        <v>700</v>
      </c>
    </row>
    <row r="5510" spans="1:8" ht="16.5" customHeight="1" x14ac:dyDescent="0.25">
      <c r="A5510" s="6">
        <v>4267</v>
      </c>
      <c r="B5510" s="6" t="s">
        <v>1880</v>
      </c>
      <c r="C5510" s="6" t="s">
        <v>1881</v>
      </c>
      <c r="D5510" s="6" t="s">
        <v>40</v>
      </c>
      <c r="E5510" s="6" t="s">
        <v>226</v>
      </c>
      <c r="F5510" s="6">
        <v>3750</v>
      </c>
      <c r="G5510" s="6">
        <f t="shared" si="139"/>
        <v>6000</v>
      </c>
      <c r="H5510" s="1">
        <v>1.6</v>
      </c>
    </row>
    <row r="5511" spans="1:8" ht="16.5" customHeight="1" x14ac:dyDescent="0.25">
      <c r="A5511" s="6">
        <v>4267</v>
      </c>
      <c r="B5511" s="6" t="s">
        <v>1882</v>
      </c>
      <c r="C5511" s="6" t="s">
        <v>881</v>
      </c>
      <c r="D5511" s="6" t="s">
        <v>40</v>
      </c>
      <c r="E5511" s="6" t="s">
        <v>86</v>
      </c>
      <c r="F5511" s="6">
        <v>600</v>
      </c>
      <c r="G5511" s="6">
        <f t="shared" si="139"/>
        <v>12000</v>
      </c>
      <c r="H5511" s="1">
        <v>20</v>
      </c>
    </row>
    <row r="5512" spans="1:8" ht="16.5" customHeight="1" x14ac:dyDescent="0.25">
      <c r="A5512" s="6">
        <v>4267</v>
      </c>
      <c r="B5512" s="6" t="s">
        <v>1883</v>
      </c>
      <c r="C5512" s="6" t="s">
        <v>213</v>
      </c>
      <c r="D5512" s="6" t="s">
        <v>40</v>
      </c>
      <c r="E5512" s="6" t="s">
        <v>110</v>
      </c>
      <c r="F5512" s="6">
        <v>200</v>
      </c>
      <c r="G5512" s="6">
        <f t="shared" si="139"/>
        <v>5000</v>
      </c>
      <c r="H5512" s="1">
        <v>25</v>
      </c>
    </row>
    <row r="5513" spans="1:8" ht="16.5" customHeight="1" x14ac:dyDescent="0.25">
      <c r="A5513" s="6">
        <v>4267</v>
      </c>
      <c r="B5513" s="6" t="s">
        <v>1884</v>
      </c>
      <c r="C5513" s="6" t="s">
        <v>215</v>
      </c>
      <c r="D5513" s="6" t="s">
        <v>40</v>
      </c>
      <c r="E5513" s="6" t="s">
        <v>110</v>
      </c>
      <c r="F5513" s="6">
        <v>400</v>
      </c>
      <c r="G5513" s="6">
        <f t="shared" si="139"/>
        <v>6000</v>
      </c>
      <c r="H5513" s="1">
        <v>15</v>
      </c>
    </row>
    <row r="5514" spans="1:8" ht="16.5" customHeight="1" x14ac:dyDescent="0.25">
      <c r="A5514" s="6">
        <v>4267</v>
      </c>
      <c r="B5514" s="6" t="s">
        <v>1885</v>
      </c>
      <c r="C5514" s="6" t="s">
        <v>1886</v>
      </c>
      <c r="D5514" s="6" t="s">
        <v>40</v>
      </c>
      <c r="E5514" s="6" t="s">
        <v>86</v>
      </c>
      <c r="F5514" s="6">
        <v>5000</v>
      </c>
      <c r="G5514" s="6">
        <f t="shared" si="139"/>
        <v>15000</v>
      </c>
      <c r="H5514" s="1">
        <v>3</v>
      </c>
    </row>
    <row r="5515" spans="1:8" ht="16.5" customHeight="1" x14ac:dyDescent="0.25">
      <c r="A5515" s="6">
        <v>4267</v>
      </c>
      <c r="B5515" s="6" t="s">
        <v>1887</v>
      </c>
      <c r="C5515" s="6" t="s">
        <v>891</v>
      </c>
      <c r="D5515" s="6" t="s">
        <v>40</v>
      </c>
      <c r="E5515" s="6" t="s">
        <v>86</v>
      </c>
      <c r="F5515" s="6">
        <v>800</v>
      </c>
      <c r="G5515" s="6">
        <f t="shared" si="139"/>
        <v>24000</v>
      </c>
      <c r="H5515" s="1">
        <v>30</v>
      </c>
    </row>
    <row r="5516" spans="1:8" ht="16.5" customHeight="1" x14ac:dyDescent="0.25">
      <c r="A5516" s="6">
        <v>4267</v>
      </c>
      <c r="B5516" s="6" t="s">
        <v>1888</v>
      </c>
      <c r="C5516" s="6" t="s">
        <v>217</v>
      </c>
      <c r="D5516" s="6" t="s">
        <v>40</v>
      </c>
      <c r="E5516" s="6" t="s">
        <v>86</v>
      </c>
      <c r="F5516" s="6">
        <v>1200</v>
      </c>
      <c r="G5516" s="6">
        <f t="shared" si="139"/>
        <v>6000</v>
      </c>
      <c r="H5516" s="1">
        <v>5</v>
      </c>
    </row>
    <row r="5517" spans="1:8" ht="25.5" customHeight="1" x14ac:dyDescent="0.25">
      <c r="A5517" s="6">
        <v>4267</v>
      </c>
      <c r="B5517" s="6" t="s">
        <v>1889</v>
      </c>
      <c r="C5517" s="6" t="s">
        <v>894</v>
      </c>
      <c r="D5517" s="6" t="s">
        <v>40</v>
      </c>
      <c r="E5517" s="6" t="s">
        <v>86</v>
      </c>
      <c r="F5517" s="6">
        <v>2000</v>
      </c>
      <c r="G5517" s="6">
        <f t="shared" si="139"/>
        <v>4000</v>
      </c>
      <c r="H5517" s="1">
        <v>2</v>
      </c>
    </row>
    <row r="5518" spans="1:8" ht="16.5" customHeight="1" x14ac:dyDescent="0.25">
      <c r="A5518" s="6">
        <v>4267</v>
      </c>
      <c r="B5518" s="6" t="s">
        <v>1890</v>
      </c>
      <c r="C5518" s="6" t="s">
        <v>1891</v>
      </c>
      <c r="D5518" s="6" t="s">
        <v>40</v>
      </c>
      <c r="E5518" s="6" t="s">
        <v>86</v>
      </c>
      <c r="F5518" s="6">
        <v>500</v>
      </c>
      <c r="G5518" s="6">
        <f t="shared" si="139"/>
        <v>50000</v>
      </c>
      <c r="H5518" s="1">
        <v>100</v>
      </c>
    </row>
    <row r="5519" spans="1:8" ht="27" customHeight="1" x14ac:dyDescent="0.25">
      <c r="A5519" s="6">
        <v>4267</v>
      </c>
      <c r="B5519" s="6" t="s">
        <v>1892</v>
      </c>
      <c r="C5519" s="6" t="s">
        <v>218</v>
      </c>
      <c r="D5519" s="6" t="s">
        <v>40</v>
      </c>
      <c r="E5519" s="6" t="s">
        <v>86</v>
      </c>
      <c r="F5519" s="6">
        <v>1000</v>
      </c>
      <c r="G5519" s="6">
        <f t="shared" si="139"/>
        <v>15000</v>
      </c>
      <c r="H5519" s="1">
        <v>15</v>
      </c>
    </row>
    <row r="5520" spans="1:8" ht="16.5" customHeight="1" x14ac:dyDescent="0.25">
      <c r="A5520" s="6">
        <v>4267</v>
      </c>
      <c r="B5520" s="6" t="s">
        <v>1893</v>
      </c>
      <c r="C5520" s="6" t="s">
        <v>1037</v>
      </c>
      <c r="D5520" s="6" t="s">
        <v>40</v>
      </c>
      <c r="E5520" s="6" t="s">
        <v>86</v>
      </c>
      <c r="F5520" s="6">
        <v>10000</v>
      </c>
      <c r="G5520" s="6">
        <f t="shared" si="139"/>
        <v>150000</v>
      </c>
      <c r="H5520" s="1">
        <v>15</v>
      </c>
    </row>
    <row r="5521" spans="1:8" ht="16.5" customHeight="1" x14ac:dyDescent="0.25">
      <c r="A5521" s="6">
        <v>4267</v>
      </c>
      <c r="B5521" s="6" t="s">
        <v>1894</v>
      </c>
      <c r="C5521" s="6" t="s">
        <v>1895</v>
      </c>
      <c r="D5521" s="6" t="s">
        <v>40</v>
      </c>
      <c r="E5521" s="6" t="s">
        <v>86</v>
      </c>
      <c r="F5521" s="6">
        <v>500</v>
      </c>
      <c r="G5521" s="6">
        <f t="shared" si="139"/>
        <v>15000</v>
      </c>
      <c r="H5521" s="1">
        <v>30</v>
      </c>
    </row>
    <row r="5522" spans="1:8" ht="16.5" customHeight="1" x14ac:dyDescent="0.25">
      <c r="A5522" s="6">
        <v>4267</v>
      </c>
      <c r="B5522" s="6" t="s">
        <v>1896</v>
      </c>
      <c r="C5522" s="6" t="s">
        <v>1895</v>
      </c>
      <c r="D5522" s="6" t="s">
        <v>40</v>
      </c>
      <c r="E5522" s="6" t="s">
        <v>86</v>
      </c>
      <c r="F5522" s="6">
        <v>800</v>
      </c>
      <c r="G5522" s="6">
        <f t="shared" si="139"/>
        <v>24000</v>
      </c>
      <c r="H5522" s="1">
        <v>30</v>
      </c>
    </row>
    <row r="5523" spans="1:8" ht="16.5" customHeight="1" x14ac:dyDescent="0.25">
      <c r="A5523" s="6">
        <v>4267</v>
      </c>
      <c r="B5523" s="6" t="s">
        <v>1897</v>
      </c>
      <c r="C5523" s="6" t="s">
        <v>1898</v>
      </c>
      <c r="D5523" s="6" t="s">
        <v>40</v>
      </c>
      <c r="E5523" s="6" t="s">
        <v>86</v>
      </c>
      <c r="F5523" s="6">
        <v>2500</v>
      </c>
      <c r="G5523" s="6">
        <f t="shared" si="139"/>
        <v>5000</v>
      </c>
      <c r="H5523" s="1">
        <v>2</v>
      </c>
    </row>
    <row r="5524" spans="1:8" ht="16.5" customHeight="1" x14ac:dyDescent="0.25">
      <c r="A5524" s="6">
        <v>4267</v>
      </c>
      <c r="B5524" s="6" t="s">
        <v>1899</v>
      </c>
      <c r="C5524" s="6" t="s">
        <v>912</v>
      </c>
      <c r="D5524" s="6" t="s">
        <v>40</v>
      </c>
      <c r="E5524" s="6" t="s">
        <v>86</v>
      </c>
      <c r="F5524" s="6">
        <v>2000</v>
      </c>
      <c r="G5524" s="6">
        <f t="shared" si="139"/>
        <v>10000</v>
      </c>
      <c r="H5524" s="1">
        <v>5</v>
      </c>
    </row>
    <row r="5525" spans="1:8" ht="16.5" customHeight="1" x14ac:dyDescent="0.25">
      <c r="A5525" s="6">
        <v>4267</v>
      </c>
      <c r="B5525" s="6" t="s">
        <v>1900</v>
      </c>
      <c r="C5525" s="6" t="s">
        <v>912</v>
      </c>
      <c r="D5525" s="6" t="s">
        <v>40</v>
      </c>
      <c r="E5525" s="6" t="s">
        <v>86</v>
      </c>
      <c r="F5525" s="6">
        <v>2500</v>
      </c>
      <c r="G5525" s="6">
        <f t="shared" si="139"/>
        <v>10000</v>
      </c>
      <c r="H5525" s="1">
        <v>4</v>
      </c>
    </row>
    <row r="5526" spans="1:8" ht="16.5" customHeight="1" x14ac:dyDescent="0.25">
      <c r="A5526" s="6">
        <v>4267</v>
      </c>
      <c r="B5526" s="6" t="s">
        <v>1901</v>
      </c>
      <c r="C5526" s="6" t="s">
        <v>1447</v>
      </c>
      <c r="D5526" s="6" t="s">
        <v>40</v>
      </c>
      <c r="E5526" s="6" t="s">
        <v>86</v>
      </c>
      <c r="F5526" s="6">
        <v>3000</v>
      </c>
      <c r="G5526" s="6">
        <f t="shared" si="139"/>
        <v>6000</v>
      </c>
      <c r="H5526" s="1">
        <v>2</v>
      </c>
    </row>
    <row r="5527" spans="1:8" ht="16.5" customHeight="1" x14ac:dyDescent="0.25">
      <c r="A5527" s="6">
        <v>4267</v>
      </c>
      <c r="B5527" s="6" t="s">
        <v>1902</v>
      </c>
      <c r="C5527" s="6" t="s">
        <v>1903</v>
      </c>
      <c r="D5527" s="6" t="s">
        <v>40</v>
      </c>
      <c r="E5527" s="6" t="s">
        <v>86</v>
      </c>
      <c r="F5527" s="6">
        <v>7000</v>
      </c>
      <c r="G5527" s="6">
        <f t="shared" si="139"/>
        <v>14000</v>
      </c>
      <c r="H5527" s="1">
        <v>2</v>
      </c>
    </row>
    <row r="5528" spans="1:8" ht="16.5" customHeight="1" x14ac:dyDescent="0.25">
      <c r="A5528" s="6">
        <v>4267</v>
      </c>
      <c r="B5528" s="6" t="s">
        <v>1904</v>
      </c>
      <c r="C5528" s="6" t="s">
        <v>1449</v>
      </c>
      <c r="D5528" s="6" t="s">
        <v>40</v>
      </c>
      <c r="E5528" s="6" t="s">
        <v>86</v>
      </c>
      <c r="F5528" s="6">
        <v>2500</v>
      </c>
      <c r="G5528" s="6">
        <f t="shared" si="139"/>
        <v>25000</v>
      </c>
      <c r="H5528" s="1">
        <v>10</v>
      </c>
    </row>
    <row r="5529" spans="1:8" ht="16.5" customHeight="1" x14ac:dyDescent="0.25">
      <c r="A5529" s="6">
        <v>4267</v>
      </c>
      <c r="B5529" s="6" t="s">
        <v>1905</v>
      </c>
      <c r="C5529" s="6" t="s">
        <v>1906</v>
      </c>
      <c r="D5529" s="6" t="s">
        <v>40</v>
      </c>
      <c r="E5529" s="6" t="s">
        <v>86</v>
      </c>
      <c r="F5529" s="6">
        <v>3000</v>
      </c>
      <c r="G5529" s="6">
        <f t="shared" si="139"/>
        <v>6000</v>
      </c>
      <c r="H5529" s="1">
        <v>2</v>
      </c>
    </row>
    <row r="5530" spans="1:8" ht="16.5" customHeight="1" x14ac:dyDescent="0.25">
      <c r="A5530" s="6">
        <v>4267</v>
      </c>
      <c r="B5530" s="6" t="s">
        <v>1907</v>
      </c>
      <c r="C5530" s="6" t="s">
        <v>1451</v>
      </c>
      <c r="D5530" s="6" t="s">
        <v>40</v>
      </c>
      <c r="E5530" s="6" t="s">
        <v>86</v>
      </c>
      <c r="F5530" s="6">
        <v>2500</v>
      </c>
      <c r="G5530" s="6">
        <f t="shared" si="139"/>
        <v>5000</v>
      </c>
      <c r="H5530" s="1">
        <v>2</v>
      </c>
    </row>
    <row r="5531" spans="1:8" ht="16.5" customHeight="1" x14ac:dyDescent="0.25">
      <c r="A5531" s="6">
        <v>4267</v>
      </c>
      <c r="B5531" s="6" t="s">
        <v>1908</v>
      </c>
      <c r="C5531" s="6" t="s">
        <v>1454</v>
      </c>
      <c r="D5531" s="6" t="s">
        <v>40</v>
      </c>
      <c r="E5531" s="6" t="s">
        <v>86</v>
      </c>
      <c r="F5531" s="6">
        <v>4500</v>
      </c>
      <c r="G5531" s="6">
        <f t="shared" si="139"/>
        <v>9000</v>
      </c>
      <c r="H5531" s="1">
        <v>2</v>
      </c>
    </row>
    <row r="5532" spans="1:8" ht="16.5" customHeight="1" x14ac:dyDescent="0.25">
      <c r="A5532" s="6">
        <v>4267</v>
      </c>
      <c r="B5532" s="6" t="s">
        <v>1909</v>
      </c>
      <c r="C5532" s="6" t="s">
        <v>1454</v>
      </c>
      <c r="D5532" s="6" t="s">
        <v>40</v>
      </c>
      <c r="E5532" s="6" t="s">
        <v>86</v>
      </c>
      <c r="F5532" s="6">
        <v>5500</v>
      </c>
      <c r="G5532" s="6">
        <f t="shared" si="139"/>
        <v>11000</v>
      </c>
      <c r="H5532" s="1">
        <v>2</v>
      </c>
    </row>
    <row r="5533" spans="1:8" ht="16.5" customHeight="1" x14ac:dyDescent="0.25">
      <c r="A5533" s="6">
        <v>4267</v>
      </c>
      <c r="B5533" s="6" t="s">
        <v>1910</v>
      </c>
      <c r="C5533" s="6" t="s">
        <v>1456</v>
      </c>
      <c r="D5533" s="6" t="s">
        <v>40</v>
      </c>
      <c r="E5533" s="6" t="s">
        <v>86</v>
      </c>
      <c r="F5533" s="6">
        <v>20000</v>
      </c>
      <c r="G5533" s="6">
        <f>H5533*F5533</f>
        <v>20000</v>
      </c>
      <c r="H5533" s="1">
        <v>1</v>
      </c>
    </row>
    <row r="5534" spans="1:8" ht="31.7" customHeight="1" x14ac:dyDescent="0.25">
      <c r="A5534" s="6">
        <v>4261</v>
      </c>
      <c r="B5534" s="6" t="s">
        <v>2161</v>
      </c>
      <c r="C5534" s="6" t="s">
        <v>730</v>
      </c>
      <c r="D5534" s="6" t="s">
        <v>40</v>
      </c>
      <c r="E5534" s="6" t="s">
        <v>86</v>
      </c>
      <c r="F5534" s="6">
        <v>200</v>
      </c>
      <c r="G5534" s="6">
        <f t="shared" ref="G5534:G5597" si="140">H5534*F5534</f>
        <v>16000</v>
      </c>
      <c r="H5534" s="1">
        <v>80</v>
      </c>
    </row>
    <row r="5535" spans="1:8" ht="31.7" customHeight="1" x14ac:dyDescent="0.25">
      <c r="A5535" s="6">
        <v>4261</v>
      </c>
      <c r="B5535" s="6" t="s">
        <v>2162</v>
      </c>
      <c r="C5535" s="6" t="s">
        <v>1211</v>
      </c>
      <c r="D5535" s="6" t="s">
        <v>40</v>
      </c>
      <c r="E5535" s="6" t="s">
        <v>86</v>
      </c>
      <c r="F5535" s="6">
        <v>3000</v>
      </c>
      <c r="G5535" s="6">
        <f t="shared" si="140"/>
        <v>45000</v>
      </c>
      <c r="H5535" s="1">
        <v>15</v>
      </c>
    </row>
    <row r="5536" spans="1:8" ht="31.7" customHeight="1" x14ac:dyDescent="0.25">
      <c r="A5536" s="6">
        <v>4261</v>
      </c>
      <c r="B5536" s="6" t="s">
        <v>2163</v>
      </c>
      <c r="C5536" s="6" t="s">
        <v>732</v>
      </c>
      <c r="D5536" s="6" t="s">
        <v>40</v>
      </c>
      <c r="E5536" s="6" t="s">
        <v>86</v>
      </c>
      <c r="F5536" s="6">
        <v>120</v>
      </c>
      <c r="G5536" s="6">
        <f t="shared" si="140"/>
        <v>6000</v>
      </c>
      <c r="H5536" s="1">
        <v>50</v>
      </c>
    </row>
    <row r="5537" spans="1:8" ht="31.7" customHeight="1" x14ac:dyDescent="0.25">
      <c r="A5537" s="6">
        <v>4261</v>
      </c>
      <c r="B5537" s="6" t="s">
        <v>2164</v>
      </c>
      <c r="C5537" s="6" t="s">
        <v>234</v>
      </c>
      <c r="D5537" s="6" t="s">
        <v>40</v>
      </c>
      <c r="E5537" s="6" t="s">
        <v>86</v>
      </c>
      <c r="F5537" s="6">
        <v>80</v>
      </c>
      <c r="G5537" s="6">
        <f t="shared" si="140"/>
        <v>2400</v>
      </c>
      <c r="H5537" s="1">
        <v>30</v>
      </c>
    </row>
    <row r="5538" spans="1:8" ht="31.7" customHeight="1" x14ac:dyDescent="0.25">
      <c r="A5538" s="6">
        <v>4261</v>
      </c>
      <c r="B5538" s="6" t="s">
        <v>2165</v>
      </c>
      <c r="C5538" s="6" t="s">
        <v>236</v>
      </c>
      <c r="D5538" s="6" t="s">
        <v>40</v>
      </c>
      <c r="E5538" s="6" t="s">
        <v>86</v>
      </c>
      <c r="F5538" s="6">
        <v>80</v>
      </c>
      <c r="G5538" s="6">
        <f t="shared" si="140"/>
        <v>8000</v>
      </c>
      <c r="H5538" s="1">
        <v>100</v>
      </c>
    </row>
    <row r="5539" spans="1:8" ht="31.7" customHeight="1" x14ac:dyDescent="0.25">
      <c r="A5539" s="6">
        <v>4261</v>
      </c>
      <c r="B5539" s="6" t="s">
        <v>2166</v>
      </c>
      <c r="C5539" s="6" t="s">
        <v>1229</v>
      </c>
      <c r="D5539" s="6" t="s">
        <v>40</v>
      </c>
      <c r="E5539" s="6" t="s">
        <v>86</v>
      </c>
      <c r="F5539" s="6">
        <v>100</v>
      </c>
      <c r="G5539" s="6">
        <f t="shared" si="140"/>
        <v>10000</v>
      </c>
      <c r="H5539" s="1">
        <v>100</v>
      </c>
    </row>
    <row r="5540" spans="1:8" ht="31.7" customHeight="1" x14ac:dyDescent="0.25">
      <c r="A5540" s="6">
        <v>4261</v>
      </c>
      <c r="B5540" s="6" t="s">
        <v>2167</v>
      </c>
      <c r="C5540" s="6" t="s">
        <v>238</v>
      </c>
      <c r="D5540" s="6" t="s">
        <v>40</v>
      </c>
      <c r="E5540" s="6" t="s">
        <v>86</v>
      </c>
      <c r="F5540" s="6">
        <v>40</v>
      </c>
      <c r="G5540" s="6">
        <f t="shared" si="140"/>
        <v>1600</v>
      </c>
      <c r="H5540" s="1">
        <v>40</v>
      </c>
    </row>
    <row r="5541" spans="1:8" ht="31.7" customHeight="1" x14ac:dyDescent="0.25">
      <c r="A5541" s="6">
        <v>4261</v>
      </c>
      <c r="B5541" s="6" t="s">
        <v>2168</v>
      </c>
      <c r="C5541" s="6" t="s">
        <v>240</v>
      </c>
      <c r="D5541" s="6" t="s">
        <v>40</v>
      </c>
      <c r="E5541" s="6" t="s">
        <v>86</v>
      </c>
      <c r="F5541" s="6">
        <v>60</v>
      </c>
      <c r="G5541" s="6">
        <f t="shared" si="140"/>
        <v>900</v>
      </c>
      <c r="H5541" s="1">
        <v>15</v>
      </c>
    </row>
    <row r="5542" spans="1:8" ht="31.7" customHeight="1" x14ac:dyDescent="0.25">
      <c r="A5542" s="6">
        <v>4261</v>
      </c>
      <c r="B5542" s="6" t="s">
        <v>2169</v>
      </c>
      <c r="C5542" s="6" t="s">
        <v>737</v>
      </c>
      <c r="D5542" s="6" t="s">
        <v>40</v>
      </c>
      <c r="E5542" s="6" t="s">
        <v>86</v>
      </c>
      <c r="F5542" s="6">
        <v>200</v>
      </c>
      <c r="G5542" s="6">
        <f t="shared" si="140"/>
        <v>8000</v>
      </c>
      <c r="H5542" s="1">
        <v>40</v>
      </c>
    </row>
    <row r="5543" spans="1:8" ht="31.7" customHeight="1" x14ac:dyDescent="0.25">
      <c r="A5543" s="6">
        <v>4261</v>
      </c>
      <c r="B5543" s="6" t="s">
        <v>2170</v>
      </c>
      <c r="C5543" s="6" t="s">
        <v>242</v>
      </c>
      <c r="D5543" s="6" t="s">
        <v>40</v>
      </c>
      <c r="E5543" s="6" t="s">
        <v>86</v>
      </c>
      <c r="F5543" s="6">
        <v>600</v>
      </c>
      <c r="G5543" s="6">
        <f t="shared" si="140"/>
        <v>6000</v>
      </c>
      <c r="H5543" s="1">
        <v>10</v>
      </c>
    </row>
    <row r="5544" spans="1:8" ht="31.7" customHeight="1" x14ac:dyDescent="0.25">
      <c r="A5544" s="6">
        <v>4261</v>
      </c>
      <c r="B5544" s="6" t="s">
        <v>2171</v>
      </c>
      <c r="C5544" s="6" t="s">
        <v>244</v>
      </c>
      <c r="D5544" s="6" t="s">
        <v>40</v>
      </c>
      <c r="E5544" s="6" t="s">
        <v>86</v>
      </c>
      <c r="F5544" s="6">
        <v>150</v>
      </c>
      <c r="G5544" s="6">
        <f t="shared" si="140"/>
        <v>3000</v>
      </c>
      <c r="H5544" s="1">
        <v>20</v>
      </c>
    </row>
    <row r="5545" spans="1:8" ht="31.7" customHeight="1" x14ac:dyDescent="0.25">
      <c r="A5545" s="6">
        <v>4261</v>
      </c>
      <c r="B5545" s="6" t="s">
        <v>2172</v>
      </c>
      <c r="C5545" s="6" t="s">
        <v>248</v>
      </c>
      <c r="D5545" s="6" t="s">
        <v>40</v>
      </c>
      <c r="E5545" s="6" t="s">
        <v>86</v>
      </c>
      <c r="F5545" s="6">
        <v>120</v>
      </c>
      <c r="G5545" s="6">
        <f t="shared" si="140"/>
        <v>3600</v>
      </c>
      <c r="H5545" s="1">
        <v>30</v>
      </c>
    </row>
    <row r="5546" spans="1:8" ht="31.7" customHeight="1" x14ac:dyDescent="0.25">
      <c r="A5546" s="6">
        <v>4261</v>
      </c>
      <c r="B5546" s="6" t="s">
        <v>2173</v>
      </c>
      <c r="C5546" s="6" t="s">
        <v>1192</v>
      </c>
      <c r="D5546" s="6" t="s">
        <v>40</v>
      </c>
      <c r="E5546" s="6" t="s">
        <v>86</v>
      </c>
      <c r="F5546" s="6">
        <v>3500</v>
      </c>
      <c r="G5546" s="6">
        <f t="shared" si="140"/>
        <v>28000</v>
      </c>
      <c r="H5546" s="1">
        <v>8</v>
      </c>
    </row>
    <row r="5547" spans="1:8" ht="31.7" customHeight="1" x14ac:dyDescent="0.25">
      <c r="A5547" s="6">
        <v>4261</v>
      </c>
      <c r="B5547" s="6" t="s">
        <v>2174</v>
      </c>
      <c r="C5547" s="6" t="s">
        <v>254</v>
      </c>
      <c r="D5547" s="6" t="s">
        <v>40</v>
      </c>
      <c r="E5547" s="6" t="s">
        <v>293</v>
      </c>
      <c r="F5547" s="6">
        <v>100</v>
      </c>
      <c r="G5547" s="6">
        <f t="shared" si="140"/>
        <v>5000</v>
      </c>
      <c r="H5547" s="1">
        <v>50</v>
      </c>
    </row>
    <row r="5548" spans="1:8" ht="31.7" customHeight="1" x14ac:dyDescent="0.25">
      <c r="A5548" s="6">
        <v>4261</v>
      </c>
      <c r="B5548" s="6" t="s">
        <v>2175</v>
      </c>
      <c r="C5548" s="6" t="s">
        <v>740</v>
      </c>
      <c r="D5548" s="6" t="s">
        <v>40</v>
      </c>
      <c r="E5548" s="6" t="s">
        <v>293</v>
      </c>
      <c r="F5548" s="6">
        <v>200</v>
      </c>
      <c r="G5548" s="6">
        <f t="shared" si="140"/>
        <v>10000</v>
      </c>
      <c r="H5548" s="1">
        <v>50</v>
      </c>
    </row>
    <row r="5549" spans="1:8" ht="31.7" customHeight="1" x14ac:dyDescent="0.25">
      <c r="A5549" s="6">
        <v>4261</v>
      </c>
      <c r="B5549" s="6" t="s">
        <v>2176</v>
      </c>
      <c r="C5549" s="6" t="s">
        <v>2177</v>
      </c>
      <c r="D5549" s="6" t="s">
        <v>40</v>
      </c>
      <c r="E5549" s="6" t="s">
        <v>293</v>
      </c>
      <c r="F5549" s="6">
        <v>120</v>
      </c>
      <c r="G5549" s="6">
        <f t="shared" si="140"/>
        <v>1200</v>
      </c>
      <c r="H5549" s="1">
        <v>10</v>
      </c>
    </row>
    <row r="5550" spans="1:8" ht="31.7" customHeight="1" x14ac:dyDescent="0.25">
      <c r="A5550" s="6">
        <v>4261</v>
      </c>
      <c r="B5550" s="6" t="s">
        <v>2178</v>
      </c>
      <c r="C5550" s="6" t="s">
        <v>256</v>
      </c>
      <c r="D5550" s="6" t="s">
        <v>40</v>
      </c>
      <c r="E5550" s="6" t="s">
        <v>86</v>
      </c>
      <c r="F5550" s="6">
        <v>600</v>
      </c>
      <c r="G5550" s="6">
        <f t="shared" si="140"/>
        <v>6000</v>
      </c>
      <c r="H5550" s="1">
        <v>10</v>
      </c>
    </row>
    <row r="5551" spans="1:8" ht="31.7" customHeight="1" x14ac:dyDescent="0.25">
      <c r="A5551" s="6">
        <v>4261</v>
      </c>
      <c r="B5551" s="6" t="s">
        <v>2179</v>
      </c>
      <c r="C5551" s="6" t="s">
        <v>258</v>
      </c>
      <c r="D5551" s="6" t="s">
        <v>40</v>
      </c>
      <c r="E5551" s="6" t="s">
        <v>86</v>
      </c>
      <c r="F5551" s="6">
        <v>10</v>
      </c>
      <c r="G5551" s="6">
        <f t="shared" si="140"/>
        <v>20000</v>
      </c>
      <c r="H5551" s="1">
        <v>2000</v>
      </c>
    </row>
    <row r="5552" spans="1:8" ht="31.7" customHeight="1" x14ac:dyDescent="0.25">
      <c r="A5552" s="6">
        <v>4261</v>
      </c>
      <c r="B5552" s="6" t="s">
        <v>2180</v>
      </c>
      <c r="C5552" s="6" t="s">
        <v>260</v>
      </c>
      <c r="D5552" s="6" t="s">
        <v>40</v>
      </c>
      <c r="E5552" s="6" t="s">
        <v>86</v>
      </c>
      <c r="F5552" s="6">
        <v>70</v>
      </c>
      <c r="G5552" s="6">
        <f t="shared" si="140"/>
        <v>1400</v>
      </c>
      <c r="H5552" s="1">
        <v>20</v>
      </c>
    </row>
    <row r="5553" spans="1:8" ht="31.7" customHeight="1" x14ac:dyDescent="0.25">
      <c r="A5553" s="6">
        <v>4261</v>
      </c>
      <c r="B5553" s="6" t="s">
        <v>2181</v>
      </c>
      <c r="C5553" s="6" t="s">
        <v>264</v>
      </c>
      <c r="D5553" s="6" t="s">
        <v>40</v>
      </c>
      <c r="E5553" s="6" t="s">
        <v>86</v>
      </c>
      <c r="F5553" s="6">
        <v>700</v>
      </c>
      <c r="G5553" s="6">
        <f t="shared" si="140"/>
        <v>56000</v>
      </c>
      <c r="H5553" s="1">
        <v>80</v>
      </c>
    </row>
    <row r="5554" spans="1:8" ht="31.7" customHeight="1" x14ac:dyDescent="0.25">
      <c r="A5554" s="6">
        <v>4261</v>
      </c>
      <c r="B5554" s="6" t="s">
        <v>2182</v>
      </c>
      <c r="C5554" s="6" t="s">
        <v>268</v>
      </c>
      <c r="D5554" s="6" t="s">
        <v>40</v>
      </c>
      <c r="E5554" s="6" t="s">
        <v>86</v>
      </c>
      <c r="F5554" s="6">
        <v>1500</v>
      </c>
      <c r="G5554" s="6">
        <f t="shared" si="140"/>
        <v>15000</v>
      </c>
      <c r="H5554" s="1">
        <v>10</v>
      </c>
    </row>
    <row r="5555" spans="1:8" ht="31.7" customHeight="1" x14ac:dyDescent="0.25">
      <c r="A5555" s="6">
        <v>4261</v>
      </c>
      <c r="B5555" s="6" t="s">
        <v>2183</v>
      </c>
      <c r="C5555" s="6" t="s">
        <v>808</v>
      </c>
      <c r="D5555" s="6" t="s">
        <v>40</v>
      </c>
      <c r="E5555" s="6" t="s">
        <v>86</v>
      </c>
      <c r="F5555" s="6">
        <v>1300</v>
      </c>
      <c r="G5555" s="6">
        <f t="shared" si="140"/>
        <v>3900</v>
      </c>
      <c r="H5555" s="1">
        <v>3</v>
      </c>
    </row>
    <row r="5556" spans="1:8" ht="31.7" customHeight="1" x14ac:dyDescent="0.25">
      <c r="A5556" s="6">
        <v>4261</v>
      </c>
      <c r="B5556" s="6" t="s">
        <v>2184</v>
      </c>
      <c r="C5556" s="6" t="s">
        <v>270</v>
      </c>
      <c r="D5556" s="6" t="s">
        <v>40</v>
      </c>
      <c r="E5556" s="6" t="s">
        <v>227</v>
      </c>
      <c r="F5556" s="6">
        <v>1000</v>
      </c>
      <c r="G5556" s="6">
        <f t="shared" si="140"/>
        <v>580000</v>
      </c>
      <c r="H5556" s="1">
        <v>580</v>
      </c>
    </row>
    <row r="5557" spans="1:8" ht="31.7" customHeight="1" x14ac:dyDescent="0.25">
      <c r="A5557" s="6">
        <v>4261</v>
      </c>
      <c r="B5557" s="6" t="s">
        <v>2185</v>
      </c>
      <c r="C5557" s="6" t="s">
        <v>274</v>
      </c>
      <c r="D5557" s="6" t="s">
        <v>40</v>
      </c>
      <c r="E5557" s="6" t="s">
        <v>86</v>
      </c>
      <c r="F5557" s="6">
        <v>150</v>
      </c>
      <c r="G5557" s="6">
        <f t="shared" si="140"/>
        <v>15000</v>
      </c>
      <c r="H5557" s="1">
        <v>100</v>
      </c>
    </row>
    <row r="5558" spans="1:8" ht="31.7" customHeight="1" x14ac:dyDescent="0.25">
      <c r="A5558" s="6">
        <v>4261</v>
      </c>
      <c r="B5558" s="6" t="s">
        <v>2186</v>
      </c>
      <c r="C5558" s="6" t="s">
        <v>1204</v>
      </c>
      <c r="D5558" s="6" t="s">
        <v>40</v>
      </c>
      <c r="E5558" s="6" t="s">
        <v>86</v>
      </c>
      <c r="F5558" s="6">
        <v>800</v>
      </c>
      <c r="G5558" s="6">
        <f t="shared" si="140"/>
        <v>16000</v>
      </c>
      <c r="H5558" s="1">
        <v>20</v>
      </c>
    </row>
    <row r="5559" spans="1:8" ht="31.7" customHeight="1" x14ac:dyDescent="0.25">
      <c r="A5559" s="6">
        <v>4261</v>
      </c>
      <c r="B5559" s="6" t="s">
        <v>2187</v>
      </c>
      <c r="C5559" s="6" t="s">
        <v>813</v>
      </c>
      <c r="D5559" s="6" t="s">
        <v>40</v>
      </c>
      <c r="E5559" s="6" t="s">
        <v>86</v>
      </c>
      <c r="F5559" s="6">
        <v>10000</v>
      </c>
      <c r="G5559" s="6">
        <f t="shared" si="140"/>
        <v>50000</v>
      </c>
      <c r="H5559" s="1">
        <v>5</v>
      </c>
    </row>
    <row r="5560" spans="1:8" ht="31.7" customHeight="1" x14ac:dyDescent="0.25">
      <c r="A5560" s="6">
        <v>4261</v>
      </c>
      <c r="B5560" s="6" t="s">
        <v>2188</v>
      </c>
      <c r="C5560" s="6" t="s">
        <v>818</v>
      </c>
      <c r="D5560" s="6" t="s">
        <v>40</v>
      </c>
      <c r="E5560" s="6" t="s">
        <v>824</v>
      </c>
      <c r="F5560" s="6">
        <v>12000</v>
      </c>
      <c r="G5560" s="6">
        <f t="shared" si="140"/>
        <v>48000</v>
      </c>
      <c r="H5560" s="1">
        <v>4</v>
      </c>
    </row>
    <row r="5561" spans="1:8" ht="31.7" customHeight="1" x14ac:dyDescent="0.25">
      <c r="A5561" s="6">
        <v>4261</v>
      </c>
      <c r="B5561" s="6" t="s">
        <v>2189</v>
      </c>
      <c r="C5561" s="6" t="s">
        <v>278</v>
      </c>
      <c r="D5561" s="6" t="s">
        <v>40</v>
      </c>
      <c r="E5561" s="6" t="s">
        <v>86</v>
      </c>
      <c r="F5561" s="6">
        <v>500</v>
      </c>
      <c r="G5561" s="6">
        <f t="shared" si="140"/>
        <v>2500</v>
      </c>
      <c r="H5561" s="1">
        <v>5</v>
      </c>
    </row>
    <row r="5562" spans="1:8" ht="31.7" customHeight="1" x14ac:dyDescent="0.25">
      <c r="A5562" s="6">
        <v>4261</v>
      </c>
      <c r="B5562" s="6" t="s">
        <v>2190</v>
      </c>
      <c r="C5562" s="6" t="s">
        <v>1213</v>
      </c>
      <c r="D5562" s="6" t="s">
        <v>40</v>
      </c>
      <c r="E5562" s="6" t="s">
        <v>86</v>
      </c>
      <c r="F5562" s="6">
        <v>2000</v>
      </c>
      <c r="G5562" s="6">
        <f t="shared" si="140"/>
        <v>16000</v>
      </c>
      <c r="H5562" s="1">
        <v>8</v>
      </c>
    </row>
    <row r="5563" spans="1:8" ht="31.7" customHeight="1" x14ac:dyDescent="0.25">
      <c r="A5563" s="6">
        <v>4261</v>
      </c>
      <c r="B5563" s="6" t="s">
        <v>2191</v>
      </c>
      <c r="C5563" s="6" t="s">
        <v>280</v>
      </c>
      <c r="D5563" s="6" t="s">
        <v>40</v>
      </c>
      <c r="E5563" s="6" t="s">
        <v>86</v>
      </c>
      <c r="F5563" s="6">
        <v>1200</v>
      </c>
      <c r="G5563" s="6">
        <f t="shared" si="140"/>
        <v>12000</v>
      </c>
      <c r="H5563" s="1">
        <v>10</v>
      </c>
    </row>
    <row r="5564" spans="1:8" ht="31.7" customHeight="1" x14ac:dyDescent="0.25">
      <c r="A5564" s="6">
        <v>4261</v>
      </c>
      <c r="B5564" s="6" t="s">
        <v>2192</v>
      </c>
      <c r="C5564" s="6" t="s">
        <v>284</v>
      </c>
      <c r="D5564" s="6" t="s">
        <v>40</v>
      </c>
      <c r="E5564" s="6" t="s">
        <v>293</v>
      </c>
      <c r="F5564" s="6">
        <v>100</v>
      </c>
      <c r="G5564" s="6">
        <f t="shared" si="140"/>
        <v>2000</v>
      </c>
      <c r="H5564" s="1">
        <v>20</v>
      </c>
    </row>
    <row r="5565" spans="1:8" ht="31.7" customHeight="1" x14ac:dyDescent="0.25">
      <c r="A5565" s="6">
        <v>4261</v>
      </c>
      <c r="B5565" s="6" t="s">
        <v>2193</v>
      </c>
      <c r="C5565" s="6" t="s">
        <v>284</v>
      </c>
      <c r="D5565" s="6" t="s">
        <v>40</v>
      </c>
      <c r="E5565" s="6" t="s">
        <v>293</v>
      </c>
      <c r="F5565" s="6">
        <v>150</v>
      </c>
      <c r="G5565" s="6">
        <f t="shared" si="140"/>
        <v>1500</v>
      </c>
      <c r="H5565" s="1">
        <v>10</v>
      </c>
    </row>
    <row r="5566" spans="1:8" ht="31.7" customHeight="1" x14ac:dyDescent="0.25">
      <c r="A5566" s="6">
        <v>4267</v>
      </c>
      <c r="B5566" s="6" t="s">
        <v>2259</v>
      </c>
      <c r="C5566" s="6" t="s">
        <v>1903</v>
      </c>
      <c r="D5566" s="6" t="s">
        <v>40</v>
      </c>
      <c r="E5566" s="6" t="s">
        <v>86</v>
      </c>
      <c r="F5566" s="6">
        <v>7000</v>
      </c>
      <c r="G5566" s="6">
        <f t="shared" si="140"/>
        <v>14000</v>
      </c>
      <c r="H5566" s="1">
        <v>2</v>
      </c>
    </row>
    <row r="5567" spans="1:8" ht="31.7" customHeight="1" x14ac:dyDescent="0.25">
      <c r="A5567" s="6">
        <v>5122</v>
      </c>
      <c r="B5567" s="6" t="s">
        <v>2482</v>
      </c>
      <c r="C5567" s="6" t="s">
        <v>2252</v>
      </c>
      <c r="D5567" s="6" t="s">
        <v>40</v>
      </c>
      <c r="E5567" s="6" t="s">
        <v>86</v>
      </c>
      <c r="F5567" s="6">
        <v>10000</v>
      </c>
      <c r="G5567" s="6">
        <f t="shared" si="140"/>
        <v>500000</v>
      </c>
      <c r="H5567" s="1">
        <v>50</v>
      </c>
    </row>
    <row r="5568" spans="1:8" ht="31.7" customHeight="1" x14ac:dyDescent="0.25">
      <c r="A5568" s="6">
        <v>5122</v>
      </c>
      <c r="B5568" s="6" t="s">
        <v>2483</v>
      </c>
      <c r="C5568" s="6" t="s">
        <v>2484</v>
      </c>
      <c r="D5568" s="6" t="s">
        <v>40</v>
      </c>
      <c r="E5568" s="6" t="s">
        <v>86</v>
      </c>
      <c r="F5568" s="6">
        <v>23000</v>
      </c>
      <c r="G5568" s="6">
        <f t="shared" si="140"/>
        <v>230000</v>
      </c>
      <c r="H5568" s="1">
        <v>10</v>
      </c>
    </row>
    <row r="5569" spans="1:8" ht="31.7" customHeight="1" x14ac:dyDescent="0.25">
      <c r="A5569" s="6">
        <v>5122</v>
      </c>
      <c r="B5569" s="6" t="s">
        <v>2485</v>
      </c>
      <c r="C5569" s="6" t="s">
        <v>2486</v>
      </c>
      <c r="D5569" s="6" t="s">
        <v>40</v>
      </c>
      <c r="E5569" s="6" t="s">
        <v>86</v>
      </c>
      <c r="F5569" s="6">
        <v>30000</v>
      </c>
      <c r="G5569" s="6">
        <f t="shared" si="140"/>
        <v>1200000</v>
      </c>
      <c r="H5569" s="1">
        <v>40</v>
      </c>
    </row>
    <row r="5570" spans="1:8" ht="31.7" customHeight="1" x14ac:dyDescent="0.25">
      <c r="A5570" s="6">
        <v>5122</v>
      </c>
      <c r="B5570" s="6" t="s">
        <v>2487</v>
      </c>
      <c r="C5570" s="6" t="s">
        <v>2369</v>
      </c>
      <c r="D5570" s="6" t="s">
        <v>40</v>
      </c>
      <c r="E5570" s="6" t="s">
        <v>86</v>
      </c>
      <c r="F5570" s="6">
        <v>80000</v>
      </c>
      <c r="G5570" s="6">
        <f t="shared" si="140"/>
        <v>1600000</v>
      </c>
      <c r="H5570" s="1">
        <v>20</v>
      </c>
    </row>
    <row r="5571" spans="1:8" ht="31.7" customHeight="1" x14ac:dyDescent="0.25">
      <c r="A5571" s="6">
        <v>5122</v>
      </c>
      <c r="B5571" s="6" t="s">
        <v>2488</v>
      </c>
      <c r="C5571" s="6" t="s">
        <v>929</v>
      </c>
      <c r="D5571" s="6" t="s">
        <v>40</v>
      </c>
      <c r="E5571" s="6" t="s">
        <v>86</v>
      </c>
      <c r="F5571" s="6">
        <v>40000</v>
      </c>
      <c r="G5571" s="6">
        <f t="shared" si="140"/>
        <v>3720000</v>
      </c>
      <c r="H5571" s="1">
        <v>93</v>
      </c>
    </row>
    <row r="5572" spans="1:8" ht="31.7" customHeight="1" x14ac:dyDescent="0.25">
      <c r="A5572" s="6">
        <v>5122</v>
      </c>
      <c r="B5572" s="6" t="s">
        <v>2489</v>
      </c>
      <c r="C5572" s="6" t="s">
        <v>762</v>
      </c>
      <c r="D5572" s="6" t="s">
        <v>40</v>
      </c>
      <c r="E5572" s="6" t="s">
        <v>86</v>
      </c>
      <c r="F5572" s="6">
        <v>35000</v>
      </c>
      <c r="G5572" s="6">
        <f t="shared" si="140"/>
        <v>1750000</v>
      </c>
      <c r="H5572" s="1">
        <v>50</v>
      </c>
    </row>
    <row r="5573" spans="1:8" ht="31.7" customHeight="1" x14ac:dyDescent="0.25">
      <c r="A5573" s="6">
        <v>4261</v>
      </c>
      <c r="B5573" s="6" t="s">
        <v>3182</v>
      </c>
      <c r="C5573" s="6" t="s">
        <v>808</v>
      </c>
      <c r="D5573" s="6" t="s">
        <v>40</v>
      </c>
      <c r="E5573" s="6" t="s">
        <v>86</v>
      </c>
      <c r="F5573" s="6">
        <v>1460</v>
      </c>
      <c r="G5573" s="6">
        <f t="shared" si="140"/>
        <v>7300</v>
      </c>
      <c r="H5573" s="1">
        <v>5</v>
      </c>
    </row>
    <row r="5574" spans="1:8" ht="31.7" customHeight="1" x14ac:dyDescent="0.25">
      <c r="A5574" s="6">
        <v>4261</v>
      </c>
      <c r="B5574" s="6" t="s">
        <v>3183</v>
      </c>
      <c r="C5574" s="6" t="s">
        <v>270</v>
      </c>
      <c r="D5574" s="6" t="s">
        <v>40</v>
      </c>
      <c r="E5574" s="6" t="s">
        <v>491</v>
      </c>
      <c r="F5574" s="6">
        <v>1000</v>
      </c>
      <c r="G5574" s="6">
        <f t="shared" si="140"/>
        <v>580000</v>
      </c>
      <c r="H5574" s="1">
        <v>580</v>
      </c>
    </row>
    <row r="5575" spans="1:8" ht="31.7" customHeight="1" x14ac:dyDescent="0.25">
      <c r="A5575" s="6">
        <v>4261</v>
      </c>
      <c r="B5575" s="6" t="s">
        <v>3184</v>
      </c>
      <c r="C5575" s="6" t="s">
        <v>274</v>
      </c>
      <c r="D5575" s="6" t="s">
        <v>40</v>
      </c>
      <c r="E5575" s="6" t="s">
        <v>86</v>
      </c>
      <c r="F5575" s="6">
        <v>150</v>
      </c>
      <c r="G5575" s="6">
        <f t="shared" si="140"/>
        <v>15000</v>
      </c>
      <c r="H5575" s="1">
        <v>100</v>
      </c>
    </row>
    <row r="5576" spans="1:8" ht="31.7" customHeight="1" x14ac:dyDescent="0.25">
      <c r="A5576" s="6">
        <v>5129</v>
      </c>
      <c r="B5576" s="6" t="s">
        <v>4186</v>
      </c>
      <c r="C5576" s="6" t="s">
        <v>4187</v>
      </c>
      <c r="D5576" s="6" t="s">
        <v>40</v>
      </c>
      <c r="E5576" s="6" t="s">
        <v>86</v>
      </c>
      <c r="F5576" s="6">
        <v>55000</v>
      </c>
      <c r="G5576" s="6">
        <f t="shared" si="140"/>
        <v>55000</v>
      </c>
      <c r="H5576" s="1">
        <v>1</v>
      </c>
    </row>
    <row r="5577" spans="1:8" ht="31.7" customHeight="1" x14ac:dyDescent="0.25">
      <c r="A5577" s="6">
        <v>5129</v>
      </c>
      <c r="B5577" s="6" t="s">
        <v>4188</v>
      </c>
      <c r="C5577" s="6" t="s">
        <v>1421</v>
      </c>
      <c r="D5577" s="6" t="s">
        <v>40</v>
      </c>
      <c r="E5577" s="6" t="s">
        <v>86</v>
      </c>
      <c r="F5577" s="6">
        <v>50000</v>
      </c>
      <c r="G5577" s="6">
        <f t="shared" si="140"/>
        <v>100000</v>
      </c>
      <c r="H5577" s="1">
        <v>2</v>
      </c>
    </row>
    <row r="5578" spans="1:8" ht="31.7" customHeight="1" x14ac:dyDescent="0.25">
      <c r="A5578" s="6">
        <v>5129</v>
      </c>
      <c r="B5578" s="6" t="s">
        <v>4189</v>
      </c>
      <c r="C5578" s="6" t="s">
        <v>1426</v>
      </c>
      <c r="D5578" s="6" t="s">
        <v>40</v>
      </c>
      <c r="E5578" s="6" t="s">
        <v>86</v>
      </c>
      <c r="F5578" s="6">
        <v>40000</v>
      </c>
      <c r="G5578" s="6">
        <f t="shared" si="140"/>
        <v>40000</v>
      </c>
      <c r="H5578" s="1">
        <v>1</v>
      </c>
    </row>
    <row r="5579" spans="1:8" ht="31.7" customHeight="1" x14ac:dyDescent="0.25">
      <c r="A5579" s="6">
        <v>5129</v>
      </c>
      <c r="B5579" s="6" t="s">
        <v>4190</v>
      </c>
      <c r="C5579" s="6" t="s">
        <v>1426</v>
      </c>
      <c r="D5579" s="6" t="s">
        <v>40</v>
      </c>
      <c r="E5579" s="6" t="s">
        <v>86</v>
      </c>
      <c r="F5579" s="6">
        <v>70000</v>
      </c>
      <c r="G5579" s="6">
        <f t="shared" si="140"/>
        <v>70000</v>
      </c>
      <c r="H5579" s="1">
        <v>1</v>
      </c>
    </row>
    <row r="5580" spans="1:8" ht="31.7" customHeight="1" x14ac:dyDescent="0.25">
      <c r="A5580" s="6">
        <v>5129</v>
      </c>
      <c r="B5580" s="6" t="s">
        <v>4191</v>
      </c>
      <c r="C5580" s="6" t="s">
        <v>1426</v>
      </c>
      <c r="D5580" s="6" t="s">
        <v>40</v>
      </c>
      <c r="E5580" s="6" t="s">
        <v>86</v>
      </c>
      <c r="F5580" s="6">
        <v>30000</v>
      </c>
      <c r="G5580" s="6">
        <f t="shared" si="140"/>
        <v>30000</v>
      </c>
      <c r="H5580" s="1">
        <v>1</v>
      </c>
    </row>
    <row r="5581" spans="1:8" ht="31.7" customHeight="1" x14ac:dyDescent="0.25">
      <c r="A5581" s="6">
        <v>5129</v>
      </c>
      <c r="B5581" s="6" t="s">
        <v>4192</v>
      </c>
      <c r="C5581" s="6" t="s">
        <v>1440</v>
      </c>
      <c r="D5581" s="6" t="s">
        <v>40</v>
      </c>
      <c r="E5581" s="6" t="s">
        <v>86</v>
      </c>
      <c r="F5581" s="6">
        <v>40000</v>
      </c>
      <c r="G5581" s="6">
        <f t="shared" si="140"/>
        <v>40000</v>
      </c>
      <c r="H5581" s="1">
        <v>1</v>
      </c>
    </row>
    <row r="5582" spans="1:8" ht="31.7" customHeight="1" x14ac:dyDescent="0.25">
      <c r="A5582" s="6">
        <v>5129</v>
      </c>
      <c r="B5582" s="6" t="s">
        <v>4193</v>
      </c>
      <c r="C5582" s="6" t="s">
        <v>4194</v>
      </c>
      <c r="D5582" s="6" t="s">
        <v>40</v>
      </c>
      <c r="E5582" s="6" t="s">
        <v>86</v>
      </c>
      <c r="F5582" s="6">
        <v>45000</v>
      </c>
      <c r="G5582" s="6">
        <f t="shared" si="140"/>
        <v>45000</v>
      </c>
      <c r="H5582" s="1">
        <v>1</v>
      </c>
    </row>
    <row r="5583" spans="1:8" ht="31.7" customHeight="1" x14ac:dyDescent="0.25">
      <c r="A5583" s="6">
        <v>5129</v>
      </c>
      <c r="B5583" s="6" t="s">
        <v>4195</v>
      </c>
      <c r="C5583" s="6" t="s">
        <v>1431</v>
      </c>
      <c r="D5583" s="6" t="s">
        <v>40</v>
      </c>
      <c r="E5583" s="6" t="s">
        <v>86</v>
      </c>
      <c r="F5583" s="6">
        <v>55000</v>
      </c>
      <c r="G5583" s="6">
        <f t="shared" si="140"/>
        <v>55000</v>
      </c>
      <c r="H5583" s="1">
        <v>1</v>
      </c>
    </row>
    <row r="5584" spans="1:8" ht="31.7" customHeight="1" x14ac:dyDescent="0.25">
      <c r="A5584" s="6">
        <v>5129</v>
      </c>
      <c r="B5584" s="6" t="s">
        <v>4196</v>
      </c>
      <c r="C5584" s="6" t="s">
        <v>4197</v>
      </c>
      <c r="D5584" s="6" t="s">
        <v>40</v>
      </c>
      <c r="E5584" s="6" t="s">
        <v>86</v>
      </c>
      <c r="F5584" s="6">
        <v>40000</v>
      </c>
      <c r="G5584" s="6">
        <f t="shared" si="140"/>
        <v>40000</v>
      </c>
      <c r="H5584" s="1">
        <v>1</v>
      </c>
    </row>
    <row r="5585" spans="1:8" ht="31.7" customHeight="1" x14ac:dyDescent="0.25">
      <c r="A5585" s="6">
        <v>5129</v>
      </c>
      <c r="B5585" s="6" t="s">
        <v>4198</v>
      </c>
      <c r="C5585" s="6" t="s">
        <v>4199</v>
      </c>
      <c r="D5585" s="6" t="s">
        <v>40</v>
      </c>
      <c r="E5585" s="6" t="s">
        <v>86</v>
      </c>
      <c r="F5585" s="6">
        <v>25000</v>
      </c>
      <c r="G5585" s="6">
        <f t="shared" si="140"/>
        <v>25000</v>
      </c>
      <c r="H5585" s="1">
        <v>1</v>
      </c>
    </row>
    <row r="5586" spans="1:8" ht="22.9" customHeight="1" x14ac:dyDescent="0.25">
      <c r="A5586" s="6">
        <v>4264</v>
      </c>
      <c r="B5586" s="6" t="s">
        <v>4473</v>
      </c>
      <c r="C5586" s="6" t="s">
        <v>109</v>
      </c>
      <c r="D5586" s="6" t="s">
        <v>40</v>
      </c>
      <c r="E5586" s="6" t="s">
        <v>110</v>
      </c>
      <c r="F5586" s="6">
        <v>470</v>
      </c>
      <c r="G5586" s="6">
        <f t="shared" si="140"/>
        <v>2092440</v>
      </c>
      <c r="H5586" s="1">
        <v>4452</v>
      </c>
    </row>
    <row r="5587" spans="1:8" ht="22.9" customHeight="1" x14ac:dyDescent="0.25">
      <c r="A5587" s="6">
        <v>5129</v>
      </c>
      <c r="B5587" s="6" t="s">
        <v>4806</v>
      </c>
      <c r="C5587" s="6" t="s">
        <v>1421</v>
      </c>
      <c r="D5587" s="6" t="s">
        <v>40</v>
      </c>
      <c r="E5587" s="6" t="s">
        <v>86</v>
      </c>
      <c r="F5587" s="6">
        <v>70000</v>
      </c>
      <c r="G5587" s="6">
        <f t="shared" si="140"/>
        <v>140000</v>
      </c>
      <c r="H5587" s="1">
        <v>2</v>
      </c>
    </row>
    <row r="5588" spans="1:8" ht="31.7" customHeight="1" x14ac:dyDescent="0.25">
      <c r="A5588" s="6">
        <v>5122</v>
      </c>
      <c r="B5588" s="6" t="s">
        <v>4869</v>
      </c>
      <c r="C5588" s="6" t="s">
        <v>2691</v>
      </c>
      <c r="D5588" s="6" t="s">
        <v>40</v>
      </c>
      <c r="E5588" s="6" t="s">
        <v>86</v>
      </c>
      <c r="F5588" s="6">
        <v>200000</v>
      </c>
      <c r="G5588" s="6">
        <f t="shared" si="140"/>
        <v>200000</v>
      </c>
      <c r="H5588" s="1">
        <v>1</v>
      </c>
    </row>
    <row r="5589" spans="1:8" ht="31.7" customHeight="1" x14ac:dyDescent="0.25">
      <c r="A5589" s="6">
        <v>5122</v>
      </c>
      <c r="B5589" s="6" t="s">
        <v>4870</v>
      </c>
      <c r="C5589" s="6" t="s">
        <v>2698</v>
      </c>
      <c r="D5589" s="6" t="s">
        <v>40</v>
      </c>
      <c r="E5589" s="6" t="s">
        <v>86</v>
      </c>
      <c r="F5589" s="6">
        <v>157000</v>
      </c>
      <c r="G5589" s="6">
        <f t="shared" si="140"/>
        <v>157000</v>
      </c>
      <c r="H5589" s="1">
        <v>1</v>
      </c>
    </row>
    <row r="5590" spans="1:8" ht="31.7" customHeight="1" x14ac:dyDescent="0.25">
      <c r="A5590" s="6">
        <v>5122</v>
      </c>
      <c r="B5590" s="6" t="s">
        <v>4871</v>
      </c>
      <c r="C5590" s="6" t="s">
        <v>2890</v>
      </c>
      <c r="D5590" s="6" t="s">
        <v>40</v>
      </c>
      <c r="E5590" s="6" t="s">
        <v>86</v>
      </c>
      <c r="F5590" s="6">
        <v>159000</v>
      </c>
      <c r="G5590" s="6">
        <f t="shared" si="140"/>
        <v>159000</v>
      </c>
      <c r="H5590" s="1">
        <v>1</v>
      </c>
    </row>
    <row r="5591" spans="1:8" ht="31.7" customHeight="1" x14ac:dyDescent="0.25">
      <c r="A5591" s="6">
        <v>5122</v>
      </c>
      <c r="B5591" s="6" t="s">
        <v>4872</v>
      </c>
      <c r="C5591" s="6" t="s">
        <v>925</v>
      </c>
      <c r="D5591" s="6" t="s">
        <v>40</v>
      </c>
      <c r="E5591" s="6" t="s">
        <v>86</v>
      </c>
      <c r="F5591" s="6">
        <v>30000</v>
      </c>
      <c r="G5591" s="6">
        <f t="shared" si="140"/>
        <v>60000</v>
      </c>
      <c r="H5591" s="1">
        <v>2</v>
      </c>
    </row>
    <row r="5592" spans="1:8" ht="31.7" customHeight="1" x14ac:dyDescent="0.25">
      <c r="A5592" s="6">
        <v>5122</v>
      </c>
      <c r="B5592" s="6" t="s">
        <v>4873</v>
      </c>
      <c r="C5592" s="6" t="s">
        <v>3199</v>
      </c>
      <c r="D5592" s="6" t="s">
        <v>40</v>
      </c>
      <c r="E5592" s="6" t="s">
        <v>86</v>
      </c>
      <c r="F5592" s="6">
        <v>300000</v>
      </c>
      <c r="G5592" s="6">
        <f t="shared" si="140"/>
        <v>300000</v>
      </c>
      <c r="H5592" s="1">
        <v>1</v>
      </c>
    </row>
    <row r="5593" spans="1:8" ht="31.7" customHeight="1" x14ac:dyDescent="0.25">
      <c r="A5593" s="6">
        <v>5122</v>
      </c>
      <c r="B5593" s="6" t="s">
        <v>4874</v>
      </c>
      <c r="C5593" s="6" t="s">
        <v>2254</v>
      </c>
      <c r="D5593" s="6" t="s">
        <v>40</v>
      </c>
      <c r="E5593" s="6" t="s">
        <v>86</v>
      </c>
      <c r="F5593" s="6">
        <v>115000</v>
      </c>
      <c r="G5593" s="6">
        <f t="shared" si="140"/>
        <v>805000</v>
      </c>
      <c r="H5593" s="1">
        <v>7</v>
      </c>
    </row>
    <row r="5594" spans="1:8" ht="31.7" customHeight="1" x14ac:dyDescent="0.25">
      <c r="A5594" s="6">
        <v>5122</v>
      </c>
      <c r="B5594" s="6" t="s">
        <v>4875</v>
      </c>
      <c r="C5594" s="6" t="s">
        <v>762</v>
      </c>
      <c r="D5594" s="6" t="s">
        <v>40</v>
      </c>
      <c r="E5594" s="6" t="s">
        <v>86</v>
      </c>
      <c r="F5594" s="6">
        <v>35000</v>
      </c>
      <c r="G5594" s="6">
        <f t="shared" si="140"/>
        <v>280000</v>
      </c>
      <c r="H5594" s="1">
        <v>8</v>
      </c>
    </row>
    <row r="5595" spans="1:8" ht="31.7" customHeight="1" x14ac:dyDescent="0.25">
      <c r="A5595" s="6">
        <v>5122</v>
      </c>
      <c r="B5595" s="6" t="s">
        <v>4876</v>
      </c>
      <c r="C5595" s="6" t="s">
        <v>4284</v>
      </c>
      <c r="D5595" s="6" t="s">
        <v>40</v>
      </c>
      <c r="E5595" s="6" t="s">
        <v>86</v>
      </c>
      <c r="F5595" s="6">
        <v>130000</v>
      </c>
      <c r="G5595" s="6">
        <f t="shared" si="140"/>
        <v>130000</v>
      </c>
      <c r="H5595" s="1">
        <v>1</v>
      </c>
    </row>
    <row r="5596" spans="1:8" ht="31.7" customHeight="1" x14ac:dyDescent="0.25">
      <c r="A5596" s="6">
        <v>5122</v>
      </c>
      <c r="B5596" s="6" t="s">
        <v>4877</v>
      </c>
      <c r="C5596" s="6" t="s">
        <v>4284</v>
      </c>
      <c r="D5596" s="6" t="s">
        <v>40</v>
      </c>
      <c r="E5596" s="6" t="s">
        <v>86</v>
      </c>
      <c r="F5596" s="6">
        <v>35000</v>
      </c>
      <c r="G5596" s="6">
        <f t="shared" si="140"/>
        <v>35000</v>
      </c>
      <c r="H5596" s="1">
        <v>1</v>
      </c>
    </row>
    <row r="5597" spans="1:8" ht="31.7" customHeight="1" x14ac:dyDescent="0.25">
      <c r="A5597" s="6">
        <v>5122</v>
      </c>
      <c r="B5597" s="6" t="s">
        <v>4878</v>
      </c>
      <c r="C5597" s="6" t="s">
        <v>2363</v>
      </c>
      <c r="D5597" s="6" t="s">
        <v>40</v>
      </c>
      <c r="E5597" s="6" t="s">
        <v>86</v>
      </c>
      <c r="F5597" s="6">
        <v>20000</v>
      </c>
      <c r="G5597" s="6">
        <f t="shared" si="140"/>
        <v>20000</v>
      </c>
      <c r="H5597" s="1">
        <v>1</v>
      </c>
    </row>
    <row r="5598" spans="1:8" ht="31.7" customHeight="1" x14ac:dyDescent="0.25">
      <c r="A5598" s="6">
        <v>5122</v>
      </c>
      <c r="B5598" s="6" t="s">
        <v>4879</v>
      </c>
      <c r="C5598" s="6" t="s">
        <v>2367</v>
      </c>
      <c r="D5598" s="6" t="s">
        <v>40</v>
      </c>
      <c r="E5598" s="6" t="s">
        <v>86</v>
      </c>
      <c r="F5598" s="6">
        <v>20000</v>
      </c>
      <c r="G5598" s="6">
        <f t="shared" ref="G5598:G5608" si="141">H5598*F5598</f>
        <v>80000</v>
      </c>
      <c r="H5598" s="1">
        <v>4</v>
      </c>
    </row>
    <row r="5599" spans="1:8" ht="31.7" customHeight="1" x14ac:dyDescent="0.25">
      <c r="A5599" s="6">
        <v>5122</v>
      </c>
      <c r="B5599" s="6" t="s">
        <v>4880</v>
      </c>
      <c r="C5599" s="6" t="s">
        <v>2484</v>
      </c>
      <c r="D5599" s="6" t="s">
        <v>40</v>
      </c>
      <c r="E5599" s="6" t="s">
        <v>86</v>
      </c>
      <c r="F5599" s="6">
        <v>25000</v>
      </c>
      <c r="G5599" s="6">
        <f t="shared" si="141"/>
        <v>50000</v>
      </c>
      <c r="H5599" s="1">
        <v>2</v>
      </c>
    </row>
    <row r="5600" spans="1:8" ht="31.7" customHeight="1" x14ac:dyDescent="0.25">
      <c r="A5600" s="6">
        <v>5122</v>
      </c>
      <c r="B5600" s="6" t="s">
        <v>4881</v>
      </c>
      <c r="C5600" s="6" t="s">
        <v>2484</v>
      </c>
      <c r="D5600" s="6" t="s">
        <v>40</v>
      </c>
      <c r="E5600" s="6" t="s">
        <v>86</v>
      </c>
      <c r="F5600" s="6">
        <v>40000</v>
      </c>
      <c r="G5600" s="6">
        <f t="shared" si="141"/>
        <v>40000</v>
      </c>
      <c r="H5600" s="1">
        <v>1</v>
      </c>
    </row>
    <row r="5601" spans="1:8" ht="31.7" customHeight="1" x14ac:dyDescent="0.25">
      <c r="A5601" s="6">
        <v>5122</v>
      </c>
      <c r="B5601" s="6" t="s">
        <v>4882</v>
      </c>
      <c r="C5601" s="6" t="s">
        <v>2371</v>
      </c>
      <c r="D5601" s="6" t="s">
        <v>40</v>
      </c>
      <c r="E5601" s="6" t="s">
        <v>86</v>
      </c>
      <c r="F5601" s="6">
        <v>115000</v>
      </c>
      <c r="G5601" s="6">
        <f t="shared" si="141"/>
        <v>115000</v>
      </c>
      <c r="H5601" s="1">
        <v>1</v>
      </c>
    </row>
    <row r="5602" spans="1:8" ht="31.7" customHeight="1" x14ac:dyDescent="0.25">
      <c r="A5602" s="6">
        <v>5122</v>
      </c>
      <c r="B5602" s="6" t="s">
        <v>4883</v>
      </c>
      <c r="C5602" s="6" t="s">
        <v>4884</v>
      </c>
      <c r="D5602" s="6" t="s">
        <v>40</v>
      </c>
      <c r="E5602" s="6" t="s">
        <v>226</v>
      </c>
      <c r="F5602" s="6">
        <v>15000</v>
      </c>
      <c r="G5602" s="6">
        <f t="shared" si="141"/>
        <v>30000</v>
      </c>
      <c r="H5602" s="1">
        <v>2</v>
      </c>
    </row>
    <row r="5603" spans="1:8" ht="31.7" customHeight="1" x14ac:dyDescent="0.25">
      <c r="A5603" s="6">
        <v>5122</v>
      </c>
      <c r="B5603" s="6" t="s">
        <v>4885</v>
      </c>
      <c r="C5603" s="6" t="s">
        <v>4886</v>
      </c>
      <c r="D5603" s="6" t="s">
        <v>40</v>
      </c>
      <c r="E5603" s="6" t="s">
        <v>226</v>
      </c>
      <c r="F5603" s="6">
        <v>21600</v>
      </c>
      <c r="G5603" s="6">
        <f t="shared" si="141"/>
        <v>88559.999999999985</v>
      </c>
      <c r="H5603" s="1">
        <v>4.0999999999999996</v>
      </c>
    </row>
    <row r="5604" spans="1:8" ht="31.7" customHeight="1" x14ac:dyDescent="0.25">
      <c r="A5604" s="6">
        <v>5122</v>
      </c>
      <c r="B5604" s="6" t="s">
        <v>4887</v>
      </c>
      <c r="C5604" s="6" t="s">
        <v>1813</v>
      </c>
      <c r="D5604" s="6" t="s">
        <v>40</v>
      </c>
      <c r="E5604" s="6" t="s">
        <v>86</v>
      </c>
      <c r="F5604" s="6">
        <v>90000</v>
      </c>
      <c r="G5604" s="6">
        <f t="shared" si="141"/>
        <v>90000</v>
      </c>
      <c r="H5604" s="1">
        <v>1</v>
      </c>
    </row>
    <row r="5605" spans="1:8" ht="31.7" customHeight="1" x14ac:dyDescent="0.25">
      <c r="A5605" s="6">
        <v>5122</v>
      </c>
      <c r="B5605" s="6" t="s">
        <v>4888</v>
      </c>
      <c r="C5605" s="6" t="s">
        <v>2491</v>
      </c>
      <c r="D5605" s="6" t="s">
        <v>40</v>
      </c>
      <c r="E5605" s="6" t="s">
        <v>86</v>
      </c>
      <c r="F5605" s="6">
        <v>200000</v>
      </c>
      <c r="G5605" s="6">
        <f>H5605*F5605</f>
        <v>400000</v>
      </c>
      <c r="H5605" s="1">
        <v>2</v>
      </c>
    </row>
    <row r="5606" spans="1:8" ht="31.7" customHeight="1" x14ac:dyDescent="0.25">
      <c r="A5606" s="6">
        <v>5122</v>
      </c>
      <c r="B5606" s="6" t="s">
        <v>4889</v>
      </c>
      <c r="C5606" s="6" t="s">
        <v>2491</v>
      </c>
      <c r="D5606" s="6" t="s">
        <v>40</v>
      </c>
      <c r="E5606" s="6" t="s">
        <v>86</v>
      </c>
      <c r="F5606" s="6">
        <v>160000</v>
      </c>
      <c r="G5606" s="6">
        <f t="shared" si="141"/>
        <v>160000</v>
      </c>
      <c r="H5606" s="1">
        <v>1</v>
      </c>
    </row>
    <row r="5607" spans="1:8" ht="31.7" customHeight="1" x14ac:dyDescent="0.25">
      <c r="A5607" s="6">
        <v>5122</v>
      </c>
      <c r="B5607" s="6" t="s">
        <v>6616</v>
      </c>
      <c r="C5607" s="6" t="s">
        <v>4884</v>
      </c>
      <c r="D5607" s="6" t="s">
        <v>40</v>
      </c>
      <c r="E5607" s="6" t="s">
        <v>226</v>
      </c>
      <c r="F5607" s="6">
        <v>25000</v>
      </c>
      <c r="G5607" s="6">
        <f t="shared" si="141"/>
        <v>50000</v>
      </c>
      <c r="H5607" s="1">
        <v>2</v>
      </c>
    </row>
    <row r="5608" spans="1:8" ht="31.7" customHeight="1" x14ac:dyDescent="0.25">
      <c r="A5608" s="6">
        <v>5122</v>
      </c>
      <c r="B5608" s="6" t="s">
        <v>6617</v>
      </c>
      <c r="C5608" s="6" t="s">
        <v>1813</v>
      </c>
      <c r="D5608" s="6" t="s">
        <v>40</v>
      </c>
      <c r="E5608" s="6" t="s">
        <v>86</v>
      </c>
      <c r="F5608" s="6">
        <v>120000</v>
      </c>
      <c r="G5608" s="6">
        <f t="shared" si="141"/>
        <v>120000</v>
      </c>
      <c r="H5608" s="1">
        <v>1</v>
      </c>
    </row>
    <row r="5609" spans="1:8" x14ac:dyDescent="0.25">
      <c r="A5609" s="26" t="s">
        <v>96</v>
      </c>
      <c r="B5609" s="27"/>
      <c r="C5609" s="27"/>
      <c r="D5609" s="27"/>
      <c r="E5609" s="27"/>
      <c r="F5609" s="27"/>
      <c r="G5609" s="27"/>
      <c r="H5609" s="28"/>
    </row>
    <row r="5610" spans="1:8" ht="41.25" customHeight="1" x14ac:dyDescent="0.25">
      <c r="A5610" s="6">
        <v>4252</v>
      </c>
      <c r="B5610" s="6" t="s">
        <v>335</v>
      </c>
      <c r="C5610" s="6" t="s">
        <v>127</v>
      </c>
      <c r="D5610" s="6" t="s">
        <v>48</v>
      </c>
      <c r="E5610" s="6" t="s">
        <v>7</v>
      </c>
      <c r="F5610" s="6">
        <v>700000</v>
      </c>
      <c r="G5610" s="6">
        <v>700000</v>
      </c>
      <c r="H5610" s="1">
        <v>1</v>
      </c>
    </row>
    <row r="5611" spans="1:8" ht="41.25" customHeight="1" x14ac:dyDescent="0.25">
      <c r="A5611" s="6">
        <v>4252</v>
      </c>
      <c r="B5611" s="6" t="s">
        <v>336</v>
      </c>
      <c r="C5611" s="6" t="s">
        <v>127</v>
      </c>
      <c r="D5611" s="6" t="s">
        <v>48</v>
      </c>
      <c r="E5611" s="6" t="s">
        <v>7</v>
      </c>
      <c r="F5611" s="6">
        <v>1200000</v>
      </c>
      <c r="G5611" s="6">
        <v>1200000</v>
      </c>
      <c r="H5611" s="1">
        <v>1</v>
      </c>
    </row>
    <row r="5612" spans="1:8" ht="41.25" customHeight="1" x14ac:dyDescent="0.25">
      <c r="A5612" s="6">
        <v>4252</v>
      </c>
      <c r="B5612" s="6" t="s">
        <v>337</v>
      </c>
      <c r="C5612" s="6" t="s">
        <v>42</v>
      </c>
      <c r="D5612" s="6" t="s">
        <v>48</v>
      </c>
      <c r="E5612" s="6" t="s">
        <v>7</v>
      </c>
      <c r="F5612" s="6">
        <v>200000</v>
      </c>
      <c r="G5612" s="6">
        <v>200000</v>
      </c>
      <c r="H5612" s="1">
        <v>1</v>
      </c>
    </row>
    <row r="5613" spans="1:8" ht="41.25" customHeight="1" x14ac:dyDescent="0.25">
      <c r="A5613" s="6">
        <v>4252</v>
      </c>
      <c r="B5613" s="6" t="s">
        <v>338</v>
      </c>
      <c r="C5613" s="6" t="s">
        <v>183</v>
      </c>
      <c r="D5613" s="6" t="s">
        <v>48</v>
      </c>
      <c r="E5613" s="6" t="s">
        <v>7</v>
      </c>
      <c r="F5613" s="6">
        <v>200000</v>
      </c>
      <c r="G5613" s="6">
        <v>200000</v>
      </c>
      <c r="H5613" s="1">
        <v>1</v>
      </c>
    </row>
    <row r="5614" spans="1:8" ht="41.25" customHeight="1" x14ac:dyDescent="0.25">
      <c r="A5614" s="6">
        <v>4252</v>
      </c>
      <c r="B5614" s="6" t="s">
        <v>339</v>
      </c>
      <c r="C5614" s="6" t="s">
        <v>183</v>
      </c>
      <c r="D5614" s="6" t="s">
        <v>48</v>
      </c>
      <c r="E5614" s="6" t="s">
        <v>7</v>
      </c>
      <c r="F5614" s="6">
        <v>200000</v>
      </c>
      <c r="G5614" s="6">
        <v>200000</v>
      </c>
      <c r="H5614" s="1">
        <v>1</v>
      </c>
    </row>
    <row r="5615" spans="1:8" ht="41.25" customHeight="1" x14ac:dyDescent="0.25">
      <c r="A5615" s="6">
        <v>4214</v>
      </c>
      <c r="B5615" s="6" t="s">
        <v>340</v>
      </c>
      <c r="C5615" s="6" t="s">
        <v>34</v>
      </c>
      <c r="D5615" s="6" t="s">
        <v>39</v>
      </c>
      <c r="E5615" s="6" t="s">
        <v>7</v>
      </c>
      <c r="F5615" s="6">
        <v>1000000</v>
      </c>
      <c r="G5615" s="6">
        <v>1000000</v>
      </c>
      <c r="H5615" s="1">
        <v>1</v>
      </c>
    </row>
    <row r="5616" spans="1:8" ht="41.25" customHeight="1" x14ac:dyDescent="0.25">
      <c r="A5616" s="6">
        <v>4214</v>
      </c>
      <c r="B5616" s="6" t="s">
        <v>341</v>
      </c>
      <c r="C5616" s="6" t="s">
        <v>36</v>
      </c>
      <c r="D5616" s="6" t="s">
        <v>40</v>
      </c>
      <c r="E5616" s="6" t="s">
        <v>7</v>
      </c>
      <c r="F5616" s="6">
        <v>689040</v>
      </c>
      <c r="G5616" s="6">
        <v>689040</v>
      </c>
      <c r="H5616" s="1">
        <v>1</v>
      </c>
    </row>
    <row r="5617" spans="1:8" ht="41.25" customHeight="1" x14ac:dyDescent="0.25">
      <c r="A5617" s="6">
        <v>4214</v>
      </c>
      <c r="B5617" s="6" t="s">
        <v>342</v>
      </c>
      <c r="C5617" s="6" t="s">
        <v>38</v>
      </c>
      <c r="D5617" s="6" t="s">
        <v>40</v>
      </c>
      <c r="E5617" s="6" t="s">
        <v>7</v>
      </c>
      <c r="F5617" s="6">
        <v>60000</v>
      </c>
      <c r="G5617" s="6">
        <v>60000</v>
      </c>
      <c r="H5617" s="1">
        <v>1</v>
      </c>
    </row>
    <row r="5618" spans="1:8" ht="28.5" customHeight="1" x14ac:dyDescent="0.25">
      <c r="A5618" s="6">
        <v>4234</v>
      </c>
      <c r="B5618" s="6" t="s">
        <v>3473</v>
      </c>
      <c r="C5618" s="6" t="s">
        <v>516</v>
      </c>
      <c r="D5618" s="6" t="s">
        <v>40</v>
      </c>
      <c r="E5618" s="6" t="s">
        <v>7</v>
      </c>
      <c r="F5618" s="6">
        <v>20100</v>
      </c>
      <c r="G5618" s="6">
        <v>20100</v>
      </c>
      <c r="H5618" s="1">
        <v>1</v>
      </c>
    </row>
    <row r="5619" spans="1:8" ht="28.5" customHeight="1" x14ac:dyDescent="0.25">
      <c r="A5619" s="6">
        <v>4234</v>
      </c>
      <c r="B5619" s="6" t="s">
        <v>3474</v>
      </c>
      <c r="C5619" s="6" t="s">
        <v>516</v>
      </c>
      <c r="D5619" s="6" t="s">
        <v>40</v>
      </c>
      <c r="E5619" s="6" t="s">
        <v>7</v>
      </c>
      <c r="F5619" s="6">
        <v>30000</v>
      </c>
      <c r="G5619" s="6">
        <v>30000</v>
      </c>
      <c r="H5619" s="1">
        <v>1</v>
      </c>
    </row>
    <row r="5620" spans="1:8" ht="28.5" customHeight="1" x14ac:dyDescent="0.25">
      <c r="A5620" s="6">
        <v>4234</v>
      </c>
      <c r="B5620" s="6" t="s">
        <v>3475</v>
      </c>
      <c r="C5620" s="6" t="s">
        <v>516</v>
      </c>
      <c r="D5620" s="6" t="s">
        <v>40</v>
      </c>
      <c r="E5620" s="6" t="s">
        <v>7</v>
      </c>
      <c r="F5620" s="6">
        <v>26400</v>
      </c>
      <c r="G5620" s="6">
        <v>26400</v>
      </c>
      <c r="H5620" s="1">
        <v>1</v>
      </c>
    </row>
    <row r="5621" spans="1:8" ht="28.5" customHeight="1" x14ac:dyDescent="0.25">
      <c r="A5621" s="6">
        <v>4234</v>
      </c>
      <c r="B5621" s="6" t="s">
        <v>3476</v>
      </c>
      <c r="C5621" s="6" t="s">
        <v>516</v>
      </c>
      <c r="D5621" s="6" t="s">
        <v>40</v>
      </c>
      <c r="E5621" s="6" t="s">
        <v>7</v>
      </c>
      <c r="F5621" s="6">
        <v>43500</v>
      </c>
      <c r="G5621" s="6">
        <v>43500</v>
      </c>
      <c r="H5621" s="1">
        <v>1</v>
      </c>
    </row>
    <row r="5622" spans="1:8" ht="39.6" customHeight="1" x14ac:dyDescent="0.25">
      <c r="A5622" s="6">
        <v>4215</v>
      </c>
      <c r="B5622" s="6" t="s">
        <v>3477</v>
      </c>
      <c r="C5622" s="6" t="s">
        <v>948</v>
      </c>
      <c r="D5622" s="6" t="s">
        <v>39</v>
      </c>
      <c r="E5622" s="6" t="s">
        <v>7</v>
      </c>
      <c r="F5622" s="6">
        <v>97000</v>
      </c>
      <c r="G5622" s="6">
        <v>97000</v>
      </c>
      <c r="H5622" s="1">
        <v>1</v>
      </c>
    </row>
    <row r="5623" spans="1:8" ht="39.6" customHeight="1" x14ac:dyDescent="0.25">
      <c r="A5623" s="6">
        <v>4215</v>
      </c>
      <c r="B5623" s="6" t="s">
        <v>3478</v>
      </c>
      <c r="C5623" s="6" t="s">
        <v>948</v>
      </c>
      <c r="D5623" s="6" t="s">
        <v>39</v>
      </c>
      <c r="E5623" s="6" t="s">
        <v>7</v>
      </c>
      <c r="F5623" s="6">
        <v>105000</v>
      </c>
      <c r="G5623" s="6">
        <v>105000</v>
      </c>
      <c r="H5623" s="1">
        <v>1</v>
      </c>
    </row>
    <row r="5624" spans="1:8" ht="39.6" customHeight="1" x14ac:dyDescent="0.25">
      <c r="A5624" s="6">
        <v>4241</v>
      </c>
      <c r="B5624" s="6" t="s">
        <v>3862</v>
      </c>
      <c r="C5624" s="6" t="s">
        <v>57</v>
      </c>
      <c r="D5624" s="6" t="s">
        <v>39</v>
      </c>
      <c r="E5624" s="6" t="s">
        <v>7</v>
      </c>
      <c r="F5624" s="6">
        <v>89000</v>
      </c>
      <c r="G5624" s="6">
        <v>89000</v>
      </c>
      <c r="H5624" s="1">
        <v>1</v>
      </c>
    </row>
    <row r="5625" spans="1:8" ht="39.6" customHeight="1" x14ac:dyDescent="0.25">
      <c r="A5625" s="6">
        <v>4215</v>
      </c>
      <c r="B5625" s="6" t="s">
        <v>3981</v>
      </c>
      <c r="C5625" s="6" t="s">
        <v>948</v>
      </c>
      <c r="D5625" s="6" t="s">
        <v>39</v>
      </c>
      <c r="E5625" s="6" t="s">
        <v>7</v>
      </c>
      <c r="F5625" s="6">
        <v>105000</v>
      </c>
      <c r="G5625" s="6">
        <v>105000</v>
      </c>
      <c r="H5625" s="1">
        <v>1</v>
      </c>
    </row>
    <row r="5626" spans="1:8" ht="26.45" customHeight="1" x14ac:dyDescent="0.25">
      <c r="A5626" s="6">
        <v>4234</v>
      </c>
      <c r="B5626" s="6" t="s">
        <v>4604</v>
      </c>
      <c r="C5626" s="6" t="s">
        <v>516</v>
      </c>
      <c r="D5626" s="6" t="s">
        <v>40</v>
      </c>
      <c r="E5626" s="6" t="s">
        <v>7</v>
      </c>
      <c r="F5626" s="6">
        <v>60000</v>
      </c>
      <c r="G5626" s="6">
        <v>60000</v>
      </c>
      <c r="H5626" s="1">
        <v>1</v>
      </c>
    </row>
    <row r="5627" spans="1:8" ht="26.45" customHeight="1" x14ac:dyDescent="0.25">
      <c r="A5627" s="6">
        <v>4234</v>
      </c>
      <c r="B5627" s="6" t="s">
        <v>4605</v>
      </c>
      <c r="C5627" s="6" t="s">
        <v>516</v>
      </c>
      <c r="D5627" s="6" t="s">
        <v>40</v>
      </c>
      <c r="E5627" s="6" t="s">
        <v>7</v>
      </c>
      <c r="F5627" s="6">
        <v>60000</v>
      </c>
      <c r="G5627" s="6">
        <v>60000</v>
      </c>
      <c r="H5627" s="1">
        <v>1</v>
      </c>
    </row>
    <row r="5628" spans="1:8" ht="26.45" customHeight="1" x14ac:dyDescent="0.25">
      <c r="A5628" s="6">
        <v>4234</v>
      </c>
      <c r="B5628" s="6" t="s">
        <v>4890</v>
      </c>
      <c r="C5628" s="6" t="s">
        <v>516</v>
      </c>
      <c r="D5628" s="6" t="s">
        <v>40</v>
      </c>
      <c r="E5628" s="6" t="s">
        <v>86</v>
      </c>
      <c r="F5628" s="6">
        <v>10</v>
      </c>
      <c r="G5628" s="6">
        <v>60</v>
      </c>
      <c r="H5628" s="1">
        <v>6000</v>
      </c>
    </row>
    <row r="5629" spans="1:8" ht="26.45" customHeight="1" x14ac:dyDescent="0.25">
      <c r="A5629" s="6">
        <v>4234</v>
      </c>
      <c r="B5629" s="6" t="s">
        <v>4891</v>
      </c>
      <c r="C5629" s="6" t="s">
        <v>516</v>
      </c>
      <c r="D5629" s="6" t="s">
        <v>40</v>
      </c>
      <c r="E5629" s="6" t="s">
        <v>86</v>
      </c>
      <c r="F5629" s="6">
        <v>10</v>
      </c>
      <c r="G5629" s="6">
        <v>60</v>
      </c>
      <c r="H5629" s="1">
        <v>6000</v>
      </c>
    </row>
    <row r="5630" spans="1:8" ht="15" customHeight="1" x14ac:dyDescent="0.25">
      <c r="A5630" s="33" t="s">
        <v>775</v>
      </c>
      <c r="B5630" s="34"/>
      <c r="C5630" s="34"/>
      <c r="D5630" s="34"/>
      <c r="E5630" s="34"/>
      <c r="F5630" s="34"/>
      <c r="G5630" s="34"/>
      <c r="H5630" s="35"/>
    </row>
    <row r="5631" spans="1:8" ht="15" customHeight="1" x14ac:dyDescent="0.25">
      <c r="A5631" s="26" t="s">
        <v>59</v>
      </c>
      <c r="B5631" s="27"/>
      <c r="C5631" s="27"/>
      <c r="D5631" s="27"/>
      <c r="E5631" s="27"/>
      <c r="F5631" s="27"/>
      <c r="G5631" s="27"/>
      <c r="H5631" s="28"/>
    </row>
    <row r="5632" spans="1:8" ht="22.7" customHeight="1" x14ac:dyDescent="0.25">
      <c r="A5632" s="6">
        <v>5134</v>
      </c>
      <c r="B5632" s="6" t="s">
        <v>3185</v>
      </c>
      <c r="C5632" s="6" t="s">
        <v>61</v>
      </c>
      <c r="D5632" s="6" t="s">
        <v>48</v>
      </c>
      <c r="E5632" s="6" t="s">
        <v>7</v>
      </c>
      <c r="F5632" s="6">
        <v>2550000</v>
      </c>
      <c r="G5632" s="6">
        <v>2550000</v>
      </c>
      <c r="H5632" s="1">
        <v>1</v>
      </c>
    </row>
    <row r="5633" spans="1:8" ht="22.7" customHeight="1" x14ac:dyDescent="0.25">
      <c r="A5633" s="6">
        <v>5134</v>
      </c>
      <c r="B5633" s="6" t="s">
        <v>3186</v>
      </c>
      <c r="C5633" s="6" t="s">
        <v>61</v>
      </c>
      <c r="D5633" s="6" t="s">
        <v>48</v>
      </c>
      <c r="E5633" s="6" t="s">
        <v>7</v>
      </c>
      <c r="F5633" s="6">
        <v>390000</v>
      </c>
      <c r="G5633" s="6">
        <v>390000</v>
      </c>
      <c r="H5633" s="1">
        <v>1</v>
      </c>
    </row>
    <row r="5634" spans="1:8" ht="22.7" customHeight="1" x14ac:dyDescent="0.25">
      <c r="A5634" s="6">
        <v>5134</v>
      </c>
      <c r="B5634" s="6" t="s">
        <v>3187</v>
      </c>
      <c r="C5634" s="6" t="s">
        <v>61</v>
      </c>
      <c r="D5634" s="6" t="s">
        <v>48</v>
      </c>
      <c r="E5634" s="6" t="s">
        <v>7</v>
      </c>
      <c r="F5634" s="6">
        <v>2550000</v>
      </c>
      <c r="G5634" s="6">
        <v>2550000</v>
      </c>
      <c r="H5634" s="1">
        <v>1</v>
      </c>
    </row>
    <row r="5635" spans="1:8" ht="22.7" customHeight="1" x14ac:dyDescent="0.25">
      <c r="A5635" s="6">
        <v>5134</v>
      </c>
      <c r="B5635" s="6" t="s">
        <v>3188</v>
      </c>
      <c r="C5635" s="6" t="s">
        <v>61</v>
      </c>
      <c r="D5635" s="6" t="s">
        <v>48</v>
      </c>
      <c r="E5635" s="6" t="s">
        <v>7</v>
      </c>
      <c r="F5635" s="6">
        <v>1550000</v>
      </c>
      <c r="G5635" s="6">
        <v>1550000</v>
      </c>
      <c r="H5635" s="1">
        <v>1</v>
      </c>
    </row>
    <row r="5636" spans="1:8" ht="15" customHeight="1" x14ac:dyDescent="0.25">
      <c r="A5636" s="26" t="s">
        <v>96</v>
      </c>
      <c r="B5636" s="27"/>
      <c r="C5636" s="27"/>
      <c r="D5636" s="27"/>
      <c r="E5636" s="27"/>
      <c r="F5636" s="27"/>
      <c r="G5636" s="27"/>
      <c r="H5636" s="28"/>
    </row>
    <row r="5637" spans="1:8" ht="22.7" customHeight="1" x14ac:dyDescent="0.25">
      <c r="A5637" s="6">
        <v>5134</v>
      </c>
      <c r="B5637" s="6" t="s">
        <v>776</v>
      </c>
      <c r="C5637" s="6" t="s">
        <v>107</v>
      </c>
      <c r="D5637" s="6" t="s">
        <v>48</v>
      </c>
      <c r="E5637" s="6" t="s">
        <v>7</v>
      </c>
      <c r="F5637" s="6">
        <v>0</v>
      </c>
      <c r="G5637" s="6">
        <v>0</v>
      </c>
      <c r="H5637" s="1">
        <v>1</v>
      </c>
    </row>
    <row r="5638" spans="1:8" ht="22.7" customHeight="1" x14ac:dyDescent="0.25">
      <c r="A5638" s="6">
        <v>5134</v>
      </c>
      <c r="B5638" s="6" t="s">
        <v>1911</v>
      </c>
      <c r="C5638" s="6" t="s">
        <v>107</v>
      </c>
      <c r="D5638" s="6" t="s">
        <v>48</v>
      </c>
      <c r="E5638" s="6" t="s">
        <v>7</v>
      </c>
      <c r="F5638" s="6">
        <v>400000</v>
      </c>
      <c r="G5638" s="6">
        <v>400000</v>
      </c>
      <c r="H5638" s="1">
        <v>1</v>
      </c>
    </row>
    <row r="5639" spans="1:8" ht="22.7" customHeight="1" x14ac:dyDescent="0.25">
      <c r="A5639" s="6">
        <v>5134</v>
      </c>
      <c r="B5639" s="6" t="s">
        <v>4618</v>
      </c>
      <c r="C5639" s="6" t="s">
        <v>107</v>
      </c>
      <c r="D5639" s="6" t="s">
        <v>48</v>
      </c>
      <c r="E5639" s="6" t="s">
        <v>7</v>
      </c>
      <c r="F5639" s="6">
        <v>700000</v>
      </c>
      <c r="G5639" s="6">
        <v>700000</v>
      </c>
      <c r="H5639" s="1">
        <v>1</v>
      </c>
    </row>
    <row r="5640" spans="1:8" ht="15" customHeight="1" x14ac:dyDescent="0.25">
      <c r="A5640" s="33" t="s">
        <v>3714</v>
      </c>
      <c r="B5640" s="34"/>
      <c r="C5640" s="34"/>
      <c r="D5640" s="34"/>
      <c r="E5640" s="34"/>
      <c r="F5640" s="34"/>
      <c r="G5640" s="34"/>
      <c r="H5640" s="35"/>
    </row>
    <row r="5641" spans="1:8" ht="15" customHeight="1" x14ac:dyDescent="0.25">
      <c r="A5641" s="26" t="s">
        <v>96</v>
      </c>
      <c r="B5641" s="27"/>
      <c r="C5641" s="27"/>
      <c r="D5641" s="27"/>
      <c r="E5641" s="27"/>
      <c r="F5641" s="27"/>
      <c r="G5641" s="27"/>
      <c r="H5641" s="28"/>
    </row>
    <row r="5642" spans="1:8" ht="52.35" customHeight="1" x14ac:dyDescent="0.25">
      <c r="A5642" s="6">
        <v>4239</v>
      </c>
      <c r="B5642" s="6" t="s">
        <v>3715</v>
      </c>
      <c r="C5642" s="6" t="s">
        <v>3716</v>
      </c>
      <c r="D5642" s="6" t="s">
        <v>40</v>
      </c>
      <c r="E5642" s="6" t="s">
        <v>7</v>
      </c>
      <c r="F5642" s="6">
        <v>500000</v>
      </c>
      <c r="G5642" s="6">
        <v>500000</v>
      </c>
      <c r="H5642" s="1">
        <v>1</v>
      </c>
    </row>
    <row r="5643" spans="1:8" ht="15" customHeight="1" x14ac:dyDescent="0.25">
      <c r="A5643" s="33" t="s">
        <v>1703</v>
      </c>
      <c r="B5643" s="34"/>
      <c r="C5643" s="34"/>
      <c r="D5643" s="34"/>
      <c r="E5643" s="34"/>
      <c r="F5643" s="34"/>
      <c r="G5643" s="34"/>
      <c r="H5643" s="35"/>
    </row>
    <row r="5644" spans="1:8" ht="15" customHeight="1" x14ac:dyDescent="0.25">
      <c r="A5644" s="26" t="s">
        <v>59</v>
      </c>
      <c r="B5644" s="27"/>
      <c r="C5644" s="27"/>
      <c r="D5644" s="27"/>
      <c r="E5644" s="27"/>
      <c r="F5644" s="27"/>
      <c r="G5644" s="27"/>
      <c r="H5644" s="28"/>
    </row>
    <row r="5645" spans="1:8" ht="41.25" customHeight="1" x14ac:dyDescent="0.25">
      <c r="A5645" s="6">
        <v>4251</v>
      </c>
      <c r="B5645" s="6" t="s">
        <v>1704</v>
      </c>
      <c r="C5645" s="6" t="s">
        <v>393</v>
      </c>
      <c r="D5645" s="6" t="s">
        <v>48</v>
      </c>
      <c r="E5645" s="6" t="s">
        <v>7</v>
      </c>
      <c r="F5645" s="6">
        <v>15576000</v>
      </c>
      <c r="G5645" s="6">
        <v>15576000</v>
      </c>
      <c r="H5645" s="1">
        <v>1</v>
      </c>
    </row>
    <row r="5646" spans="1:8" ht="15" customHeight="1" x14ac:dyDescent="0.25">
      <c r="A5646" s="26" t="s">
        <v>96</v>
      </c>
      <c r="B5646" s="27"/>
      <c r="C5646" s="27"/>
      <c r="D5646" s="27"/>
      <c r="E5646" s="27"/>
      <c r="F5646" s="27"/>
      <c r="G5646" s="27"/>
      <c r="H5646" s="28"/>
    </row>
    <row r="5647" spans="1:8" ht="30.75" customHeight="1" x14ac:dyDescent="0.25">
      <c r="A5647" s="6">
        <v>4251</v>
      </c>
      <c r="B5647" s="6" t="s">
        <v>1705</v>
      </c>
      <c r="C5647" s="6" t="s">
        <v>88</v>
      </c>
      <c r="D5647" s="6" t="s">
        <v>115</v>
      </c>
      <c r="E5647" s="6" t="s">
        <v>7</v>
      </c>
      <c r="F5647" s="6">
        <v>79000</v>
      </c>
      <c r="G5647" s="6">
        <v>79000</v>
      </c>
      <c r="H5647" s="1">
        <v>1</v>
      </c>
    </row>
    <row r="5648" spans="1:8" ht="15" customHeight="1" x14ac:dyDescent="0.25">
      <c r="A5648" s="33" t="s">
        <v>2465</v>
      </c>
      <c r="B5648" s="34"/>
      <c r="C5648" s="34"/>
      <c r="D5648" s="34"/>
      <c r="E5648" s="34"/>
      <c r="F5648" s="34"/>
      <c r="G5648" s="34"/>
      <c r="H5648" s="35"/>
    </row>
    <row r="5649" spans="1:8" ht="15" customHeight="1" x14ac:dyDescent="0.25">
      <c r="A5649" s="26" t="s">
        <v>59</v>
      </c>
      <c r="B5649" s="27"/>
      <c r="C5649" s="27"/>
      <c r="D5649" s="27"/>
      <c r="E5649" s="27"/>
      <c r="F5649" s="27"/>
      <c r="G5649" s="27"/>
      <c r="H5649" s="28"/>
    </row>
    <row r="5650" spans="1:8" ht="30.75" customHeight="1" x14ac:dyDescent="0.25">
      <c r="A5650" s="6">
        <v>4251</v>
      </c>
      <c r="B5650" s="6" t="s">
        <v>2466</v>
      </c>
      <c r="C5650" s="6" t="s">
        <v>575</v>
      </c>
      <c r="D5650" s="6" t="s">
        <v>48</v>
      </c>
      <c r="E5650" s="6" t="s">
        <v>7</v>
      </c>
      <c r="F5650" s="6">
        <v>7400176</v>
      </c>
      <c r="G5650" s="6">
        <v>7400176</v>
      </c>
      <c r="H5650" s="1">
        <v>1</v>
      </c>
    </row>
    <row r="5651" spans="1:8" ht="15" customHeight="1" x14ac:dyDescent="0.25">
      <c r="A5651" s="26" t="s">
        <v>96</v>
      </c>
      <c r="B5651" s="27"/>
      <c r="C5651" s="27"/>
      <c r="D5651" s="27"/>
      <c r="E5651" s="27"/>
      <c r="F5651" s="27"/>
      <c r="G5651" s="27"/>
      <c r="H5651" s="28"/>
    </row>
    <row r="5652" spans="1:8" ht="30.75" customHeight="1" x14ac:dyDescent="0.25">
      <c r="A5652" s="6">
        <v>4251</v>
      </c>
      <c r="B5652" s="6" t="s">
        <v>2467</v>
      </c>
      <c r="C5652" s="6" t="s">
        <v>88</v>
      </c>
      <c r="D5652" s="6" t="s">
        <v>115</v>
      </c>
      <c r="E5652" s="6" t="s">
        <v>7</v>
      </c>
      <c r="F5652" s="6">
        <v>151024</v>
      </c>
      <c r="G5652" s="6">
        <v>151024</v>
      </c>
      <c r="H5652" s="1">
        <v>1</v>
      </c>
    </row>
    <row r="5653" spans="1:8" ht="15" customHeight="1" x14ac:dyDescent="0.25">
      <c r="A5653" s="33" t="s">
        <v>3153</v>
      </c>
      <c r="B5653" s="34"/>
      <c r="C5653" s="34"/>
      <c r="D5653" s="34"/>
      <c r="E5653" s="34"/>
      <c r="F5653" s="34"/>
      <c r="G5653" s="34"/>
      <c r="H5653" s="35"/>
    </row>
    <row r="5654" spans="1:8" ht="15" customHeight="1" x14ac:dyDescent="0.25">
      <c r="A5654" s="26" t="s">
        <v>59</v>
      </c>
      <c r="B5654" s="27"/>
      <c r="C5654" s="27"/>
      <c r="D5654" s="27"/>
      <c r="E5654" s="27"/>
      <c r="F5654" s="27"/>
      <c r="G5654" s="27"/>
      <c r="H5654" s="28"/>
    </row>
    <row r="5655" spans="1:8" ht="25.9" customHeight="1" x14ac:dyDescent="0.25">
      <c r="A5655" s="6">
        <v>5113</v>
      </c>
      <c r="B5655" s="6" t="s">
        <v>4167</v>
      </c>
      <c r="C5655" s="6" t="s">
        <v>4168</v>
      </c>
      <c r="D5655" s="6" t="s">
        <v>48</v>
      </c>
      <c r="E5655" s="6" t="s">
        <v>7</v>
      </c>
      <c r="F5655" s="6">
        <v>8399640</v>
      </c>
      <c r="G5655" s="6">
        <v>8399640</v>
      </c>
      <c r="H5655" s="1">
        <v>1</v>
      </c>
    </row>
    <row r="5656" spans="1:8" ht="15" customHeight="1" x14ac:dyDescent="0.25">
      <c r="A5656" s="26" t="s">
        <v>96</v>
      </c>
      <c r="B5656" s="27"/>
      <c r="C5656" s="27"/>
      <c r="D5656" s="27"/>
      <c r="E5656" s="27"/>
      <c r="F5656" s="27"/>
      <c r="G5656" s="27"/>
      <c r="H5656" s="28"/>
    </row>
    <row r="5657" spans="1:8" ht="25.35" customHeight="1" x14ac:dyDescent="0.25">
      <c r="A5657" s="6">
        <v>5113</v>
      </c>
      <c r="B5657" s="6" t="s">
        <v>4169</v>
      </c>
      <c r="C5657" s="6" t="s">
        <v>88</v>
      </c>
      <c r="D5657" s="6" t="s">
        <v>115</v>
      </c>
      <c r="E5657" s="6" t="s">
        <v>7</v>
      </c>
      <c r="F5657" s="6">
        <v>167900</v>
      </c>
      <c r="G5657" s="6">
        <v>167900</v>
      </c>
      <c r="H5657" s="1">
        <v>1</v>
      </c>
    </row>
    <row r="5658" spans="1:8" ht="15" customHeight="1" x14ac:dyDescent="0.25">
      <c r="A5658" s="33" t="s">
        <v>4803</v>
      </c>
      <c r="B5658" s="34"/>
      <c r="C5658" s="34"/>
      <c r="D5658" s="34"/>
      <c r="E5658" s="34"/>
      <c r="F5658" s="34"/>
      <c r="G5658" s="34"/>
      <c r="H5658" s="35"/>
    </row>
    <row r="5659" spans="1:8" ht="15" customHeight="1" x14ac:dyDescent="0.25">
      <c r="A5659" s="26" t="s">
        <v>96</v>
      </c>
      <c r="B5659" s="27"/>
      <c r="C5659" s="27"/>
      <c r="D5659" s="27"/>
      <c r="E5659" s="27"/>
      <c r="F5659" s="27"/>
      <c r="G5659" s="27"/>
      <c r="H5659" s="28"/>
    </row>
    <row r="5660" spans="1:8" ht="25.35" customHeight="1" x14ac:dyDescent="0.25">
      <c r="A5660" s="6">
        <v>4239</v>
      </c>
      <c r="B5660" s="6" t="s">
        <v>4804</v>
      </c>
      <c r="C5660" s="6" t="s">
        <v>4805</v>
      </c>
      <c r="D5660" s="6" t="s">
        <v>48</v>
      </c>
      <c r="E5660" s="6" t="s">
        <v>7</v>
      </c>
      <c r="F5660" s="6">
        <v>3969600</v>
      </c>
      <c r="G5660" s="6">
        <v>3969600</v>
      </c>
      <c r="H5660" s="1">
        <v>1</v>
      </c>
    </row>
    <row r="5661" spans="1:8" ht="15" customHeight="1" x14ac:dyDescent="0.25">
      <c r="A5661" s="33" t="s">
        <v>366</v>
      </c>
      <c r="B5661" s="34"/>
      <c r="C5661" s="34"/>
      <c r="D5661" s="34"/>
      <c r="E5661" s="34"/>
      <c r="F5661" s="34"/>
      <c r="G5661" s="34"/>
      <c r="H5661" s="35"/>
    </row>
    <row r="5662" spans="1:8" ht="15" customHeight="1" x14ac:dyDescent="0.25">
      <c r="A5662" s="26" t="s">
        <v>59</v>
      </c>
      <c r="B5662" s="27"/>
      <c r="C5662" s="27"/>
      <c r="D5662" s="27"/>
      <c r="E5662" s="27"/>
      <c r="F5662" s="27"/>
      <c r="G5662" s="27"/>
      <c r="H5662" s="28"/>
    </row>
    <row r="5663" spans="1:8" ht="41.25" customHeight="1" x14ac:dyDescent="0.25">
      <c r="A5663" s="6">
        <v>4861</v>
      </c>
      <c r="B5663" s="6" t="s">
        <v>367</v>
      </c>
      <c r="C5663" s="6" t="s">
        <v>113</v>
      </c>
      <c r="D5663" s="6" t="s">
        <v>48</v>
      </c>
      <c r="E5663" s="6" t="s">
        <v>7</v>
      </c>
      <c r="F5663" s="6">
        <v>7000000</v>
      </c>
      <c r="G5663" s="6">
        <v>7000000</v>
      </c>
      <c r="H5663" s="1">
        <v>1</v>
      </c>
    </row>
    <row r="5664" spans="1:8" ht="41.25" customHeight="1" x14ac:dyDescent="0.25">
      <c r="A5664" s="6">
        <v>4861</v>
      </c>
      <c r="B5664" s="6" t="s">
        <v>368</v>
      </c>
      <c r="C5664" s="6" t="s">
        <v>81</v>
      </c>
      <c r="D5664" s="6" t="s">
        <v>48</v>
      </c>
      <c r="E5664" s="6" t="s">
        <v>7</v>
      </c>
      <c r="F5664" s="6">
        <v>6000000</v>
      </c>
      <c r="G5664" s="6">
        <v>6000000</v>
      </c>
      <c r="H5664" s="1">
        <v>1</v>
      </c>
    </row>
    <row r="5665" spans="1:8" ht="15" customHeight="1" x14ac:dyDescent="0.25">
      <c r="A5665" s="33" t="s">
        <v>2475</v>
      </c>
      <c r="B5665" s="34"/>
      <c r="C5665" s="34"/>
      <c r="D5665" s="34"/>
      <c r="E5665" s="34"/>
      <c r="F5665" s="34"/>
      <c r="G5665" s="34"/>
      <c r="H5665" s="35"/>
    </row>
    <row r="5666" spans="1:8" ht="15" customHeight="1" x14ac:dyDescent="0.25">
      <c r="A5666" s="26" t="s">
        <v>59</v>
      </c>
      <c r="B5666" s="27"/>
      <c r="C5666" s="27"/>
      <c r="D5666" s="27"/>
      <c r="E5666" s="27"/>
      <c r="F5666" s="27"/>
      <c r="G5666" s="27"/>
      <c r="H5666" s="28"/>
    </row>
    <row r="5667" spans="1:8" ht="32.65" customHeight="1" x14ac:dyDescent="0.25">
      <c r="A5667" s="6">
        <v>5113</v>
      </c>
      <c r="B5667" s="6" t="s">
        <v>1683</v>
      </c>
      <c r="C5667" s="6" t="s">
        <v>1643</v>
      </c>
      <c r="D5667" s="6" t="s">
        <v>48</v>
      </c>
      <c r="E5667" s="6" t="s">
        <v>7</v>
      </c>
      <c r="F5667" s="6">
        <v>20736000</v>
      </c>
      <c r="G5667" s="6">
        <v>20736000</v>
      </c>
      <c r="H5667" s="1">
        <v>1</v>
      </c>
    </row>
    <row r="5668" spans="1:8" ht="26.45" customHeight="1" x14ac:dyDescent="0.25">
      <c r="A5668" s="6">
        <v>5113</v>
      </c>
      <c r="B5668" s="6" t="s">
        <v>1684</v>
      </c>
      <c r="C5668" s="6" t="s">
        <v>1643</v>
      </c>
      <c r="D5668" s="6" t="s">
        <v>48</v>
      </c>
      <c r="E5668" s="6" t="s">
        <v>7</v>
      </c>
      <c r="F5668" s="6">
        <v>7980000</v>
      </c>
      <c r="G5668" s="6">
        <v>7980000</v>
      </c>
      <c r="H5668" s="1">
        <v>1</v>
      </c>
    </row>
    <row r="5669" spans="1:8" ht="31.9" customHeight="1" x14ac:dyDescent="0.25">
      <c r="A5669" s="6">
        <v>5113</v>
      </c>
      <c r="B5669" s="6" t="s">
        <v>2477</v>
      </c>
      <c r="C5669" s="6" t="s">
        <v>1643</v>
      </c>
      <c r="D5669" s="6" t="s">
        <v>48</v>
      </c>
      <c r="E5669" s="6" t="s">
        <v>7</v>
      </c>
      <c r="F5669" s="6">
        <v>13867376</v>
      </c>
      <c r="G5669" s="6">
        <v>13867376</v>
      </c>
      <c r="H5669" s="1">
        <v>1</v>
      </c>
    </row>
    <row r="5670" spans="1:8" ht="31.9" customHeight="1" x14ac:dyDescent="0.25">
      <c r="A5670" s="6">
        <v>5113</v>
      </c>
      <c r="B5670" s="6" t="s">
        <v>2478</v>
      </c>
      <c r="C5670" s="6" t="s">
        <v>1643</v>
      </c>
      <c r="D5670" s="6" t="s">
        <v>48</v>
      </c>
      <c r="E5670" s="6" t="s">
        <v>7</v>
      </c>
      <c r="F5670" s="6">
        <v>23624106</v>
      </c>
      <c r="G5670" s="6">
        <v>23624106</v>
      </c>
      <c r="H5670" s="1">
        <v>1</v>
      </c>
    </row>
    <row r="5671" spans="1:8" ht="31.9" customHeight="1" x14ac:dyDescent="0.25">
      <c r="A5671" s="6">
        <v>5129</v>
      </c>
      <c r="B5671" s="6" t="s">
        <v>5016</v>
      </c>
      <c r="C5671" s="6" t="s">
        <v>1839</v>
      </c>
      <c r="D5671" s="6" t="s">
        <v>48</v>
      </c>
      <c r="E5671" s="6" t="s">
        <v>7</v>
      </c>
      <c r="F5671" s="6">
        <v>19488835.800000001</v>
      </c>
      <c r="G5671" s="6">
        <v>19488835.800000001</v>
      </c>
      <c r="H5671" s="1">
        <v>1</v>
      </c>
    </row>
    <row r="5672" spans="1:8" ht="15" customHeight="1" x14ac:dyDescent="0.25">
      <c r="A5672" s="26" t="s">
        <v>96</v>
      </c>
      <c r="B5672" s="27"/>
      <c r="C5672" s="27"/>
      <c r="D5672" s="27"/>
      <c r="E5672" s="27"/>
      <c r="F5672" s="27"/>
      <c r="G5672" s="27"/>
      <c r="H5672" s="28"/>
    </row>
    <row r="5673" spans="1:8" ht="32.450000000000003" customHeight="1" x14ac:dyDescent="0.25">
      <c r="A5673" s="6">
        <v>5113</v>
      </c>
      <c r="B5673" s="6" t="s">
        <v>1685</v>
      </c>
      <c r="C5673" s="6" t="s">
        <v>88</v>
      </c>
      <c r="D5673" s="6" t="s">
        <v>115</v>
      </c>
      <c r="E5673" s="6" t="s">
        <v>7</v>
      </c>
      <c r="F5673" s="6">
        <v>216666</v>
      </c>
      <c r="G5673" s="6">
        <v>216666</v>
      </c>
      <c r="H5673" s="1">
        <v>1</v>
      </c>
    </row>
    <row r="5674" spans="1:8" ht="32.450000000000003" customHeight="1" x14ac:dyDescent="0.25">
      <c r="A5674" s="6">
        <v>5113</v>
      </c>
      <c r="B5674" s="6" t="s">
        <v>1686</v>
      </c>
      <c r="C5674" s="6" t="s">
        <v>88</v>
      </c>
      <c r="D5674" s="6" t="s">
        <v>115</v>
      </c>
      <c r="E5674" s="6" t="s">
        <v>7</v>
      </c>
      <c r="F5674" s="6">
        <v>83376</v>
      </c>
      <c r="G5674" s="6">
        <v>83376</v>
      </c>
      <c r="H5674" s="1">
        <v>1</v>
      </c>
    </row>
    <row r="5675" spans="1:8" ht="32.450000000000003" customHeight="1" x14ac:dyDescent="0.25">
      <c r="A5675" s="6">
        <v>5113</v>
      </c>
      <c r="B5675" s="6" t="s">
        <v>2476</v>
      </c>
      <c r="C5675" s="6" t="s">
        <v>88</v>
      </c>
      <c r="D5675" s="6" t="s">
        <v>115</v>
      </c>
      <c r="E5675" s="6" t="s">
        <v>7</v>
      </c>
      <c r="F5675" s="6">
        <v>271524</v>
      </c>
      <c r="G5675" s="6">
        <v>271524</v>
      </c>
      <c r="H5675" s="1">
        <v>1</v>
      </c>
    </row>
    <row r="5676" spans="1:8" ht="27.75" customHeight="1" x14ac:dyDescent="0.25">
      <c r="A5676" s="6">
        <v>5113</v>
      </c>
      <c r="B5676" s="6" t="s">
        <v>2479</v>
      </c>
      <c r="C5676" s="6" t="s">
        <v>88</v>
      </c>
      <c r="D5676" s="6" t="s">
        <v>115</v>
      </c>
      <c r="E5676" s="6" t="s">
        <v>7</v>
      </c>
      <c r="F5676" s="6">
        <v>462564</v>
      </c>
      <c r="G5676" s="6">
        <v>462564</v>
      </c>
      <c r="H5676" s="1">
        <v>1</v>
      </c>
    </row>
    <row r="5677" spans="1:8" ht="27.75" customHeight="1" x14ac:dyDescent="0.25">
      <c r="A5677" s="6">
        <v>5113</v>
      </c>
      <c r="B5677" s="6" t="s">
        <v>3308</v>
      </c>
      <c r="C5677" s="6" t="s">
        <v>1673</v>
      </c>
      <c r="D5677" s="6" t="s">
        <v>39</v>
      </c>
      <c r="E5677" s="6" t="s">
        <v>7</v>
      </c>
      <c r="F5677" s="6">
        <v>162504</v>
      </c>
      <c r="G5677" s="6">
        <v>162504</v>
      </c>
      <c r="H5677" s="1">
        <v>1</v>
      </c>
    </row>
    <row r="5678" spans="1:8" ht="27.75" customHeight="1" x14ac:dyDescent="0.25">
      <c r="A5678" s="6">
        <v>5113</v>
      </c>
      <c r="B5678" s="6" t="s">
        <v>3309</v>
      </c>
      <c r="C5678" s="6" t="s">
        <v>1673</v>
      </c>
      <c r="D5678" s="6" t="s">
        <v>39</v>
      </c>
      <c r="E5678" s="6" t="s">
        <v>7</v>
      </c>
      <c r="F5678" s="6">
        <v>62532</v>
      </c>
      <c r="G5678" s="6">
        <v>62532</v>
      </c>
      <c r="H5678" s="1">
        <v>1</v>
      </c>
    </row>
    <row r="5679" spans="1:8" ht="27.75" customHeight="1" x14ac:dyDescent="0.25">
      <c r="A5679" s="6">
        <v>5113</v>
      </c>
      <c r="B5679" s="6" t="s">
        <v>3712</v>
      </c>
      <c r="C5679" s="6" t="s">
        <v>1673</v>
      </c>
      <c r="D5679" s="6" t="s">
        <v>39</v>
      </c>
      <c r="E5679" s="6" t="s">
        <v>7</v>
      </c>
      <c r="F5679" s="6">
        <v>81456</v>
      </c>
      <c r="G5679" s="6">
        <v>81456</v>
      </c>
      <c r="H5679" s="1">
        <v>1</v>
      </c>
    </row>
    <row r="5680" spans="1:8" ht="27.75" customHeight="1" x14ac:dyDescent="0.25">
      <c r="A5680" s="6">
        <v>5113</v>
      </c>
      <c r="B5680" s="6" t="s">
        <v>3713</v>
      </c>
      <c r="C5680" s="6" t="s">
        <v>1673</v>
      </c>
      <c r="D5680" s="6" t="s">
        <v>39</v>
      </c>
      <c r="E5680" s="6" t="s">
        <v>7</v>
      </c>
      <c r="F5680" s="6">
        <v>138768</v>
      </c>
      <c r="G5680" s="6">
        <v>138768</v>
      </c>
      <c r="H5680" s="1">
        <v>1</v>
      </c>
    </row>
    <row r="5681" spans="1:8" ht="27.75" customHeight="1" x14ac:dyDescent="0.25">
      <c r="A5681" s="6">
        <v>4251</v>
      </c>
      <c r="B5681" s="6" t="s">
        <v>3976</v>
      </c>
      <c r="C5681" s="6" t="s">
        <v>3977</v>
      </c>
      <c r="D5681" s="6" t="s">
        <v>48</v>
      </c>
      <c r="E5681" s="6" t="s">
        <v>7</v>
      </c>
      <c r="F5681" s="6">
        <v>860028</v>
      </c>
      <c r="G5681" s="6">
        <v>860028</v>
      </c>
      <c r="H5681" s="1" t="s">
        <v>1339</v>
      </c>
    </row>
    <row r="5682" spans="1:8" ht="22.9" customHeight="1" x14ac:dyDescent="0.25">
      <c r="A5682" s="6">
        <v>4251</v>
      </c>
      <c r="B5682" s="6" t="s">
        <v>3978</v>
      </c>
      <c r="C5682" s="6" t="s">
        <v>88</v>
      </c>
      <c r="D5682" s="6" t="s">
        <v>115</v>
      </c>
      <c r="E5682" s="6" t="s">
        <v>7</v>
      </c>
      <c r="F5682" s="6">
        <v>17200</v>
      </c>
      <c r="G5682" s="6">
        <v>17200</v>
      </c>
      <c r="H5682" s="1">
        <v>1</v>
      </c>
    </row>
    <row r="5683" spans="1:8" ht="22.9" customHeight="1" x14ac:dyDescent="0.25">
      <c r="A5683" s="6">
        <v>4861</v>
      </c>
      <c r="B5683" s="6" t="s">
        <v>4273</v>
      </c>
      <c r="C5683" s="6" t="s">
        <v>81</v>
      </c>
      <c r="D5683" s="6" t="s">
        <v>48</v>
      </c>
      <c r="E5683" s="6" t="s">
        <v>7</v>
      </c>
      <c r="F5683" s="6">
        <v>6000000</v>
      </c>
      <c r="G5683" s="6">
        <v>6000000</v>
      </c>
      <c r="H5683" s="1">
        <v>1</v>
      </c>
    </row>
    <row r="5684" spans="1:8" ht="22.9" customHeight="1" x14ac:dyDescent="0.25">
      <c r="A5684" s="6">
        <v>4251</v>
      </c>
      <c r="B5684" s="6" t="s">
        <v>4616</v>
      </c>
      <c r="C5684" s="6" t="s">
        <v>3977</v>
      </c>
      <c r="D5684" s="6" t="s">
        <v>48</v>
      </c>
      <c r="E5684" s="6" t="s">
        <v>7</v>
      </c>
      <c r="F5684" s="6">
        <v>1370148</v>
      </c>
      <c r="G5684" s="6">
        <v>1370148</v>
      </c>
      <c r="H5684" s="1">
        <v>1</v>
      </c>
    </row>
    <row r="5685" spans="1:8" ht="22.9" customHeight="1" x14ac:dyDescent="0.25">
      <c r="A5685" s="6">
        <v>4251</v>
      </c>
      <c r="B5685" s="6" t="s">
        <v>4617</v>
      </c>
      <c r="C5685" s="6" t="s">
        <v>88</v>
      </c>
      <c r="D5685" s="6" t="s">
        <v>115</v>
      </c>
      <c r="E5685" s="6" t="s">
        <v>7</v>
      </c>
      <c r="F5685" s="6">
        <v>27400</v>
      </c>
      <c r="G5685" s="6">
        <v>27400</v>
      </c>
      <c r="H5685" s="1">
        <v>1</v>
      </c>
    </row>
    <row r="5686" spans="1:8" ht="22.9" customHeight="1" x14ac:dyDescent="0.25">
      <c r="A5686" s="6">
        <v>5129</v>
      </c>
      <c r="B5686" s="6" t="s">
        <v>5017</v>
      </c>
      <c r="C5686" s="6" t="s">
        <v>88</v>
      </c>
      <c r="D5686" s="6" t="s">
        <v>115</v>
      </c>
      <c r="E5686" s="6" t="s">
        <v>7</v>
      </c>
      <c r="F5686" s="6">
        <v>389700</v>
      </c>
      <c r="G5686" s="6">
        <v>389700</v>
      </c>
      <c r="H5686" s="1">
        <v>1</v>
      </c>
    </row>
    <row r="5687" spans="1:8" ht="22.9" customHeight="1" x14ac:dyDescent="0.25">
      <c r="A5687" s="6">
        <v>4251</v>
      </c>
      <c r="B5687" s="6" t="s">
        <v>6722</v>
      </c>
      <c r="C5687" s="6" t="s">
        <v>88</v>
      </c>
      <c r="D5687" s="6" t="s">
        <v>48</v>
      </c>
      <c r="E5687" s="6" t="s">
        <v>7</v>
      </c>
      <c r="F5687" s="6">
        <v>26600</v>
      </c>
      <c r="G5687" s="6">
        <v>26600</v>
      </c>
      <c r="H5687" s="1">
        <v>1</v>
      </c>
    </row>
    <row r="5688" spans="1:8" ht="15" customHeight="1" x14ac:dyDescent="0.25">
      <c r="A5688" s="33" t="s">
        <v>3950</v>
      </c>
      <c r="B5688" s="34"/>
      <c r="C5688" s="34"/>
      <c r="D5688" s="34"/>
      <c r="E5688" s="34"/>
      <c r="F5688" s="34"/>
      <c r="G5688" s="34"/>
      <c r="H5688" s="35"/>
    </row>
    <row r="5689" spans="1:8" ht="15" customHeight="1" x14ac:dyDescent="0.25">
      <c r="A5689" s="26" t="s">
        <v>83</v>
      </c>
      <c r="B5689" s="27"/>
      <c r="C5689" s="27"/>
      <c r="D5689" s="27"/>
      <c r="E5689" s="27"/>
      <c r="F5689" s="27"/>
      <c r="G5689" s="27"/>
      <c r="H5689" s="28"/>
    </row>
    <row r="5690" spans="1:8" ht="18.2" customHeight="1" x14ac:dyDescent="0.25">
      <c r="A5690" s="6">
        <v>4269</v>
      </c>
      <c r="B5690" s="6" t="s">
        <v>3951</v>
      </c>
      <c r="C5690" s="6" t="s">
        <v>3952</v>
      </c>
      <c r="D5690" s="6" t="s">
        <v>40</v>
      </c>
      <c r="E5690" s="6" t="s">
        <v>86</v>
      </c>
      <c r="F5690" s="6">
        <v>1300</v>
      </c>
      <c r="G5690" s="6">
        <f>H5690*F5690</f>
        <v>32500</v>
      </c>
      <c r="H5690" s="1">
        <v>25</v>
      </c>
    </row>
    <row r="5691" spans="1:8" ht="18.2" customHeight="1" x14ac:dyDescent="0.25">
      <c r="A5691" s="6">
        <v>4269</v>
      </c>
      <c r="B5691" s="6" t="s">
        <v>3953</v>
      </c>
      <c r="C5691" s="6" t="s">
        <v>3952</v>
      </c>
      <c r="D5691" s="6" t="s">
        <v>40</v>
      </c>
      <c r="E5691" s="6" t="s">
        <v>86</v>
      </c>
      <c r="F5691" s="6">
        <v>700</v>
      </c>
      <c r="G5691" s="6">
        <f t="shared" ref="G5691:G5707" si="142">H5691*F5691</f>
        <v>17500</v>
      </c>
      <c r="H5691" s="1">
        <v>25</v>
      </c>
    </row>
    <row r="5692" spans="1:8" ht="18.2" customHeight="1" x14ac:dyDescent="0.25">
      <c r="A5692" s="6">
        <v>4269</v>
      </c>
      <c r="B5692" s="6" t="s">
        <v>3954</v>
      </c>
      <c r="C5692" s="6" t="s">
        <v>965</v>
      </c>
      <c r="D5692" s="6" t="s">
        <v>40</v>
      </c>
      <c r="E5692" s="6" t="s">
        <v>225</v>
      </c>
      <c r="F5692" s="6">
        <v>400</v>
      </c>
      <c r="G5692" s="6">
        <f t="shared" si="142"/>
        <v>60000</v>
      </c>
      <c r="H5692" s="1">
        <v>150</v>
      </c>
    </row>
    <row r="5693" spans="1:8" ht="18.2" customHeight="1" x14ac:dyDescent="0.25">
      <c r="A5693" s="6">
        <v>4269</v>
      </c>
      <c r="B5693" s="6" t="s">
        <v>3955</v>
      </c>
      <c r="C5693" s="6" t="s">
        <v>2543</v>
      </c>
      <c r="D5693" s="6" t="s">
        <v>40</v>
      </c>
      <c r="E5693" s="6" t="s">
        <v>491</v>
      </c>
      <c r="F5693" s="6">
        <v>3700</v>
      </c>
      <c r="G5693" s="6">
        <f t="shared" si="142"/>
        <v>55500</v>
      </c>
      <c r="H5693" s="1">
        <v>15</v>
      </c>
    </row>
    <row r="5694" spans="1:8" ht="18.2" customHeight="1" x14ac:dyDescent="0.25">
      <c r="A5694" s="6">
        <v>4269</v>
      </c>
      <c r="B5694" s="6" t="s">
        <v>3956</v>
      </c>
      <c r="C5694" s="6" t="s">
        <v>1863</v>
      </c>
      <c r="D5694" s="6" t="s">
        <v>40</v>
      </c>
      <c r="E5694" s="6" t="s">
        <v>491</v>
      </c>
      <c r="F5694" s="6">
        <v>850</v>
      </c>
      <c r="G5694" s="6">
        <f t="shared" si="142"/>
        <v>25500</v>
      </c>
      <c r="H5694" s="1">
        <v>30</v>
      </c>
    </row>
    <row r="5695" spans="1:8" ht="18.2" customHeight="1" x14ac:dyDescent="0.25">
      <c r="A5695" s="6">
        <v>4269</v>
      </c>
      <c r="B5695" s="6" t="s">
        <v>3957</v>
      </c>
      <c r="C5695" s="6" t="s">
        <v>2048</v>
      </c>
      <c r="D5695" s="6" t="s">
        <v>40</v>
      </c>
      <c r="E5695" s="6" t="s">
        <v>226</v>
      </c>
      <c r="F5695" s="6">
        <v>680</v>
      </c>
      <c r="G5695" s="6">
        <f t="shared" si="142"/>
        <v>884000</v>
      </c>
      <c r="H5695" s="1">
        <v>1300</v>
      </c>
    </row>
    <row r="5696" spans="1:8" ht="18.2" customHeight="1" x14ac:dyDescent="0.25">
      <c r="A5696" s="6">
        <v>4269</v>
      </c>
      <c r="B5696" s="6" t="s">
        <v>3958</v>
      </c>
      <c r="C5696" s="6" t="s">
        <v>2209</v>
      </c>
      <c r="D5696" s="6" t="s">
        <v>40</v>
      </c>
      <c r="E5696" s="6" t="s">
        <v>226</v>
      </c>
      <c r="F5696" s="6">
        <v>3800</v>
      </c>
      <c r="G5696" s="6">
        <f t="shared" si="142"/>
        <v>4940000</v>
      </c>
      <c r="H5696" s="1">
        <v>1300</v>
      </c>
    </row>
    <row r="5697" spans="1:8" ht="18.2" customHeight="1" x14ac:dyDescent="0.25">
      <c r="A5697" s="6">
        <v>4269</v>
      </c>
      <c r="B5697" s="6" t="s">
        <v>3959</v>
      </c>
      <c r="C5697" s="6" t="s">
        <v>2209</v>
      </c>
      <c r="D5697" s="6" t="s">
        <v>40</v>
      </c>
      <c r="E5697" s="6" t="s">
        <v>226</v>
      </c>
      <c r="F5697" s="6">
        <v>3500</v>
      </c>
      <c r="G5697" s="6">
        <f t="shared" si="142"/>
        <v>1750000</v>
      </c>
      <c r="H5697" s="1">
        <v>500</v>
      </c>
    </row>
    <row r="5698" spans="1:8" ht="18.2" customHeight="1" x14ac:dyDescent="0.25">
      <c r="A5698" s="6">
        <v>4269</v>
      </c>
      <c r="B5698" s="6" t="s">
        <v>3960</v>
      </c>
      <c r="C5698" s="6" t="s">
        <v>2388</v>
      </c>
      <c r="D5698" s="6" t="s">
        <v>40</v>
      </c>
      <c r="E5698" s="6" t="s">
        <v>80</v>
      </c>
      <c r="F5698" s="6">
        <v>170000</v>
      </c>
      <c r="G5698" s="6">
        <f t="shared" si="142"/>
        <v>170000</v>
      </c>
      <c r="H5698" s="1">
        <v>1</v>
      </c>
    </row>
    <row r="5699" spans="1:8" ht="18.2" customHeight="1" x14ac:dyDescent="0.25">
      <c r="A5699" s="6">
        <v>4269</v>
      </c>
      <c r="B5699" s="6" t="s">
        <v>3961</v>
      </c>
      <c r="C5699" s="6" t="s">
        <v>2388</v>
      </c>
      <c r="D5699" s="6" t="s">
        <v>40</v>
      </c>
      <c r="E5699" s="6" t="s">
        <v>80</v>
      </c>
      <c r="F5699" s="6">
        <v>170000</v>
      </c>
      <c r="G5699" s="6">
        <f t="shared" si="142"/>
        <v>170000</v>
      </c>
      <c r="H5699" s="1">
        <v>1</v>
      </c>
    </row>
    <row r="5700" spans="1:8" ht="18.2" customHeight="1" x14ac:dyDescent="0.25">
      <c r="A5700" s="6">
        <v>4269</v>
      </c>
      <c r="B5700" s="6" t="s">
        <v>3962</v>
      </c>
      <c r="C5700" s="6" t="s">
        <v>3963</v>
      </c>
      <c r="D5700" s="6" t="s">
        <v>40</v>
      </c>
      <c r="E5700" s="6" t="s">
        <v>491</v>
      </c>
      <c r="F5700" s="6">
        <v>480</v>
      </c>
      <c r="G5700" s="6">
        <f t="shared" si="142"/>
        <v>201600</v>
      </c>
      <c r="H5700" s="1">
        <v>420</v>
      </c>
    </row>
    <row r="5701" spans="1:8" ht="18.2" customHeight="1" x14ac:dyDescent="0.25">
      <c r="A5701" s="6">
        <v>4269</v>
      </c>
      <c r="B5701" s="6" t="s">
        <v>3964</v>
      </c>
      <c r="C5701" s="6" t="s">
        <v>3965</v>
      </c>
      <c r="D5701" s="6" t="s">
        <v>40</v>
      </c>
      <c r="E5701" s="6" t="s">
        <v>491</v>
      </c>
      <c r="F5701" s="6">
        <v>850</v>
      </c>
      <c r="G5701" s="6">
        <f t="shared" si="142"/>
        <v>59500</v>
      </c>
      <c r="H5701" s="1">
        <v>70</v>
      </c>
    </row>
    <row r="5702" spans="1:8" ht="18.2" customHeight="1" x14ac:dyDescent="0.25">
      <c r="A5702" s="6">
        <v>4269</v>
      </c>
      <c r="B5702" s="6" t="s">
        <v>3966</v>
      </c>
      <c r="C5702" s="6" t="s">
        <v>3967</v>
      </c>
      <c r="D5702" s="6" t="s">
        <v>40</v>
      </c>
      <c r="E5702" s="6" t="s">
        <v>491</v>
      </c>
      <c r="F5702" s="6">
        <v>850</v>
      </c>
      <c r="G5702" s="6">
        <f t="shared" si="142"/>
        <v>12750</v>
      </c>
      <c r="H5702" s="1">
        <v>15</v>
      </c>
    </row>
    <row r="5703" spans="1:8" ht="18.2" customHeight="1" x14ac:dyDescent="0.25">
      <c r="A5703" s="6">
        <v>4269</v>
      </c>
      <c r="B5703" s="6" t="s">
        <v>3968</v>
      </c>
      <c r="C5703" s="6" t="s">
        <v>3967</v>
      </c>
      <c r="D5703" s="6" t="s">
        <v>40</v>
      </c>
      <c r="E5703" s="6" t="s">
        <v>491</v>
      </c>
      <c r="F5703" s="6">
        <v>850</v>
      </c>
      <c r="G5703" s="6">
        <f t="shared" si="142"/>
        <v>127500</v>
      </c>
      <c r="H5703" s="1">
        <v>150</v>
      </c>
    </row>
    <row r="5704" spans="1:8" ht="18.2" customHeight="1" x14ac:dyDescent="0.25">
      <c r="A5704" s="6">
        <v>4269</v>
      </c>
      <c r="B5704" s="6" t="s">
        <v>3969</v>
      </c>
      <c r="C5704" s="6" t="s">
        <v>1329</v>
      </c>
      <c r="D5704" s="6" t="s">
        <v>40</v>
      </c>
      <c r="E5704" s="6" t="s">
        <v>86</v>
      </c>
      <c r="F5704" s="6">
        <v>25</v>
      </c>
      <c r="G5704" s="6">
        <f t="shared" si="142"/>
        <v>175000</v>
      </c>
      <c r="H5704" s="1">
        <v>7000</v>
      </c>
    </row>
    <row r="5705" spans="1:8" ht="18.2" customHeight="1" x14ac:dyDescent="0.25">
      <c r="A5705" s="6">
        <v>4269</v>
      </c>
      <c r="B5705" s="6" t="s">
        <v>3970</v>
      </c>
      <c r="C5705" s="6" t="s">
        <v>1329</v>
      </c>
      <c r="D5705" s="6" t="s">
        <v>40</v>
      </c>
      <c r="E5705" s="6" t="s">
        <v>86</v>
      </c>
      <c r="F5705" s="6">
        <v>20</v>
      </c>
      <c r="G5705" s="6">
        <f t="shared" si="142"/>
        <v>100000</v>
      </c>
      <c r="H5705" s="1">
        <v>5000</v>
      </c>
    </row>
    <row r="5706" spans="1:8" ht="18.2" customHeight="1" x14ac:dyDescent="0.25">
      <c r="A5706" s="6">
        <v>4269</v>
      </c>
      <c r="B5706" s="6" t="s">
        <v>4519</v>
      </c>
      <c r="C5706" s="6" t="s">
        <v>1863</v>
      </c>
      <c r="D5706" s="6" t="s">
        <v>40</v>
      </c>
      <c r="E5706" s="6" t="s">
        <v>491</v>
      </c>
      <c r="F5706" s="6">
        <v>1500</v>
      </c>
      <c r="G5706" s="6">
        <f t="shared" si="142"/>
        <v>25500</v>
      </c>
      <c r="H5706" s="1">
        <v>17</v>
      </c>
    </row>
    <row r="5707" spans="1:8" ht="18.2" customHeight="1" x14ac:dyDescent="0.25">
      <c r="A5707" s="6">
        <v>4269</v>
      </c>
      <c r="B5707" s="6" t="s">
        <v>4520</v>
      </c>
      <c r="C5707" s="6" t="s">
        <v>2048</v>
      </c>
      <c r="D5707" s="6" t="s">
        <v>40</v>
      </c>
      <c r="E5707" s="6" t="s">
        <v>226</v>
      </c>
      <c r="F5707" s="6">
        <v>1300</v>
      </c>
      <c r="G5707" s="6">
        <f t="shared" si="142"/>
        <v>884000</v>
      </c>
      <c r="H5707" s="1">
        <v>680</v>
      </c>
    </row>
    <row r="5708" spans="1:8" ht="15" customHeight="1" x14ac:dyDescent="0.25">
      <c r="A5708" s="33" t="s">
        <v>1912</v>
      </c>
      <c r="B5708" s="34"/>
      <c r="C5708" s="34"/>
      <c r="D5708" s="34"/>
      <c r="E5708" s="34"/>
      <c r="F5708" s="34"/>
      <c r="G5708" s="34"/>
      <c r="H5708" s="35"/>
    </row>
    <row r="5709" spans="1:8" ht="15" customHeight="1" x14ac:dyDescent="0.25">
      <c r="A5709" s="26" t="s">
        <v>96</v>
      </c>
      <c r="B5709" s="27"/>
      <c r="C5709" s="27"/>
      <c r="D5709" s="27"/>
      <c r="E5709" s="27"/>
      <c r="F5709" s="27"/>
      <c r="G5709" s="27"/>
      <c r="H5709" s="28"/>
    </row>
    <row r="5710" spans="1:8" ht="41.25" customHeight="1" x14ac:dyDescent="0.25">
      <c r="A5710" s="6">
        <v>4239</v>
      </c>
      <c r="B5710" s="6" t="s">
        <v>348</v>
      </c>
      <c r="C5710" s="6" t="s">
        <v>146</v>
      </c>
      <c r="D5710" s="6" t="s">
        <v>40</v>
      </c>
      <c r="E5710" s="6" t="s">
        <v>7</v>
      </c>
      <c r="F5710" s="6">
        <v>547777</v>
      </c>
      <c r="G5710" s="6">
        <v>547777</v>
      </c>
      <c r="H5710" s="1">
        <v>1</v>
      </c>
    </row>
    <row r="5711" spans="1:8" ht="41.25" customHeight="1" x14ac:dyDescent="0.25">
      <c r="A5711" s="6">
        <v>4239</v>
      </c>
      <c r="B5711" s="6" t="s">
        <v>349</v>
      </c>
      <c r="C5711" s="6" t="s">
        <v>146</v>
      </c>
      <c r="D5711" s="6" t="s">
        <v>40</v>
      </c>
      <c r="E5711" s="6" t="s">
        <v>7</v>
      </c>
      <c r="F5711" s="6">
        <v>245000</v>
      </c>
      <c r="G5711" s="6">
        <v>245000</v>
      </c>
      <c r="H5711" s="1">
        <v>1</v>
      </c>
    </row>
    <row r="5712" spans="1:8" ht="41.25" customHeight="1" x14ac:dyDescent="0.25">
      <c r="A5712" s="6">
        <v>4239</v>
      </c>
      <c r="B5712" s="6" t="s">
        <v>350</v>
      </c>
      <c r="C5712" s="6" t="s">
        <v>146</v>
      </c>
      <c r="D5712" s="6" t="s">
        <v>40</v>
      </c>
      <c r="E5712" s="6" t="s">
        <v>7</v>
      </c>
      <c r="F5712" s="6">
        <v>245000</v>
      </c>
      <c r="G5712" s="6">
        <v>245000</v>
      </c>
      <c r="H5712" s="1">
        <v>1</v>
      </c>
    </row>
    <row r="5713" spans="1:8" ht="41.25" customHeight="1" x14ac:dyDescent="0.25">
      <c r="A5713" s="6">
        <v>4239</v>
      </c>
      <c r="B5713" s="6" t="s">
        <v>351</v>
      </c>
      <c r="C5713" s="6" t="s">
        <v>146</v>
      </c>
      <c r="D5713" s="6" t="s">
        <v>40</v>
      </c>
      <c r="E5713" s="6" t="s">
        <v>7</v>
      </c>
      <c r="F5713" s="6">
        <v>500000</v>
      </c>
      <c r="G5713" s="6">
        <v>500000</v>
      </c>
      <c r="H5713" s="1">
        <v>1</v>
      </c>
    </row>
    <row r="5714" spans="1:8" ht="41.25" customHeight="1" x14ac:dyDescent="0.25">
      <c r="A5714" s="6">
        <v>4239</v>
      </c>
      <c r="B5714" s="6" t="s">
        <v>352</v>
      </c>
      <c r="C5714" s="6" t="s">
        <v>146</v>
      </c>
      <c r="D5714" s="6" t="s">
        <v>40</v>
      </c>
      <c r="E5714" s="6" t="s">
        <v>7</v>
      </c>
      <c r="F5714" s="6">
        <v>239500</v>
      </c>
      <c r="G5714" s="6">
        <v>239500</v>
      </c>
      <c r="H5714" s="1">
        <v>1</v>
      </c>
    </row>
    <row r="5715" spans="1:8" ht="41.25" customHeight="1" x14ac:dyDescent="0.25">
      <c r="A5715" s="6">
        <v>4239</v>
      </c>
      <c r="B5715" s="6" t="s">
        <v>353</v>
      </c>
      <c r="C5715" s="6" t="s">
        <v>146</v>
      </c>
      <c r="D5715" s="6" t="s">
        <v>40</v>
      </c>
      <c r="E5715" s="6" t="s">
        <v>7</v>
      </c>
      <c r="F5715" s="6">
        <v>226000</v>
      </c>
      <c r="G5715" s="6">
        <v>226000</v>
      </c>
      <c r="H5715" s="1">
        <v>1</v>
      </c>
    </row>
    <row r="5716" spans="1:8" ht="41.25" customHeight="1" x14ac:dyDescent="0.25">
      <c r="A5716" s="6">
        <v>4239</v>
      </c>
      <c r="B5716" s="6" t="s">
        <v>354</v>
      </c>
      <c r="C5716" s="6" t="s">
        <v>146</v>
      </c>
      <c r="D5716" s="6" t="s">
        <v>40</v>
      </c>
      <c r="E5716" s="6" t="s">
        <v>7</v>
      </c>
      <c r="F5716" s="6">
        <v>342500</v>
      </c>
      <c r="G5716" s="6">
        <v>342500</v>
      </c>
      <c r="H5716" s="1">
        <v>1</v>
      </c>
    </row>
    <row r="5717" spans="1:8" ht="15" customHeight="1" x14ac:dyDescent="0.25">
      <c r="A5717" s="33" t="s">
        <v>1913</v>
      </c>
      <c r="B5717" s="34"/>
      <c r="C5717" s="34"/>
      <c r="D5717" s="34"/>
      <c r="E5717" s="34"/>
      <c r="F5717" s="34"/>
      <c r="G5717" s="34"/>
      <c r="H5717" s="35"/>
    </row>
    <row r="5718" spans="1:8" ht="15" customHeight="1" x14ac:dyDescent="0.25">
      <c r="A5718" s="26" t="s">
        <v>59</v>
      </c>
      <c r="B5718" s="27"/>
      <c r="C5718" s="27"/>
      <c r="D5718" s="27"/>
      <c r="E5718" s="27"/>
      <c r="F5718" s="27"/>
      <c r="G5718" s="27"/>
      <c r="H5718" s="28"/>
    </row>
    <row r="5719" spans="1:8" ht="27.75" customHeight="1" x14ac:dyDescent="0.25">
      <c r="A5719" s="6">
        <v>5112</v>
      </c>
      <c r="B5719" s="6" t="s">
        <v>1914</v>
      </c>
      <c r="C5719" s="6" t="s">
        <v>113</v>
      </c>
      <c r="D5719" s="6" t="s">
        <v>48</v>
      </c>
      <c r="E5719" s="6" t="s">
        <v>7</v>
      </c>
      <c r="F5719" s="6">
        <v>0</v>
      </c>
      <c r="G5719" s="6">
        <v>0</v>
      </c>
      <c r="H5719" s="1">
        <v>1</v>
      </c>
    </row>
    <row r="5720" spans="1:8" ht="27.75" customHeight="1" x14ac:dyDescent="0.25">
      <c r="A5720" s="6">
        <v>5112</v>
      </c>
      <c r="B5720" s="6" t="s">
        <v>2481</v>
      </c>
      <c r="C5720" s="6" t="s">
        <v>113</v>
      </c>
      <c r="D5720" s="6" t="s">
        <v>48</v>
      </c>
      <c r="E5720" s="6" t="s">
        <v>7</v>
      </c>
      <c r="F5720" s="6">
        <v>0</v>
      </c>
      <c r="G5720" s="6">
        <v>0</v>
      </c>
      <c r="H5720" s="1">
        <v>1</v>
      </c>
    </row>
    <row r="5721" spans="1:8" ht="27.75" customHeight="1" x14ac:dyDescent="0.25">
      <c r="A5721" s="6">
        <v>5112</v>
      </c>
      <c r="B5721" s="6" t="s">
        <v>3341</v>
      </c>
      <c r="C5721" s="6" t="s">
        <v>113</v>
      </c>
      <c r="D5721" s="6" t="s">
        <v>8</v>
      </c>
      <c r="E5721" s="6" t="s">
        <v>7</v>
      </c>
      <c r="F5721" s="6">
        <v>0</v>
      </c>
      <c r="G5721" s="6">
        <v>0</v>
      </c>
      <c r="H5721" s="1">
        <v>1</v>
      </c>
    </row>
    <row r="5722" spans="1:8" ht="27.75" customHeight="1" x14ac:dyDescent="0.25">
      <c r="A5722" s="6">
        <v>5113</v>
      </c>
      <c r="B5722" s="6" t="s">
        <v>5132</v>
      </c>
      <c r="C5722" s="6" t="s">
        <v>113</v>
      </c>
      <c r="D5722" s="6" t="s">
        <v>48</v>
      </c>
      <c r="E5722" s="6" t="s">
        <v>7</v>
      </c>
      <c r="F5722" s="6">
        <v>10759668</v>
      </c>
      <c r="G5722" s="6">
        <v>10759668</v>
      </c>
      <c r="H5722" s="1">
        <v>1</v>
      </c>
    </row>
    <row r="5723" spans="1:8" ht="15" customHeight="1" x14ac:dyDescent="0.25">
      <c r="A5723" s="26" t="s">
        <v>96</v>
      </c>
      <c r="B5723" s="27"/>
      <c r="C5723" s="27"/>
      <c r="D5723" s="27"/>
      <c r="E5723" s="27"/>
      <c r="F5723" s="27"/>
      <c r="G5723" s="27"/>
      <c r="H5723" s="28"/>
    </row>
    <row r="5724" spans="1:8" ht="27.75" customHeight="1" x14ac:dyDescent="0.25">
      <c r="A5724" s="6">
        <v>5112</v>
      </c>
      <c r="B5724" s="6" t="s">
        <v>1915</v>
      </c>
      <c r="C5724" s="6" t="s">
        <v>88</v>
      </c>
      <c r="D5724" s="6" t="s">
        <v>115</v>
      </c>
      <c r="E5724" s="6" t="s">
        <v>7</v>
      </c>
      <c r="F5724" s="6">
        <v>0</v>
      </c>
      <c r="G5724" s="6">
        <v>0</v>
      </c>
      <c r="H5724" s="1">
        <v>1</v>
      </c>
    </row>
    <row r="5725" spans="1:8" ht="27.75" customHeight="1" x14ac:dyDescent="0.25">
      <c r="A5725" s="6">
        <v>5112</v>
      </c>
      <c r="B5725" s="6" t="s">
        <v>2480</v>
      </c>
      <c r="C5725" s="6" t="s">
        <v>88</v>
      </c>
      <c r="D5725" s="6" t="s">
        <v>115</v>
      </c>
      <c r="E5725" s="6" t="s">
        <v>7</v>
      </c>
      <c r="F5725" s="6">
        <v>0</v>
      </c>
      <c r="G5725" s="6">
        <v>0</v>
      </c>
      <c r="H5725" s="1">
        <v>1</v>
      </c>
    </row>
    <row r="5726" spans="1:8" ht="27.75" customHeight="1" x14ac:dyDescent="0.25">
      <c r="A5726" s="6">
        <v>5112</v>
      </c>
      <c r="B5726" s="6" t="s">
        <v>3342</v>
      </c>
      <c r="C5726" s="6" t="s">
        <v>88</v>
      </c>
      <c r="D5726" s="6" t="s">
        <v>8</v>
      </c>
      <c r="E5726" s="6" t="s">
        <v>7</v>
      </c>
      <c r="F5726" s="6">
        <v>0</v>
      </c>
      <c r="G5726" s="6">
        <v>0</v>
      </c>
      <c r="H5726" s="1">
        <v>1</v>
      </c>
    </row>
    <row r="5727" spans="1:8" ht="27.75" customHeight="1" x14ac:dyDescent="0.25">
      <c r="A5727" s="6">
        <v>5113</v>
      </c>
      <c r="B5727" s="6" t="s">
        <v>6153</v>
      </c>
      <c r="C5727" s="6" t="s">
        <v>88</v>
      </c>
      <c r="D5727" s="6" t="s">
        <v>115</v>
      </c>
      <c r="E5727" s="6" t="s">
        <v>7</v>
      </c>
      <c r="F5727" s="6">
        <v>210670</v>
      </c>
      <c r="G5727" s="6">
        <v>210670</v>
      </c>
      <c r="H5727" s="1">
        <v>1</v>
      </c>
    </row>
    <row r="5728" spans="1:8" ht="27.75" customHeight="1" x14ac:dyDescent="0.25">
      <c r="A5728" s="6">
        <v>5113</v>
      </c>
      <c r="B5728" s="6" t="s">
        <v>6154</v>
      </c>
      <c r="C5728" s="6" t="s">
        <v>1673</v>
      </c>
      <c r="D5728" s="6" t="s">
        <v>39</v>
      </c>
      <c r="E5728" s="6" t="s">
        <v>7</v>
      </c>
      <c r="F5728" s="6">
        <v>63204</v>
      </c>
      <c r="G5728" s="6">
        <v>63204</v>
      </c>
      <c r="H5728" s="1">
        <v>1</v>
      </c>
    </row>
    <row r="5729" spans="1:8" ht="15" customHeight="1" x14ac:dyDescent="0.25">
      <c r="A5729" s="26" t="s">
        <v>83</v>
      </c>
      <c r="B5729" s="27"/>
      <c r="C5729" s="27"/>
      <c r="D5729" s="27"/>
      <c r="E5729" s="27"/>
      <c r="F5729" s="27"/>
      <c r="G5729" s="27"/>
      <c r="H5729" s="28"/>
    </row>
    <row r="5730" spans="1:8" ht="27.75" customHeight="1" x14ac:dyDescent="0.25">
      <c r="A5730" s="6">
        <v>5129</v>
      </c>
      <c r="B5730" s="6" t="s">
        <v>4602</v>
      </c>
      <c r="C5730" s="6" t="s">
        <v>1134</v>
      </c>
      <c r="D5730" s="6" t="s">
        <v>40</v>
      </c>
      <c r="E5730" s="6" t="s">
        <v>86</v>
      </c>
      <c r="F5730" s="6">
        <v>80000</v>
      </c>
      <c r="G5730" s="6">
        <f>H5730*F5730</f>
        <v>800000</v>
      </c>
      <c r="H5730" s="1">
        <v>10</v>
      </c>
    </row>
    <row r="5731" spans="1:8" ht="27.75" customHeight="1" x14ac:dyDescent="0.25">
      <c r="A5731" s="6">
        <v>5129</v>
      </c>
      <c r="B5731" s="6" t="s">
        <v>4603</v>
      </c>
      <c r="C5731" s="6" t="s">
        <v>1131</v>
      </c>
      <c r="D5731" s="6" t="s">
        <v>40</v>
      </c>
      <c r="E5731" s="6" t="s">
        <v>86</v>
      </c>
      <c r="F5731" s="6">
        <v>120000</v>
      </c>
      <c r="G5731" s="6">
        <f>H5731*F5731</f>
        <v>1200000</v>
      </c>
      <c r="H5731" s="1">
        <v>10</v>
      </c>
    </row>
    <row r="5732" spans="1:8" ht="15" customHeight="1" x14ac:dyDescent="0.25">
      <c r="A5732" s="33" t="s">
        <v>355</v>
      </c>
      <c r="B5732" s="34"/>
      <c r="C5732" s="34"/>
      <c r="D5732" s="34"/>
      <c r="E5732" s="34"/>
      <c r="F5732" s="34"/>
      <c r="G5732" s="34"/>
      <c r="H5732" s="35"/>
    </row>
    <row r="5733" spans="1:8" ht="15" customHeight="1" x14ac:dyDescent="0.25">
      <c r="A5733" s="26" t="s">
        <v>96</v>
      </c>
      <c r="B5733" s="27"/>
      <c r="C5733" s="27"/>
      <c r="D5733" s="27"/>
      <c r="E5733" s="27"/>
      <c r="F5733" s="27"/>
      <c r="G5733" s="27"/>
      <c r="H5733" s="28"/>
    </row>
    <row r="5734" spans="1:8" ht="41.25" customHeight="1" x14ac:dyDescent="0.25">
      <c r="A5734" s="6">
        <v>4239</v>
      </c>
      <c r="B5734" s="6" t="s">
        <v>356</v>
      </c>
      <c r="C5734" s="6" t="s">
        <v>157</v>
      </c>
      <c r="D5734" s="6" t="s">
        <v>40</v>
      </c>
      <c r="E5734" s="6" t="s">
        <v>7</v>
      </c>
      <c r="F5734" s="6">
        <v>758600</v>
      </c>
      <c r="G5734" s="6">
        <v>758600</v>
      </c>
      <c r="H5734" s="1">
        <v>1</v>
      </c>
    </row>
    <row r="5735" spans="1:8" ht="41.25" customHeight="1" x14ac:dyDescent="0.25">
      <c r="A5735" s="6">
        <v>4239</v>
      </c>
      <c r="B5735" s="6" t="s">
        <v>357</v>
      </c>
      <c r="C5735" s="6" t="s">
        <v>157</v>
      </c>
      <c r="D5735" s="6" t="s">
        <v>40</v>
      </c>
      <c r="E5735" s="6" t="s">
        <v>7</v>
      </c>
      <c r="F5735" s="6">
        <v>722000</v>
      </c>
      <c r="G5735" s="6">
        <v>722000</v>
      </c>
      <c r="H5735" s="1">
        <v>1</v>
      </c>
    </row>
    <row r="5736" spans="1:8" ht="41.25" customHeight="1" x14ac:dyDescent="0.25">
      <c r="A5736" s="6">
        <v>4239</v>
      </c>
      <c r="B5736" s="6" t="s">
        <v>358</v>
      </c>
      <c r="C5736" s="6" t="s">
        <v>157</v>
      </c>
      <c r="D5736" s="6" t="s">
        <v>40</v>
      </c>
      <c r="E5736" s="6" t="s">
        <v>7</v>
      </c>
      <c r="F5736" s="6">
        <v>0</v>
      </c>
      <c r="G5736" s="6">
        <v>0</v>
      </c>
      <c r="H5736" s="1">
        <v>1</v>
      </c>
    </row>
    <row r="5737" spans="1:8" ht="41.25" customHeight="1" x14ac:dyDescent="0.25">
      <c r="A5737" s="6">
        <v>4239</v>
      </c>
      <c r="B5737" s="6" t="s">
        <v>359</v>
      </c>
      <c r="C5737" s="6" t="s">
        <v>157</v>
      </c>
      <c r="D5737" s="6" t="s">
        <v>40</v>
      </c>
      <c r="E5737" s="6" t="s">
        <v>7</v>
      </c>
      <c r="F5737" s="6">
        <v>0</v>
      </c>
      <c r="G5737" s="6">
        <v>0</v>
      </c>
      <c r="H5737" s="1">
        <v>1</v>
      </c>
    </row>
    <row r="5738" spans="1:8" ht="41.25" customHeight="1" x14ac:dyDescent="0.25">
      <c r="A5738" s="6">
        <v>4239</v>
      </c>
      <c r="B5738" s="6" t="s">
        <v>360</v>
      </c>
      <c r="C5738" s="6" t="s">
        <v>157</v>
      </c>
      <c r="D5738" s="6" t="s">
        <v>40</v>
      </c>
      <c r="E5738" s="6" t="s">
        <v>7</v>
      </c>
      <c r="F5738" s="6">
        <v>899777</v>
      </c>
      <c r="G5738" s="6">
        <v>899777</v>
      </c>
      <c r="H5738" s="1">
        <v>1</v>
      </c>
    </row>
    <row r="5739" spans="1:8" ht="41.25" customHeight="1" x14ac:dyDescent="0.25">
      <c r="A5739" s="6">
        <v>4239</v>
      </c>
      <c r="B5739" s="6" t="s">
        <v>361</v>
      </c>
      <c r="C5739" s="6" t="s">
        <v>157</v>
      </c>
      <c r="D5739" s="6" t="s">
        <v>40</v>
      </c>
      <c r="E5739" s="6" t="s">
        <v>7</v>
      </c>
      <c r="F5739" s="6">
        <v>0</v>
      </c>
      <c r="G5739" s="6">
        <v>0</v>
      </c>
      <c r="H5739" s="1">
        <v>1</v>
      </c>
    </row>
    <row r="5740" spans="1:8" ht="41.25" customHeight="1" x14ac:dyDescent="0.25">
      <c r="A5740" s="6">
        <v>4239</v>
      </c>
      <c r="B5740" s="6" t="s">
        <v>362</v>
      </c>
      <c r="C5740" s="6" t="s">
        <v>157</v>
      </c>
      <c r="D5740" s="6" t="s">
        <v>40</v>
      </c>
      <c r="E5740" s="6" t="s">
        <v>7</v>
      </c>
      <c r="F5740" s="6">
        <v>0</v>
      </c>
      <c r="G5740" s="6">
        <v>0</v>
      </c>
      <c r="H5740" s="1">
        <v>1</v>
      </c>
    </row>
    <row r="5741" spans="1:8" ht="41.25" customHeight="1" x14ac:dyDescent="0.25">
      <c r="A5741" s="6">
        <v>4239</v>
      </c>
      <c r="B5741" s="6" t="s">
        <v>363</v>
      </c>
      <c r="C5741" s="6" t="s">
        <v>157</v>
      </c>
      <c r="D5741" s="6" t="s">
        <v>40</v>
      </c>
      <c r="E5741" s="6" t="s">
        <v>7</v>
      </c>
      <c r="F5741" s="6">
        <v>197000</v>
      </c>
      <c r="G5741" s="6">
        <v>197000</v>
      </c>
      <c r="H5741" s="1">
        <v>1</v>
      </c>
    </row>
    <row r="5742" spans="1:8" ht="41.25" customHeight="1" x14ac:dyDescent="0.25">
      <c r="A5742" s="6">
        <v>4239</v>
      </c>
      <c r="B5742" s="6" t="s">
        <v>364</v>
      </c>
      <c r="C5742" s="6" t="s">
        <v>157</v>
      </c>
      <c r="D5742" s="6" t="s">
        <v>40</v>
      </c>
      <c r="E5742" s="6" t="s">
        <v>7</v>
      </c>
      <c r="F5742" s="6">
        <v>258000</v>
      </c>
      <c r="G5742" s="6">
        <v>258000</v>
      </c>
      <c r="H5742" s="1">
        <v>1</v>
      </c>
    </row>
    <row r="5743" spans="1:8" ht="41.25" customHeight="1" x14ac:dyDescent="0.25">
      <c r="A5743" s="6">
        <v>4239</v>
      </c>
      <c r="B5743" s="6" t="s">
        <v>365</v>
      </c>
      <c r="C5743" s="6" t="s">
        <v>157</v>
      </c>
      <c r="D5743" s="6" t="s">
        <v>40</v>
      </c>
      <c r="E5743" s="6" t="s">
        <v>7</v>
      </c>
      <c r="F5743" s="6">
        <v>537777</v>
      </c>
      <c r="G5743" s="6">
        <v>537777</v>
      </c>
      <c r="H5743" s="1">
        <v>1</v>
      </c>
    </row>
    <row r="5744" spans="1:8" ht="41.25" customHeight="1" x14ac:dyDescent="0.25">
      <c r="A5744" s="6">
        <v>4239</v>
      </c>
      <c r="B5744" s="6" t="s">
        <v>1541</v>
      </c>
      <c r="C5744" s="6" t="s">
        <v>157</v>
      </c>
      <c r="D5744" s="6" t="s">
        <v>40</v>
      </c>
      <c r="E5744" s="6" t="s">
        <v>7</v>
      </c>
      <c r="F5744" s="6">
        <v>0</v>
      </c>
      <c r="G5744" s="6">
        <v>0</v>
      </c>
      <c r="H5744" s="1">
        <v>1</v>
      </c>
    </row>
    <row r="5745" spans="1:8" ht="41.25" customHeight="1" x14ac:dyDescent="0.25">
      <c r="A5745" s="6">
        <v>4239</v>
      </c>
      <c r="B5745" s="6" t="s">
        <v>1542</v>
      </c>
      <c r="C5745" s="6" t="s">
        <v>157</v>
      </c>
      <c r="D5745" s="6" t="s">
        <v>40</v>
      </c>
      <c r="E5745" s="6" t="s">
        <v>7</v>
      </c>
      <c r="F5745" s="6">
        <v>0</v>
      </c>
      <c r="G5745" s="6">
        <v>0</v>
      </c>
      <c r="H5745" s="1">
        <v>1</v>
      </c>
    </row>
    <row r="5746" spans="1:8" ht="41.25" customHeight="1" x14ac:dyDescent="0.25">
      <c r="A5746" s="6">
        <v>4239</v>
      </c>
      <c r="B5746" s="6" t="s">
        <v>1543</v>
      </c>
      <c r="C5746" s="6" t="s">
        <v>157</v>
      </c>
      <c r="D5746" s="6" t="s">
        <v>40</v>
      </c>
      <c r="E5746" s="6" t="s">
        <v>7</v>
      </c>
      <c r="F5746" s="6">
        <v>0</v>
      </c>
      <c r="G5746" s="6">
        <v>0</v>
      </c>
      <c r="H5746" s="1">
        <v>1</v>
      </c>
    </row>
    <row r="5747" spans="1:8" ht="41.25" customHeight="1" x14ac:dyDescent="0.25">
      <c r="A5747" s="6">
        <v>4239</v>
      </c>
      <c r="B5747" s="6" t="s">
        <v>1544</v>
      </c>
      <c r="C5747" s="6" t="s">
        <v>157</v>
      </c>
      <c r="D5747" s="6" t="s">
        <v>40</v>
      </c>
      <c r="E5747" s="6" t="s">
        <v>7</v>
      </c>
      <c r="F5747" s="6">
        <v>0</v>
      </c>
      <c r="G5747" s="6">
        <v>0</v>
      </c>
      <c r="H5747" s="1">
        <v>1</v>
      </c>
    </row>
    <row r="5748" spans="1:8" ht="41.25" customHeight="1" x14ac:dyDescent="0.25">
      <c r="A5748" s="6">
        <v>4239</v>
      </c>
      <c r="B5748" s="6" t="s">
        <v>1721</v>
      </c>
      <c r="C5748" s="6" t="s">
        <v>157</v>
      </c>
      <c r="D5748" s="6" t="s">
        <v>40</v>
      </c>
      <c r="E5748" s="6" t="s">
        <v>7</v>
      </c>
      <c r="F5748" s="6">
        <v>350000</v>
      </c>
      <c r="G5748" s="6">
        <v>350000</v>
      </c>
      <c r="H5748" s="1">
        <v>1</v>
      </c>
    </row>
    <row r="5749" spans="1:8" ht="41.25" customHeight="1" x14ac:dyDescent="0.25">
      <c r="A5749" s="6">
        <v>4239</v>
      </c>
      <c r="B5749" s="6" t="s">
        <v>1722</v>
      </c>
      <c r="C5749" s="6" t="s">
        <v>157</v>
      </c>
      <c r="D5749" s="6" t="s">
        <v>40</v>
      </c>
      <c r="E5749" s="6" t="s">
        <v>7</v>
      </c>
      <c r="F5749" s="6">
        <v>900000</v>
      </c>
      <c r="G5749" s="6">
        <v>900000</v>
      </c>
      <c r="H5749" s="1">
        <v>1</v>
      </c>
    </row>
    <row r="5750" spans="1:8" ht="41.25" customHeight="1" x14ac:dyDescent="0.25">
      <c r="A5750" s="6">
        <v>4239</v>
      </c>
      <c r="B5750" s="6" t="s">
        <v>1723</v>
      </c>
      <c r="C5750" s="6" t="s">
        <v>157</v>
      </c>
      <c r="D5750" s="6" t="s">
        <v>40</v>
      </c>
      <c r="E5750" s="6" t="s">
        <v>7</v>
      </c>
      <c r="F5750" s="6">
        <v>300000</v>
      </c>
      <c r="G5750" s="6">
        <v>300000</v>
      </c>
      <c r="H5750" s="1">
        <v>1</v>
      </c>
    </row>
    <row r="5751" spans="1:8" ht="32.65" customHeight="1" x14ac:dyDescent="0.25">
      <c r="A5751" s="6">
        <v>4239</v>
      </c>
      <c r="B5751" s="6" t="s">
        <v>1724</v>
      </c>
      <c r="C5751" s="6" t="s">
        <v>157</v>
      </c>
      <c r="D5751" s="6" t="s">
        <v>40</v>
      </c>
      <c r="E5751" s="6" t="s">
        <v>7</v>
      </c>
      <c r="F5751" s="6">
        <v>800000</v>
      </c>
      <c r="G5751" s="6">
        <v>800000</v>
      </c>
      <c r="H5751" s="1">
        <v>1</v>
      </c>
    </row>
    <row r="5752" spans="1:8" ht="31.9" customHeight="1" x14ac:dyDescent="0.25">
      <c r="A5752" s="6">
        <v>4239</v>
      </c>
      <c r="B5752" s="6" t="s">
        <v>4813</v>
      </c>
      <c r="C5752" s="6" t="s">
        <v>157</v>
      </c>
      <c r="D5752" s="6" t="s">
        <v>40</v>
      </c>
      <c r="E5752" s="6" t="s">
        <v>7</v>
      </c>
      <c r="F5752" s="6">
        <v>2800000</v>
      </c>
      <c r="G5752" s="6">
        <v>2800000</v>
      </c>
      <c r="H5752" s="1">
        <v>1</v>
      </c>
    </row>
    <row r="5753" spans="1:8" ht="31.9" customHeight="1" x14ac:dyDescent="0.25">
      <c r="A5753" s="6">
        <v>4239</v>
      </c>
      <c r="B5753" s="6" t="s">
        <v>6681</v>
      </c>
      <c r="C5753" s="6" t="s">
        <v>157</v>
      </c>
      <c r="D5753" s="6" t="s">
        <v>40</v>
      </c>
      <c r="E5753" s="6" t="s">
        <v>7</v>
      </c>
      <c r="F5753" s="6">
        <v>3045000</v>
      </c>
      <c r="G5753" s="6">
        <v>3045000</v>
      </c>
      <c r="H5753" s="1">
        <v>1</v>
      </c>
    </row>
    <row r="5754" spans="1:8" ht="15" customHeight="1" x14ac:dyDescent="0.25">
      <c r="A5754" s="26" t="s">
        <v>83</v>
      </c>
      <c r="B5754" s="27"/>
      <c r="C5754" s="27"/>
      <c r="D5754" s="27"/>
      <c r="E5754" s="27"/>
      <c r="F5754" s="27"/>
      <c r="G5754" s="27"/>
      <c r="H5754" s="28"/>
    </row>
    <row r="5755" spans="1:8" ht="21.75" customHeight="1" x14ac:dyDescent="0.25">
      <c r="A5755" s="6">
        <v>4269</v>
      </c>
      <c r="B5755" s="6" t="s">
        <v>4459</v>
      </c>
      <c r="C5755" s="6" t="s">
        <v>1787</v>
      </c>
      <c r="D5755" s="6" t="s">
        <v>40</v>
      </c>
      <c r="E5755" s="6" t="s">
        <v>86</v>
      </c>
      <c r="F5755" s="6">
        <v>6250</v>
      </c>
      <c r="G5755" s="6">
        <f>H5755*F5755</f>
        <v>1000000</v>
      </c>
      <c r="H5755" s="1">
        <v>160</v>
      </c>
    </row>
    <row r="5756" spans="1:8" ht="21.75" customHeight="1" x14ac:dyDescent="0.25">
      <c r="A5756" s="6">
        <v>4267</v>
      </c>
      <c r="B5756" s="6" t="s">
        <v>6682</v>
      </c>
      <c r="C5756" s="6" t="s">
        <v>667</v>
      </c>
      <c r="D5756" s="6" t="s">
        <v>48</v>
      </c>
      <c r="E5756" s="6" t="s">
        <v>86</v>
      </c>
      <c r="F5756" s="6">
        <v>1500</v>
      </c>
      <c r="G5756" s="6">
        <f>H5756*F5756</f>
        <v>547500</v>
      </c>
      <c r="H5756" s="1">
        <v>365</v>
      </c>
    </row>
    <row r="5757" spans="1:8" ht="15" customHeight="1" x14ac:dyDescent="0.25">
      <c r="A5757" s="33" t="s">
        <v>345</v>
      </c>
      <c r="B5757" s="34"/>
      <c r="C5757" s="34"/>
      <c r="D5757" s="34"/>
      <c r="E5757" s="34"/>
      <c r="F5757" s="34"/>
      <c r="G5757" s="34"/>
      <c r="H5757" s="35"/>
    </row>
    <row r="5758" spans="1:8" ht="15" customHeight="1" x14ac:dyDescent="0.25">
      <c r="A5758" s="26" t="s">
        <v>96</v>
      </c>
      <c r="B5758" s="27"/>
      <c r="C5758" s="27"/>
      <c r="D5758" s="27"/>
      <c r="E5758" s="27"/>
      <c r="F5758" s="27"/>
      <c r="G5758" s="27"/>
      <c r="H5758" s="28"/>
    </row>
    <row r="5759" spans="1:8" ht="41.25" customHeight="1" x14ac:dyDescent="0.25">
      <c r="A5759" s="6">
        <v>4239</v>
      </c>
      <c r="B5759" s="6" t="s">
        <v>346</v>
      </c>
      <c r="C5759" s="6" t="s">
        <v>140</v>
      </c>
      <c r="D5759" s="6" t="s">
        <v>39</v>
      </c>
      <c r="E5759" s="6" t="s">
        <v>7</v>
      </c>
      <c r="F5759" s="6">
        <v>350000</v>
      </c>
      <c r="G5759" s="6">
        <v>350000</v>
      </c>
      <c r="H5759" s="1">
        <v>1</v>
      </c>
    </row>
    <row r="5760" spans="1:8" ht="15" customHeight="1" x14ac:dyDescent="0.25">
      <c r="A5760" s="33" t="s">
        <v>343</v>
      </c>
      <c r="B5760" s="34"/>
      <c r="C5760" s="34"/>
      <c r="D5760" s="34"/>
      <c r="E5760" s="34"/>
      <c r="F5760" s="34"/>
      <c r="G5760" s="34"/>
      <c r="H5760" s="35"/>
    </row>
    <row r="5761" spans="1:8" ht="15" customHeight="1" x14ac:dyDescent="0.25">
      <c r="A5761" s="26" t="s">
        <v>96</v>
      </c>
      <c r="B5761" s="27"/>
      <c r="C5761" s="27"/>
      <c r="D5761" s="27"/>
      <c r="E5761" s="27"/>
      <c r="F5761" s="27"/>
      <c r="G5761" s="27"/>
      <c r="H5761" s="28"/>
    </row>
    <row r="5762" spans="1:8" ht="41.25" customHeight="1" x14ac:dyDescent="0.25">
      <c r="A5762" s="6">
        <v>4239</v>
      </c>
      <c r="B5762" s="6" t="s">
        <v>344</v>
      </c>
      <c r="C5762" s="6" t="s">
        <v>140</v>
      </c>
      <c r="D5762" s="6" t="s">
        <v>39</v>
      </c>
      <c r="E5762" s="6" t="s">
        <v>7</v>
      </c>
      <c r="F5762" s="6">
        <v>1000000</v>
      </c>
      <c r="G5762" s="6">
        <v>1000000</v>
      </c>
      <c r="H5762" s="1">
        <v>1</v>
      </c>
    </row>
    <row r="5763" spans="1:8" ht="15" customHeight="1" x14ac:dyDescent="0.25">
      <c r="A5763" s="33" t="s">
        <v>2624</v>
      </c>
      <c r="B5763" s="34"/>
      <c r="C5763" s="34"/>
      <c r="D5763" s="34"/>
      <c r="E5763" s="34"/>
      <c r="F5763" s="34"/>
      <c r="G5763" s="34"/>
      <c r="H5763" s="35"/>
    </row>
    <row r="5764" spans="1:8" ht="15" customHeight="1" x14ac:dyDescent="0.25">
      <c r="A5764" s="26" t="s">
        <v>96</v>
      </c>
      <c r="B5764" s="27"/>
      <c r="C5764" s="27"/>
      <c r="D5764" s="27"/>
      <c r="E5764" s="27"/>
      <c r="F5764" s="27"/>
      <c r="G5764" s="27"/>
      <c r="H5764" s="28"/>
    </row>
    <row r="5765" spans="1:8" ht="41.25" customHeight="1" x14ac:dyDescent="0.25">
      <c r="A5765" s="6">
        <v>4239</v>
      </c>
      <c r="B5765" s="6" t="s">
        <v>2786</v>
      </c>
      <c r="C5765" s="6" t="s">
        <v>589</v>
      </c>
      <c r="D5765" s="6" t="s">
        <v>40</v>
      </c>
      <c r="E5765" s="6" t="s">
        <v>7</v>
      </c>
      <c r="F5765" s="6">
        <v>200000</v>
      </c>
      <c r="G5765" s="6">
        <v>200000</v>
      </c>
      <c r="H5765" s="1">
        <v>1</v>
      </c>
    </row>
    <row r="5766" spans="1:8" ht="41.25" customHeight="1" x14ac:dyDescent="0.25">
      <c r="A5766" s="6">
        <v>4239</v>
      </c>
      <c r="B5766" s="6" t="s">
        <v>2787</v>
      </c>
      <c r="C5766" s="6" t="s">
        <v>589</v>
      </c>
      <c r="D5766" s="6" t="s">
        <v>40</v>
      </c>
      <c r="E5766" s="6" t="s">
        <v>7</v>
      </c>
      <c r="F5766" s="6">
        <v>200000</v>
      </c>
      <c r="G5766" s="6">
        <v>200000</v>
      </c>
      <c r="H5766" s="1">
        <v>1</v>
      </c>
    </row>
    <row r="5767" spans="1:8" ht="41.25" customHeight="1" x14ac:dyDescent="0.25">
      <c r="A5767" s="6">
        <v>4239</v>
      </c>
      <c r="B5767" s="6" t="s">
        <v>2788</v>
      </c>
      <c r="C5767" s="6" t="s">
        <v>589</v>
      </c>
      <c r="D5767" s="6" t="s">
        <v>40</v>
      </c>
      <c r="E5767" s="6" t="s">
        <v>7</v>
      </c>
      <c r="F5767" s="6">
        <v>300000</v>
      </c>
      <c r="G5767" s="6">
        <v>300000</v>
      </c>
      <c r="H5767" s="1">
        <v>1</v>
      </c>
    </row>
    <row r="5768" spans="1:8" ht="41.25" customHeight="1" x14ac:dyDescent="0.25">
      <c r="A5768" s="6">
        <v>4239</v>
      </c>
      <c r="B5768" s="6" t="s">
        <v>2789</v>
      </c>
      <c r="C5768" s="6" t="s">
        <v>589</v>
      </c>
      <c r="D5768" s="6" t="s">
        <v>40</v>
      </c>
      <c r="E5768" s="6" t="s">
        <v>7</v>
      </c>
      <c r="F5768" s="6">
        <v>800000</v>
      </c>
      <c r="G5768" s="6">
        <v>800000</v>
      </c>
      <c r="H5768" s="1">
        <v>1</v>
      </c>
    </row>
    <row r="5769" spans="1:8" ht="15" customHeight="1" x14ac:dyDescent="0.25">
      <c r="A5769" s="33" t="s">
        <v>2790</v>
      </c>
      <c r="B5769" s="34"/>
      <c r="C5769" s="34"/>
      <c r="D5769" s="34"/>
      <c r="E5769" s="34"/>
      <c r="F5769" s="34"/>
      <c r="G5769" s="34"/>
      <c r="H5769" s="35"/>
    </row>
    <row r="5770" spans="1:8" ht="15" customHeight="1" x14ac:dyDescent="0.25">
      <c r="A5770" s="26" t="s">
        <v>83</v>
      </c>
      <c r="B5770" s="27"/>
      <c r="C5770" s="27"/>
      <c r="D5770" s="27"/>
      <c r="E5770" s="27"/>
      <c r="F5770" s="27"/>
      <c r="G5770" s="27"/>
      <c r="H5770" s="28"/>
    </row>
    <row r="5771" spans="1:8" ht="24" customHeight="1" x14ac:dyDescent="0.25">
      <c r="A5771" s="6">
        <v>4269</v>
      </c>
      <c r="B5771" s="6" t="s">
        <v>2791</v>
      </c>
      <c r="C5771" s="6" t="s">
        <v>1787</v>
      </c>
      <c r="D5771" s="6" t="s">
        <v>40</v>
      </c>
      <c r="E5771" s="6" t="s">
        <v>86</v>
      </c>
      <c r="F5771" s="6">
        <v>7000</v>
      </c>
      <c r="G5771" s="6">
        <f>F5771*H5771</f>
        <v>700000</v>
      </c>
      <c r="H5771" s="1">
        <v>100</v>
      </c>
    </row>
    <row r="5772" spans="1:8" ht="24" customHeight="1" x14ac:dyDescent="0.25">
      <c r="A5772" s="6">
        <v>4267</v>
      </c>
      <c r="B5772" s="6" t="s">
        <v>2792</v>
      </c>
      <c r="C5772" s="6" t="s">
        <v>667</v>
      </c>
      <c r="D5772" s="6" t="s">
        <v>48</v>
      </c>
      <c r="E5772" s="6" t="s">
        <v>86</v>
      </c>
      <c r="F5772" s="6">
        <v>10500</v>
      </c>
      <c r="G5772" s="6">
        <f t="shared" ref="G5772" si="143">F5772*H5772</f>
        <v>2866500</v>
      </c>
      <c r="H5772" s="1">
        <v>273</v>
      </c>
    </row>
    <row r="5773" spans="1:8" ht="24" customHeight="1" x14ac:dyDescent="0.25">
      <c r="A5773" s="6">
        <v>4267</v>
      </c>
      <c r="B5773" s="6" t="s">
        <v>2793</v>
      </c>
      <c r="C5773" s="6" t="s">
        <v>1337</v>
      </c>
      <c r="D5773" s="6" t="s">
        <v>48</v>
      </c>
      <c r="E5773" s="6" t="s">
        <v>7</v>
      </c>
      <c r="F5773" s="6">
        <v>1125000</v>
      </c>
      <c r="G5773" s="6">
        <f>F5773*H5773</f>
        <v>1125000</v>
      </c>
      <c r="H5773" s="1" t="s">
        <v>1339</v>
      </c>
    </row>
    <row r="5774" spans="1:8" ht="24" customHeight="1" x14ac:dyDescent="0.25">
      <c r="A5774" s="6">
        <v>5129</v>
      </c>
      <c r="B5774" s="6" t="s">
        <v>3849</v>
      </c>
      <c r="C5774" s="6" t="s">
        <v>314</v>
      </c>
      <c r="D5774" s="6" t="s">
        <v>40</v>
      </c>
      <c r="E5774" s="6" t="s">
        <v>86</v>
      </c>
      <c r="F5774" s="6">
        <v>250000</v>
      </c>
      <c r="G5774" s="6">
        <f t="shared" ref="G5774:G5785" si="144">F5774*H5774</f>
        <v>1000000</v>
      </c>
      <c r="H5774" s="1">
        <v>4</v>
      </c>
    </row>
    <row r="5775" spans="1:8" ht="24" customHeight="1" x14ac:dyDescent="0.25">
      <c r="A5775" s="6">
        <v>5129</v>
      </c>
      <c r="B5775" s="6" t="s">
        <v>3850</v>
      </c>
      <c r="C5775" s="6" t="s">
        <v>2898</v>
      </c>
      <c r="D5775" s="6" t="s">
        <v>40</v>
      </c>
      <c r="E5775" s="6" t="s">
        <v>86</v>
      </c>
      <c r="F5775" s="6">
        <v>150000</v>
      </c>
      <c r="G5775" s="6">
        <f t="shared" si="144"/>
        <v>450000</v>
      </c>
      <c r="H5775" s="1">
        <v>3</v>
      </c>
    </row>
    <row r="5776" spans="1:8" ht="24" customHeight="1" x14ac:dyDescent="0.25">
      <c r="A5776" s="6">
        <v>5129</v>
      </c>
      <c r="B5776" s="6" t="s">
        <v>3851</v>
      </c>
      <c r="C5776" s="6" t="s">
        <v>762</v>
      </c>
      <c r="D5776" s="6" t="s">
        <v>40</v>
      </c>
      <c r="E5776" s="6" t="s">
        <v>86</v>
      </c>
      <c r="F5776" s="6">
        <v>80000</v>
      </c>
      <c r="G5776" s="6">
        <f t="shared" si="144"/>
        <v>80000</v>
      </c>
      <c r="H5776" s="1">
        <v>1</v>
      </c>
    </row>
    <row r="5777" spans="1:8" ht="24" customHeight="1" x14ac:dyDescent="0.25">
      <c r="A5777" s="6">
        <v>5129</v>
      </c>
      <c r="B5777" s="6" t="s">
        <v>3852</v>
      </c>
      <c r="C5777" s="6" t="s">
        <v>1817</v>
      </c>
      <c r="D5777" s="6" t="s">
        <v>40</v>
      </c>
      <c r="E5777" s="6" t="s">
        <v>86</v>
      </c>
      <c r="F5777" s="6">
        <v>200000</v>
      </c>
      <c r="G5777" s="6">
        <f t="shared" si="144"/>
        <v>200000</v>
      </c>
      <c r="H5777" s="1">
        <v>1</v>
      </c>
    </row>
    <row r="5778" spans="1:8" ht="24" customHeight="1" x14ac:dyDescent="0.25">
      <c r="A5778" s="6">
        <v>5129</v>
      </c>
      <c r="B5778" s="6" t="s">
        <v>3853</v>
      </c>
      <c r="C5778" s="6" t="s">
        <v>207</v>
      </c>
      <c r="D5778" s="6" t="s">
        <v>40</v>
      </c>
      <c r="E5778" s="6" t="s">
        <v>86</v>
      </c>
      <c r="F5778" s="6">
        <v>250000</v>
      </c>
      <c r="G5778" s="6">
        <f t="shared" si="144"/>
        <v>250000</v>
      </c>
      <c r="H5778" s="1">
        <v>1</v>
      </c>
    </row>
    <row r="5779" spans="1:8" ht="24" customHeight="1" x14ac:dyDescent="0.25">
      <c r="A5779" s="6">
        <v>5129</v>
      </c>
      <c r="B5779" s="6" t="s">
        <v>3854</v>
      </c>
      <c r="C5779" s="6" t="s">
        <v>3855</v>
      </c>
      <c r="D5779" s="6" t="s">
        <v>40</v>
      </c>
      <c r="E5779" s="6" t="s">
        <v>86</v>
      </c>
      <c r="F5779" s="6">
        <v>150000</v>
      </c>
      <c r="G5779" s="6">
        <f t="shared" si="144"/>
        <v>600000</v>
      </c>
      <c r="H5779" s="1">
        <v>4</v>
      </c>
    </row>
    <row r="5780" spans="1:8" ht="24" customHeight="1" x14ac:dyDescent="0.25">
      <c r="A5780" s="6">
        <v>5129</v>
      </c>
      <c r="B5780" s="6" t="s">
        <v>3856</v>
      </c>
      <c r="C5780" s="6" t="s">
        <v>1815</v>
      </c>
      <c r="D5780" s="6" t="s">
        <v>40</v>
      </c>
      <c r="E5780" s="6" t="s">
        <v>86</v>
      </c>
      <c r="F5780" s="6">
        <v>200000</v>
      </c>
      <c r="G5780" s="6">
        <f t="shared" si="144"/>
        <v>400000</v>
      </c>
      <c r="H5780" s="1">
        <v>2</v>
      </c>
    </row>
    <row r="5781" spans="1:8" ht="24" customHeight="1" x14ac:dyDescent="0.25">
      <c r="A5781" s="6">
        <v>5129</v>
      </c>
      <c r="B5781" s="6" t="s">
        <v>3857</v>
      </c>
      <c r="C5781" s="6" t="s">
        <v>3858</v>
      </c>
      <c r="D5781" s="6" t="s">
        <v>40</v>
      </c>
      <c r="E5781" s="6" t="s">
        <v>86</v>
      </c>
      <c r="F5781" s="6">
        <v>220000</v>
      </c>
      <c r="G5781" s="6">
        <f t="shared" si="144"/>
        <v>220000</v>
      </c>
      <c r="H5781" s="1">
        <v>1</v>
      </c>
    </row>
    <row r="5782" spans="1:8" ht="24" customHeight="1" x14ac:dyDescent="0.25">
      <c r="A5782" s="6">
        <v>5129</v>
      </c>
      <c r="B5782" s="6" t="s">
        <v>3859</v>
      </c>
      <c r="C5782" s="6" t="s">
        <v>3860</v>
      </c>
      <c r="D5782" s="6" t="s">
        <v>40</v>
      </c>
      <c r="E5782" s="6" t="s">
        <v>226</v>
      </c>
      <c r="F5782" s="6">
        <v>59000</v>
      </c>
      <c r="G5782" s="6">
        <f t="shared" si="144"/>
        <v>119769.99999999999</v>
      </c>
      <c r="H5782" s="1">
        <v>2.0299999999999998</v>
      </c>
    </row>
    <row r="5783" spans="1:8" ht="24" customHeight="1" x14ac:dyDescent="0.25">
      <c r="A5783" s="6">
        <v>5129</v>
      </c>
      <c r="B5783" s="6" t="s">
        <v>3861</v>
      </c>
      <c r="C5783" s="6" t="s">
        <v>3860</v>
      </c>
      <c r="D5783" s="6" t="s">
        <v>40</v>
      </c>
      <c r="E5783" s="6" t="s">
        <v>226</v>
      </c>
      <c r="F5783" s="6">
        <v>59000</v>
      </c>
      <c r="G5783" s="6">
        <f t="shared" si="144"/>
        <v>299720</v>
      </c>
      <c r="H5783" s="1">
        <v>5.08</v>
      </c>
    </row>
    <row r="5784" spans="1:8" ht="24" customHeight="1" x14ac:dyDescent="0.25">
      <c r="A5784" s="6">
        <v>4267</v>
      </c>
      <c r="B5784" s="6" t="s">
        <v>5639</v>
      </c>
      <c r="C5784" s="6" t="s">
        <v>667</v>
      </c>
      <c r="D5784" s="6" t="s">
        <v>48</v>
      </c>
      <c r="E5784" s="6" t="s">
        <v>86</v>
      </c>
      <c r="F5784" s="6">
        <v>0</v>
      </c>
      <c r="G5784" s="6">
        <f t="shared" si="144"/>
        <v>0</v>
      </c>
      <c r="H5784" s="1">
        <v>273</v>
      </c>
    </row>
    <row r="5785" spans="1:8" ht="24" customHeight="1" x14ac:dyDescent="0.25">
      <c r="A5785" s="6">
        <v>4267</v>
      </c>
      <c r="B5785" s="6" t="s">
        <v>5640</v>
      </c>
      <c r="C5785" s="6" t="s">
        <v>1337</v>
      </c>
      <c r="D5785" s="6" t="s">
        <v>48</v>
      </c>
      <c r="E5785" s="6" t="s">
        <v>7</v>
      </c>
      <c r="F5785" s="6">
        <v>0</v>
      </c>
      <c r="G5785" s="6">
        <f t="shared" si="144"/>
        <v>0</v>
      </c>
      <c r="H5785" s="1" t="s">
        <v>1339</v>
      </c>
    </row>
    <row r="5786" spans="1:8" ht="15" customHeight="1" x14ac:dyDescent="0.25">
      <c r="A5786" s="45" t="s">
        <v>31</v>
      </c>
      <c r="B5786" s="46"/>
      <c r="C5786" s="46"/>
      <c r="D5786" s="46"/>
      <c r="E5786" s="46"/>
      <c r="F5786" s="46"/>
      <c r="G5786" s="46"/>
      <c r="H5786" s="47"/>
    </row>
    <row r="5787" spans="1:8" ht="15" customHeight="1" x14ac:dyDescent="0.25">
      <c r="A5787" s="33" t="s">
        <v>9</v>
      </c>
      <c r="B5787" s="34"/>
      <c r="C5787" s="34"/>
      <c r="D5787" s="34"/>
      <c r="E5787" s="34"/>
      <c r="F5787" s="34"/>
      <c r="G5787" s="34"/>
      <c r="H5787" s="35"/>
    </row>
    <row r="5788" spans="1:8" ht="15" customHeight="1" x14ac:dyDescent="0.25">
      <c r="A5788" s="26" t="s">
        <v>83</v>
      </c>
      <c r="B5788" s="27"/>
      <c r="C5788" s="27"/>
      <c r="D5788" s="27"/>
      <c r="E5788" s="27"/>
      <c r="F5788" s="27"/>
      <c r="G5788" s="27"/>
      <c r="H5788" s="28"/>
    </row>
    <row r="5789" spans="1:8" ht="24" customHeight="1" x14ac:dyDescent="0.25">
      <c r="A5789" s="6">
        <v>4267</v>
      </c>
      <c r="B5789" s="6" t="s">
        <v>703</v>
      </c>
      <c r="C5789" s="6" t="s">
        <v>124</v>
      </c>
      <c r="D5789" s="6" t="s">
        <v>40</v>
      </c>
      <c r="E5789" s="6" t="s">
        <v>110</v>
      </c>
      <c r="F5789" s="6">
        <v>79</v>
      </c>
      <c r="G5789" s="6">
        <f>F5789*H5789</f>
        <v>987500</v>
      </c>
      <c r="H5789" s="1">
        <v>12500</v>
      </c>
    </row>
    <row r="5790" spans="1:8" ht="24" customHeight="1" x14ac:dyDescent="0.25">
      <c r="A5790" s="6">
        <v>4269</v>
      </c>
      <c r="B5790" s="6" t="s">
        <v>713</v>
      </c>
      <c r="C5790" s="6" t="s">
        <v>320</v>
      </c>
      <c r="D5790" s="6" t="s">
        <v>40</v>
      </c>
      <c r="E5790" s="6" t="s">
        <v>86</v>
      </c>
      <c r="F5790" s="6">
        <v>500</v>
      </c>
      <c r="G5790" s="6">
        <f t="shared" ref="G5790:G5792" si="145">F5790*H5790</f>
        <v>567000</v>
      </c>
      <c r="H5790" s="1">
        <v>1134</v>
      </c>
    </row>
    <row r="5791" spans="1:8" ht="24" customHeight="1" x14ac:dyDescent="0.25">
      <c r="A5791" s="6">
        <v>4269</v>
      </c>
      <c r="B5791" s="6" t="s">
        <v>714</v>
      </c>
      <c r="C5791" s="6" t="s">
        <v>320</v>
      </c>
      <c r="D5791" s="6" t="s">
        <v>40</v>
      </c>
      <c r="E5791" s="6" t="s">
        <v>86</v>
      </c>
      <c r="F5791" s="6">
        <v>220</v>
      </c>
      <c r="G5791" s="6">
        <f t="shared" si="145"/>
        <v>60500</v>
      </c>
      <c r="H5791" s="1">
        <v>275</v>
      </c>
    </row>
    <row r="5792" spans="1:8" ht="24" customHeight="1" x14ac:dyDescent="0.25">
      <c r="A5792" s="6">
        <v>4269</v>
      </c>
      <c r="B5792" s="6" t="s">
        <v>715</v>
      </c>
      <c r="C5792" s="6" t="s">
        <v>320</v>
      </c>
      <c r="D5792" s="6" t="s">
        <v>40</v>
      </c>
      <c r="E5792" s="6" t="s">
        <v>86</v>
      </c>
      <c r="F5792" s="6">
        <v>6500</v>
      </c>
      <c r="G5792" s="6">
        <f t="shared" si="145"/>
        <v>364000</v>
      </c>
      <c r="H5792" s="1">
        <v>56</v>
      </c>
    </row>
    <row r="5793" spans="1:8" ht="24" customHeight="1" x14ac:dyDescent="0.25">
      <c r="A5793" s="6">
        <v>4269</v>
      </c>
      <c r="B5793" s="6" t="s">
        <v>716</v>
      </c>
      <c r="C5793" s="6" t="s">
        <v>320</v>
      </c>
      <c r="D5793" s="6" t="s">
        <v>40</v>
      </c>
      <c r="E5793" s="6" t="s">
        <v>86</v>
      </c>
      <c r="F5793" s="6">
        <v>25000</v>
      </c>
      <c r="G5793" s="6">
        <f>F5793*H5793</f>
        <v>300000</v>
      </c>
      <c r="H5793" s="1">
        <v>12</v>
      </c>
    </row>
    <row r="5794" spans="1:8" ht="24" customHeight="1" x14ac:dyDescent="0.25">
      <c r="A5794" s="6">
        <v>4264</v>
      </c>
      <c r="B5794" s="6" t="s">
        <v>768</v>
      </c>
      <c r="C5794" s="6" t="s">
        <v>109</v>
      </c>
      <c r="D5794" s="6" t="s">
        <v>40</v>
      </c>
      <c r="E5794" s="6" t="s">
        <v>110</v>
      </c>
      <c r="F5794" s="6">
        <v>0</v>
      </c>
      <c r="G5794" s="6">
        <f t="shared" ref="G5794:G5820" si="146">F5794*H5794</f>
        <v>0</v>
      </c>
      <c r="H5794" s="1">
        <v>18000</v>
      </c>
    </row>
    <row r="5795" spans="1:8" ht="24" customHeight="1" x14ac:dyDescent="0.25">
      <c r="A5795" s="6">
        <v>4267</v>
      </c>
      <c r="B5795" s="6" t="s">
        <v>2940</v>
      </c>
      <c r="C5795" s="6" t="s">
        <v>857</v>
      </c>
      <c r="D5795" s="6" t="s">
        <v>40</v>
      </c>
      <c r="E5795" s="6" t="s">
        <v>86</v>
      </c>
      <c r="F5795" s="6">
        <v>1500</v>
      </c>
      <c r="G5795" s="6">
        <f t="shared" si="146"/>
        <v>22500</v>
      </c>
      <c r="H5795" s="1">
        <v>15</v>
      </c>
    </row>
    <row r="5796" spans="1:8" ht="24" customHeight="1" x14ac:dyDescent="0.25">
      <c r="A5796" s="6">
        <v>4267</v>
      </c>
      <c r="B5796" s="6" t="s">
        <v>2941</v>
      </c>
      <c r="C5796" s="6" t="s">
        <v>204</v>
      </c>
      <c r="D5796" s="6" t="s">
        <v>40</v>
      </c>
      <c r="E5796" s="6" t="s">
        <v>86</v>
      </c>
      <c r="F5796" s="6">
        <v>160</v>
      </c>
      <c r="G5796" s="6">
        <f t="shared" si="146"/>
        <v>68800</v>
      </c>
      <c r="H5796" s="1">
        <v>430</v>
      </c>
    </row>
    <row r="5797" spans="1:8" ht="24" customHeight="1" x14ac:dyDescent="0.25">
      <c r="A5797" s="6">
        <v>4267</v>
      </c>
      <c r="B5797" s="6" t="s">
        <v>2942</v>
      </c>
      <c r="C5797" s="6" t="s">
        <v>214</v>
      </c>
      <c r="D5797" s="6" t="s">
        <v>40</v>
      </c>
      <c r="E5797" s="6" t="s">
        <v>227</v>
      </c>
      <c r="F5797" s="6">
        <v>150</v>
      </c>
      <c r="G5797" s="6">
        <f t="shared" si="146"/>
        <v>30000</v>
      </c>
      <c r="H5797" s="1">
        <v>200</v>
      </c>
    </row>
    <row r="5798" spans="1:8" ht="24" customHeight="1" x14ac:dyDescent="0.25">
      <c r="A5798" s="6">
        <v>4267</v>
      </c>
      <c r="B5798" s="6" t="s">
        <v>2943</v>
      </c>
      <c r="C5798" s="6" t="s">
        <v>2944</v>
      </c>
      <c r="D5798" s="6" t="s">
        <v>40</v>
      </c>
      <c r="E5798" s="6" t="s">
        <v>86</v>
      </c>
      <c r="F5798" s="6">
        <v>600</v>
      </c>
      <c r="G5798" s="6">
        <f t="shared" si="146"/>
        <v>12000</v>
      </c>
      <c r="H5798" s="1">
        <v>20</v>
      </c>
    </row>
    <row r="5799" spans="1:8" ht="24" customHeight="1" x14ac:dyDescent="0.25">
      <c r="A5799" s="6">
        <v>4267</v>
      </c>
      <c r="B5799" s="6" t="s">
        <v>2945</v>
      </c>
      <c r="C5799" s="6" t="s">
        <v>2946</v>
      </c>
      <c r="D5799" s="6" t="s">
        <v>40</v>
      </c>
      <c r="E5799" s="6" t="s">
        <v>227</v>
      </c>
      <c r="F5799" s="6">
        <v>700</v>
      </c>
      <c r="G5799" s="6">
        <f t="shared" si="146"/>
        <v>95900</v>
      </c>
      <c r="H5799" s="1">
        <v>137</v>
      </c>
    </row>
    <row r="5800" spans="1:8" ht="24" customHeight="1" x14ac:dyDescent="0.25">
      <c r="A5800" s="6">
        <v>4267</v>
      </c>
      <c r="B5800" s="6" t="s">
        <v>2947</v>
      </c>
      <c r="C5800" s="6" t="s">
        <v>967</v>
      </c>
      <c r="D5800" s="6" t="s">
        <v>40</v>
      </c>
      <c r="E5800" s="6" t="s">
        <v>86</v>
      </c>
      <c r="F5800" s="6">
        <v>470</v>
      </c>
      <c r="G5800" s="6">
        <f t="shared" si="146"/>
        <v>47000</v>
      </c>
      <c r="H5800" s="1">
        <v>100</v>
      </c>
    </row>
    <row r="5801" spans="1:8" ht="24" customHeight="1" x14ac:dyDescent="0.25">
      <c r="A5801" s="6">
        <v>4267</v>
      </c>
      <c r="B5801" s="6" t="s">
        <v>2948</v>
      </c>
      <c r="C5801" s="6" t="s">
        <v>2949</v>
      </c>
      <c r="D5801" s="6" t="s">
        <v>40</v>
      </c>
      <c r="E5801" s="6" t="s">
        <v>86</v>
      </c>
      <c r="F5801" s="6">
        <v>1100</v>
      </c>
      <c r="G5801" s="6">
        <f t="shared" si="146"/>
        <v>2200</v>
      </c>
      <c r="H5801" s="1">
        <v>2</v>
      </c>
    </row>
    <row r="5802" spans="1:8" ht="24" customHeight="1" x14ac:dyDescent="0.25">
      <c r="A5802" s="6">
        <v>4267</v>
      </c>
      <c r="B5802" s="6" t="s">
        <v>2950</v>
      </c>
      <c r="C5802" s="6" t="s">
        <v>889</v>
      </c>
      <c r="D5802" s="6" t="s">
        <v>40</v>
      </c>
      <c r="E5802" s="6" t="s">
        <v>110</v>
      </c>
      <c r="F5802" s="6">
        <v>920</v>
      </c>
      <c r="G5802" s="6">
        <f t="shared" si="146"/>
        <v>13800</v>
      </c>
      <c r="H5802" s="1">
        <v>15</v>
      </c>
    </row>
    <row r="5803" spans="1:8" ht="24" customHeight="1" x14ac:dyDescent="0.25">
      <c r="A5803" s="6">
        <v>4267</v>
      </c>
      <c r="B5803" s="6" t="s">
        <v>2951</v>
      </c>
      <c r="C5803" s="6" t="s">
        <v>208</v>
      </c>
      <c r="D5803" s="6" t="s">
        <v>40</v>
      </c>
      <c r="E5803" s="6" t="s">
        <v>86</v>
      </c>
      <c r="F5803" s="6">
        <v>1500</v>
      </c>
      <c r="G5803" s="6">
        <f t="shared" si="146"/>
        <v>4500</v>
      </c>
      <c r="H5803" s="1">
        <v>3</v>
      </c>
    </row>
    <row r="5804" spans="1:8" ht="24" customHeight="1" x14ac:dyDescent="0.25">
      <c r="A5804" s="6">
        <v>4267</v>
      </c>
      <c r="B5804" s="6" t="s">
        <v>2952</v>
      </c>
      <c r="C5804" s="6" t="s">
        <v>2953</v>
      </c>
      <c r="D5804" s="6" t="s">
        <v>40</v>
      </c>
      <c r="E5804" s="6" t="s">
        <v>86</v>
      </c>
      <c r="F5804" s="6">
        <v>2000</v>
      </c>
      <c r="G5804" s="6">
        <f t="shared" si="146"/>
        <v>2000</v>
      </c>
      <c r="H5804" s="1">
        <v>1</v>
      </c>
    </row>
    <row r="5805" spans="1:8" ht="24" customHeight="1" x14ac:dyDescent="0.25">
      <c r="A5805" s="6">
        <v>4267</v>
      </c>
      <c r="B5805" s="6" t="s">
        <v>2954</v>
      </c>
      <c r="C5805" s="6" t="s">
        <v>2576</v>
      </c>
      <c r="D5805" s="6" t="s">
        <v>40</v>
      </c>
      <c r="E5805" s="6" t="s">
        <v>86</v>
      </c>
      <c r="F5805" s="6">
        <v>900</v>
      </c>
      <c r="G5805" s="6">
        <f t="shared" si="146"/>
        <v>27900</v>
      </c>
      <c r="H5805" s="1">
        <v>31</v>
      </c>
    </row>
    <row r="5806" spans="1:8" ht="24" customHeight="1" x14ac:dyDescent="0.25">
      <c r="A5806" s="6">
        <v>4267</v>
      </c>
      <c r="B5806" s="6" t="s">
        <v>2955</v>
      </c>
      <c r="C5806" s="6" t="s">
        <v>211</v>
      </c>
      <c r="D5806" s="6" t="s">
        <v>40</v>
      </c>
      <c r="E5806" s="6" t="s">
        <v>86</v>
      </c>
      <c r="F5806" s="6">
        <v>10000</v>
      </c>
      <c r="G5806" s="6">
        <f t="shared" si="146"/>
        <v>50000</v>
      </c>
      <c r="H5806" s="1">
        <v>5</v>
      </c>
    </row>
    <row r="5807" spans="1:8" ht="24" customHeight="1" x14ac:dyDescent="0.25">
      <c r="A5807" s="6">
        <v>4267</v>
      </c>
      <c r="B5807" s="6" t="s">
        <v>2956</v>
      </c>
      <c r="C5807" s="6" t="s">
        <v>213</v>
      </c>
      <c r="D5807" s="6" t="s">
        <v>40</v>
      </c>
      <c r="E5807" s="6" t="s">
        <v>110</v>
      </c>
      <c r="F5807" s="6">
        <v>750</v>
      </c>
      <c r="G5807" s="6">
        <f t="shared" si="146"/>
        <v>38250</v>
      </c>
      <c r="H5807" s="1">
        <v>51</v>
      </c>
    </row>
    <row r="5808" spans="1:8" ht="24" customHeight="1" x14ac:dyDescent="0.25">
      <c r="A5808" s="6">
        <v>4267</v>
      </c>
      <c r="B5808" s="6" t="s">
        <v>2957</v>
      </c>
      <c r="C5808" s="6" t="s">
        <v>219</v>
      </c>
      <c r="D5808" s="6" t="s">
        <v>40</v>
      </c>
      <c r="E5808" s="6" t="s">
        <v>86</v>
      </c>
      <c r="F5808" s="6">
        <v>3500</v>
      </c>
      <c r="G5808" s="6">
        <f t="shared" si="146"/>
        <v>14000</v>
      </c>
      <c r="H5808" s="1">
        <v>4</v>
      </c>
    </row>
    <row r="5809" spans="1:8" ht="24" customHeight="1" x14ac:dyDescent="0.25">
      <c r="A5809" s="6">
        <v>4267</v>
      </c>
      <c r="B5809" s="6" t="s">
        <v>2958</v>
      </c>
      <c r="C5809" s="6" t="s">
        <v>980</v>
      </c>
      <c r="D5809" s="6" t="s">
        <v>40</v>
      </c>
      <c r="E5809" s="6" t="s">
        <v>227</v>
      </c>
      <c r="F5809" s="6">
        <v>1500</v>
      </c>
      <c r="G5809" s="6">
        <f t="shared" si="146"/>
        <v>6000</v>
      </c>
      <c r="H5809" s="1">
        <v>4</v>
      </c>
    </row>
    <row r="5810" spans="1:8" ht="24" customHeight="1" x14ac:dyDescent="0.25">
      <c r="A5810" s="6">
        <v>4267</v>
      </c>
      <c r="B5810" s="6" t="s">
        <v>2959</v>
      </c>
      <c r="C5810" s="6" t="s">
        <v>195</v>
      </c>
      <c r="D5810" s="6" t="s">
        <v>40</v>
      </c>
      <c r="E5810" s="6" t="s">
        <v>225</v>
      </c>
      <c r="F5810" s="6">
        <v>250</v>
      </c>
      <c r="G5810" s="6">
        <f t="shared" si="146"/>
        <v>15000</v>
      </c>
      <c r="H5810" s="1">
        <v>60</v>
      </c>
    </row>
    <row r="5811" spans="1:8" ht="24" customHeight="1" x14ac:dyDescent="0.25">
      <c r="A5811" s="6">
        <v>4267</v>
      </c>
      <c r="B5811" s="6" t="s">
        <v>2960</v>
      </c>
      <c r="C5811" s="6" t="s">
        <v>2961</v>
      </c>
      <c r="D5811" s="6" t="s">
        <v>40</v>
      </c>
      <c r="E5811" s="6" t="s">
        <v>86</v>
      </c>
      <c r="F5811" s="6">
        <v>1200</v>
      </c>
      <c r="G5811" s="6">
        <f t="shared" si="146"/>
        <v>6000</v>
      </c>
      <c r="H5811" s="1">
        <v>5</v>
      </c>
    </row>
    <row r="5812" spans="1:8" ht="24" customHeight="1" x14ac:dyDescent="0.25">
      <c r="A5812" s="6">
        <v>4267</v>
      </c>
      <c r="B5812" s="6" t="s">
        <v>2962</v>
      </c>
      <c r="C5812" s="6" t="s">
        <v>224</v>
      </c>
      <c r="D5812" s="6" t="s">
        <v>40</v>
      </c>
      <c r="E5812" s="6" t="s">
        <v>86</v>
      </c>
      <c r="F5812" s="6">
        <v>2500</v>
      </c>
      <c r="G5812" s="6">
        <f t="shared" si="146"/>
        <v>27500</v>
      </c>
      <c r="H5812" s="1">
        <v>11</v>
      </c>
    </row>
    <row r="5813" spans="1:8" ht="24" customHeight="1" x14ac:dyDescent="0.25">
      <c r="A5813" s="6">
        <v>4267</v>
      </c>
      <c r="B5813" s="6" t="s">
        <v>2963</v>
      </c>
      <c r="C5813" s="6" t="s">
        <v>891</v>
      </c>
      <c r="D5813" s="6" t="s">
        <v>40</v>
      </c>
      <c r="E5813" s="6" t="s">
        <v>86</v>
      </c>
      <c r="F5813" s="6">
        <v>260</v>
      </c>
      <c r="G5813" s="6">
        <f t="shared" si="146"/>
        <v>20800</v>
      </c>
      <c r="H5813" s="1">
        <v>80</v>
      </c>
    </row>
    <row r="5814" spans="1:8" ht="24" customHeight="1" x14ac:dyDescent="0.25">
      <c r="A5814" s="6">
        <v>4267</v>
      </c>
      <c r="B5814" s="6" t="s">
        <v>2964</v>
      </c>
      <c r="C5814" s="6" t="s">
        <v>214</v>
      </c>
      <c r="D5814" s="6" t="s">
        <v>40</v>
      </c>
      <c r="E5814" s="6" t="s">
        <v>227</v>
      </c>
      <c r="F5814" s="6">
        <v>1000</v>
      </c>
      <c r="G5814" s="6">
        <f t="shared" si="146"/>
        <v>25000</v>
      </c>
      <c r="H5814" s="1">
        <v>25</v>
      </c>
    </row>
    <row r="5815" spans="1:8" ht="24" customHeight="1" x14ac:dyDescent="0.25">
      <c r="A5815" s="6">
        <v>4267</v>
      </c>
      <c r="B5815" s="6" t="s">
        <v>2965</v>
      </c>
      <c r="C5815" s="6" t="s">
        <v>894</v>
      </c>
      <c r="D5815" s="6" t="s">
        <v>40</v>
      </c>
      <c r="E5815" s="6" t="s">
        <v>86</v>
      </c>
      <c r="F5815" s="6">
        <v>850</v>
      </c>
      <c r="G5815" s="6">
        <f t="shared" si="146"/>
        <v>8500</v>
      </c>
      <c r="H5815" s="1">
        <v>10</v>
      </c>
    </row>
    <row r="5816" spans="1:8" ht="24" customHeight="1" x14ac:dyDescent="0.25">
      <c r="A5816" s="6">
        <v>4267</v>
      </c>
      <c r="B5816" s="6" t="s">
        <v>2966</v>
      </c>
      <c r="C5816" s="6" t="s">
        <v>201</v>
      </c>
      <c r="D5816" s="6" t="s">
        <v>40</v>
      </c>
      <c r="E5816" s="6" t="s">
        <v>86</v>
      </c>
      <c r="F5816" s="6">
        <v>150</v>
      </c>
      <c r="G5816" s="6">
        <f t="shared" si="146"/>
        <v>6000</v>
      </c>
      <c r="H5816" s="1">
        <v>40</v>
      </c>
    </row>
    <row r="5817" spans="1:8" ht="24" customHeight="1" x14ac:dyDescent="0.25">
      <c r="A5817" s="6">
        <v>4267</v>
      </c>
      <c r="B5817" s="6" t="s">
        <v>2967</v>
      </c>
      <c r="C5817" s="6" t="s">
        <v>1030</v>
      </c>
      <c r="D5817" s="6" t="s">
        <v>40</v>
      </c>
      <c r="E5817" s="6" t="s">
        <v>86</v>
      </c>
      <c r="F5817" s="6">
        <v>230</v>
      </c>
      <c r="G5817" s="6">
        <f t="shared" si="146"/>
        <v>18400</v>
      </c>
      <c r="H5817" s="1">
        <v>80</v>
      </c>
    </row>
    <row r="5818" spans="1:8" ht="24" customHeight="1" x14ac:dyDescent="0.25">
      <c r="A5818" s="6">
        <v>4267</v>
      </c>
      <c r="B5818" s="6" t="s">
        <v>2968</v>
      </c>
      <c r="C5818" s="6" t="s">
        <v>214</v>
      </c>
      <c r="D5818" s="6" t="s">
        <v>40</v>
      </c>
      <c r="E5818" s="6" t="s">
        <v>227</v>
      </c>
      <c r="F5818" s="6">
        <v>1800</v>
      </c>
      <c r="G5818" s="6">
        <f t="shared" si="146"/>
        <v>54000</v>
      </c>
      <c r="H5818" s="1">
        <v>30</v>
      </c>
    </row>
    <row r="5819" spans="1:8" ht="24" customHeight="1" x14ac:dyDescent="0.25">
      <c r="A5819" s="6">
        <v>4267</v>
      </c>
      <c r="B5819" s="6" t="s">
        <v>2969</v>
      </c>
      <c r="C5819" s="6" t="s">
        <v>212</v>
      </c>
      <c r="D5819" s="6" t="s">
        <v>40</v>
      </c>
      <c r="E5819" s="6" t="s">
        <v>86</v>
      </c>
      <c r="F5819" s="6">
        <v>1000</v>
      </c>
      <c r="G5819" s="6">
        <f t="shared" si="146"/>
        <v>10000</v>
      </c>
      <c r="H5819" s="1">
        <v>10</v>
      </c>
    </row>
    <row r="5820" spans="1:8" ht="24" customHeight="1" x14ac:dyDescent="0.25">
      <c r="A5820" s="6">
        <v>4267</v>
      </c>
      <c r="B5820" s="6" t="s">
        <v>2970</v>
      </c>
      <c r="C5820" s="6" t="s">
        <v>2971</v>
      </c>
      <c r="D5820" s="6" t="s">
        <v>40</v>
      </c>
      <c r="E5820" s="6" t="s">
        <v>86</v>
      </c>
      <c r="F5820" s="6">
        <v>300</v>
      </c>
      <c r="G5820" s="6">
        <f t="shared" si="146"/>
        <v>7500</v>
      </c>
      <c r="H5820" s="1">
        <v>25</v>
      </c>
    </row>
    <row r="5821" spans="1:8" ht="24" customHeight="1" x14ac:dyDescent="0.25">
      <c r="A5821" s="6">
        <v>4267</v>
      </c>
      <c r="B5821" s="6" t="s">
        <v>2972</v>
      </c>
      <c r="C5821" s="6" t="s">
        <v>213</v>
      </c>
      <c r="D5821" s="6" t="s">
        <v>40</v>
      </c>
      <c r="E5821" s="6" t="s">
        <v>110</v>
      </c>
      <c r="F5821" s="6">
        <v>550</v>
      </c>
      <c r="G5821" s="6">
        <f>F5821*H5821</f>
        <v>27500</v>
      </c>
      <c r="H5821" s="1">
        <v>50</v>
      </c>
    </row>
    <row r="5822" spans="1:8" ht="24" customHeight="1" x14ac:dyDescent="0.25">
      <c r="A5822" s="6">
        <v>4261</v>
      </c>
      <c r="B5822" s="6" t="s">
        <v>2973</v>
      </c>
      <c r="C5822" s="6" t="s">
        <v>284</v>
      </c>
      <c r="D5822" s="6" t="s">
        <v>40</v>
      </c>
      <c r="E5822" s="6" t="s">
        <v>293</v>
      </c>
      <c r="F5822" s="6">
        <v>85</v>
      </c>
      <c r="G5822" s="6">
        <f t="shared" ref="G5822:G5866" si="147">F5822*H5822</f>
        <v>11900</v>
      </c>
      <c r="H5822" s="1">
        <v>140</v>
      </c>
    </row>
    <row r="5823" spans="1:8" ht="24" customHeight="1" x14ac:dyDescent="0.25">
      <c r="A5823" s="6">
        <v>4261</v>
      </c>
      <c r="B5823" s="6" t="s">
        <v>2974</v>
      </c>
      <c r="C5823" s="6" t="s">
        <v>1163</v>
      </c>
      <c r="D5823" s="6" t="s">
        <v>40</v>
      </c>
      <c r="E5823" s="6" t="s">
        <v>293</v>
      </c>
      <c r="F5823" s="6">
        <v>200</v>
      </c>
      <c r="G5823" s="6">
        <f t="shared" si="147"/>
        <v>40000</v>
      </c>
      <c r="H5823" s="1">
        <v>200</v>
      </c>
    </row>
    <row r="5824" spans="1:8" ht="24" customHeight="1" x14ac:dyDescent="0.25">
      <c r="A5824" s="6">
        <v>4261</v>
      </c>
      <c r="B5824" s="6" t="s">
        <v>2975</v>
      </c>
      <c r="C5824" s="6" t="s">
        <v>789</v>
      </c>
      <c r="D5824" s="6" t="s">
        <v>40</v>
      </c>
      <c r="E5824" s="6" t="s">
        <v>86</v>
      </c>
      <c r="F5824" s="6">
        <v>400</v>
      </c>
      <c r="G5824" s="6">
        <f t="shared" si="147"/>
        <v>20000</v>
      </c>
      <c r="H5824" s="1">
        <v>50</v>
      </c>
    </row>
    <row r="5825" spans="1:8" ht="24" customHeight="1" x14ac:dyDescent="0.25">
      <c r="A5825" s="6">
        <v>4261</v>
      </c>
      <c r="B5825" s="6" t="s">
        <v>2976</v>
      </c>
      <c r="C5825" s="6" t="s">
        <v>258</v>
      </c>
      <c r="D5825" s="6" t="s">
        <v>40</v>
      </c>
      <c r="E5825" s="6" t="s">
        <v>86</v>
      </c>
      <c r="F5825" s="6">
        <v>8</v>
      </c>
      <c r="G5825" s="6">
        <f t="shared" si="147"/>
        <v>40560</v>
      </c>
      <c r="H5825" s="1">
        <v>5070</v>
      </c>
    </row>
    <row r="5826" spans="1:8" ht="24" customHeight="1" x14ac:dyDescent="0.25">
      <c r="A5826" s="6">
        <v>4261</v>
      </c>
      <c r="B5826" s="6" t="s">
        <v>2977</v>
      </c>
      <c r="C5826" s="6" t="s">
        <v>286</v>
      </c>
      <c r="D5826" s="6" t="s">
        <v>40</v>
      </c>
      <c r="E5826" s="6" t="s">
        <v>293</v>
      </c>
      <c r="F5826" s="6">
        <v>220</v>
      </c>
      <c r="G5826" s="6">
        <f t="shared" si="147"/>
        <v>28600</v>
      </c>
      <c r="H5826" s="1">
        <v>130</v>
      </c>
    </row>
    <row r="5827" spans="1:8" ht="24" customHeight="1" x14ac:dyDescent="0.25">
      <c r="A5827" s="6">
        <v>4261</v>
      </c>
      <c r="B5827" s="6" t="s">
        <v>2978</v>
      </c>
      <c r="C5827" s="6" t="s">
        <v>2979</v>
      </c>
      <c r="D5827" s="6" t="s">
        <v>40</v>
      </c>
      <c r="E5827" s="6" t="s">
        <v>86</v>
      </c>
      <c r="F5827" s="6">
        <v>1280</v>
      </c>
      <c r="G5827" s="6">
        <f t="shared" si="147"/>
        <v>64000</v>
      </c>
      <c r="H5827" s="1">
        <v>50</v>
      </c>
    </row>
    <row r="5828" spans="1:8" ht="24" customHeight="1" x14ac:dyDescent="0.25">
      <c r="A5828" s="6">
        <v>4261</v>
      </c>
      <c r="B5828" s="6" t="s">
        <v>2980</v>
      </c>
      <c r="C5828" s="6" t="s">
        <v>268</v>
      </c>
      <c r="D5828" s="6" t="s">
        <v>40</v>
      </c>
      <c r="E5828" s="6" t="s">
        <v>86</v>
      </c>
      <c r="F5828" s="6">
        <v>1000</v>
      </c>
      <c r="G5828" s="6">
        <f t="shared" si="147"/>
        <v>10000</v>
      </c>
      <c r="H5828" s="1">
        <v>10</v>
      </c>
    </row>
    <row r="5829" spans="1:8" ht="24" customHeight="1" x14ac:dyDescent="0.25">
      <c r="A5829" s="6">
        <v>4261</v>
      </c>
      <c r="B5829" s="6" t="s">
        <v>2981</v>
      </c>
      <c r="C5829" s="6" t="s">
        <v>264</v>
      </c>
      <c r="D5829" s="6" t="s">
        <v>40</v>
      </c>
      <c r="E5829" s="6" t="s">
        <v>86</v>
      </c>
      <c r="F5829" s="6">
        <v>640</v>
      </c>
      <c r="G5829" s="6">
        <f t="shared" si="147"/>
        <v>102400</v>
      </c>
      <c r="H5829" s="1">
        <v>160</v>
      </c>
    </row>
    <row r="5830" spans="1:8" ht="24" customHeight="1" x14ac:dyDescent="0.25">
      <c r="A5830" s="6">
        <v>4261</v>
      </c>
      <c r="B5830" s="6" t="s">
        <v>2982</v>
      </c>
      <c r="C5830" s="6" t="s">
        <v>260</v>
      </c>
      <c r="D5830" s="6" t="s">
        <v>40</v>
      </c>
      <c r="E5830" s="6" t="s">
        <v>86</v>
      </c>
      <c r="F5830" s="6">
        <v>60</v>
      </c>
      <c r="G5830" s="6">
        <f t="shared" si="147"/>
        <v>9600</v>
      </c>
      <c r="H5830" s="1">
        <v>160</v>
      </c>
    </row>
    <row r="5831" spans="1:8" ht="24" customHeight="1" x14ac:dyDescent="0.25">
      <c r="A5831" s="6">
        <v>4261</v>
      </c>
      <c r="B5831" s="6" t="s">
        <v>2983</v>
      </c>
      <c r="C5831" s="6" t="s">
        <v>236</v>
      </c>
      <c r="D5831" s="6" t="s">
        <v>40</v>
      </c>
      <c r="E5831" s="6" t="s">
        <v>86</v>
      </c>
      <c r="F5831" s="6">
        <v>95</v>
      </c>
      <c r="G5831" s="6">
        <f t="shared" si="147"/>
        <v>95000</v>
      </c>
      <c r="H5831" s="1">
        <v>1000</v>
      </c>
    </row>
    <row r="5832" spans="1:8" ht="24" customHeight="1" x14ac:dyDescent="0.25">
      <c r="A5832" s="6">
        <v>4261</v>
      </c>
      <c r="B5832" s="6" t="s">
        <v>2984</v>
      </c>
      <c r="C5832" s="6" t="s">
        <v>262</v>
      </c>
      <c r="D5832" s="6" t="s">
        <v>40</v>
      </c>
      <c r="E5832" s="6" t="s">
        <v>86</v>
      </c>
      <c r="F5832" s="6">
        <v>90</v>
      </c>
      <c r="G5832" s="6">
        <f t="shared" si="147"/>
        <v>12600</v>
      </c>
      <c r="H5832" s="1">
        <v>140</v>
      </c>
    </row>
    <row r="5833" spans="1:8" ht="24" customHeight="1" x14ac:dyDescent="0.25">
      <c r="A5833" s="6">
        <v>4261</v>
      </c>
      <c r="B5833" s="6" t="s">
        <v>2985</v>
      </c>
      <c r="C5833" s="6" t="s">
        <v>268</v>
      </c>
      <c r="D5833" s="6" t="s">
        <v>40</v>
      </c>
      <c r="E5833" s="6" t="s">
        <v>86</v>
      </c>
      <c r="F5833" s="6">
        <v>1200</v>
      </c>
      <c r="G5833" s="6">
        <f t="shared" si="147"/>
        <v>24000</v>
      </c>
      <c r="H5833" s="1">
        <v>20</v>
      </c>
    </row>
    <row r="5834" spans="1:8" ht="24" customHeight="1" x14ac:dyDescent="0.25">
      <c r="A5834" s="6">
        <v>4261</v>
      </c>
      <c r="B5834" s="6" t="s">
        <v>2986</v>
      </c>
      <c r="C5834" s="6" t="s">
        <v>2177</v>
      </c>
      <c r="D5834" s="6" t="s">
        <v>40</v>
      </c>
      <c r="E5834" s="6" t="s">
        <v>293</v>
      </c>
      <c r="F5834" s="6">
        <v>130</v>
      </c>
      <c r="G5834" s="6">
        <f t="shared" si="147"/>
        <v>260</v>
      </c>
      <c r="H5834" s="1">
        <v>2</v>
      </c>
    </row>
    <row r="5835" spans="1:8" ht="24" customHeight="1" x14ac:dyDescent="0.25">
      <c r="A5835" s="6">
        <v>4261</v>
      </c>
      <c r="B5835" s="6" t="s">
        <v>2987</v>
      </c>
      <c r="C5835" s="6" t="s">
        <v>238</v>
      </c>
      <c r="D5835" s="6" t="s">
        <v>40</v>
      </c>
      <c r="E5835" s="6" t="s">
        <v>86</v>
      </c>
      <c r="F5835" s="6">
        <v>100</v>
      </c>
      <c r="G5835" s="6">
        <f t="shared" si="147"/>
        <v>2500</v>
      </c>
      <c r="H5835" s="1">
        <v>25</v>
      </c>
    </row>
    <row r="5836" spans="1:8" ht="24" customHeight="1" x14ac:dyDescent="0.25">
      <c r="A5836" s="6">
        <v>4261</v>
      </c>
      <c r="B5836" s="6" t="s">
        <v>2988</v>
      </c>
      <c r="C5836" s="6" t="s">
        <v>288</v>
      </c>
      <c r="D5836" s="6" t="s">
        <v>40</v>
      </c>
      <c r="E5836" s="6" t="s">
        <v>86</v>
      </c>
      <c r="F5836" s="6">
        <v>200</v>
      </c>
      <c r="G5836" s="6">
        <f t="shared" si="147"/>
        <v>50000</v>
      </c>
      <c r="H5836" s="1">
        <v>250</v>
      </c>
    </row>
    <row r="5837" spans="1:8" ht="24" customHeight="1" x14ac:dyDescent="0.25">
      <c r="A5837" s="6">
        <v>4261</v>
      </c>
      <c r="B5837" s="6" t="s">
        <v>2989</v>
      </c>
      <c r="C5837" s="6" t="s">
        <v>252</v>
      </c>
      <c r="D5837" s="6" t="s">
        <v>40</v>
      </c>
      <c r="E5837" s="6" t="s">
        <v>86</v>
      </c>
      <c r="F5837" s="6">
        <v>2000</v>
      </c>
      <c r="G5837" s="6">
        <f t="shared" si="147"/>
        <v>20000</v>
      </c>
      <c r="H5837" s="1">
        <v>10</v>
      </c>
    </row>
    <row r="5838" spans="1:8" ht="24" customHeight="1" x14ac:dyDescent="0.25">
      <c r="A5838" s="6">
        <v>4261</v>
      </c>
      <c r="B5838" s="6" t="s">
        <v>2990</v>
      </c>
      <c r="C5838" s="6" t="s">
        <v>2991</v>
      </c>
      <c r="D5838" s="6" t="s">
        <v>40</v>
      </c>
      <c r="E5838" s="6" t="s">
        <v>86</v>
      </c>
      <c r="F5838" s="6">
        <v>150</v>
      </c>
      <c r="G5838" s="6">
        <f t="shared" si="147"/>
        <v>6000</v>
      </c>
      <c r="H5838" s="1">
        <v>40</v>
      </c>
    </row>
    <row r="5839" spans="1:8" ht="24" customHeight="1" x14ac:dyDescent="0.25">
      <c r="A5839" s="6">
        <v>4261</v>
      </c>
      <c r="B5839" s="6" t="s">
        <v>2992</v>
      </c>
      <c r="C5839" s="6" t="s">
        <v>1400</v>
      </c>
      <c r="D5839" s="6" t="s">
        <v>40</v>
      </c>
      <c r="E5839" s="6" t="s">
        <v>86</v>
      </c>
      <c r="F5839" s="6">
        <v>60</v>
      </c>
      <c r="G5839" s="6">
        <f t="shared" si="147"/>
        <v>3000</v>
      </c>
      <c r="H5839" s="1">
        <v>50</v>
      </c>
    </row>
    <row r="5840" spans="1:8" ht="24" customHeight="1" x14ac:dyDescent="0.25">
      <c r="A5840" s="6">
        <v>4261</v>
      </c>
      <c r="B5840" s="6" t="s">
        <v>2993</v>
      </c>
      <c r="C5840" s="6" t="s">
        <v>1383</v>
      </c>
      <c r="D5840" s="6" t="s">
        <v>40</v>
      </c>
      <c r="E5840" s="6" t="s">
        <v>86</v>
      </c>
      <c r="F5840" s="6">
        <v>250</v>
      </c>
      <c r="G5840" s="6">
        <f t="shared" si="147"/>
        <v>7500</v>
      </c>
      <c r="H5840" s="1">
        <v>30</v>
      </c>
    </row>
    <row r="5841" spans="1:8" ht="24" customHeight="1" x14ac:dyDescent="0.25">
      <c r="A5841" s="6">
        <v>4261</v>
      </c>
      <c r="B5841" s="6" t="s">
        <v>2994</v>
      </c>
      <c r="C5841" s="6" t="s">
        <v>2013</v>
      </c>
      <c r="D5841" s="6" t="s">
        <v>40</v>
      </c>
      <c r="E5841" s="6" t="s">
        <v>86</v>
      </c>
      <c r="F5841" s="6">
        <v>7000</v>
      </c>
      <c r="G5841" s="6">
        <f t="shared" si="147"/>
        <v>28000</v>
      </c>
      <c r="H5841" s="1">
        <v>4</v>
      </c>
    </row>
    <row r="5842" spans="1:8" ht="24" customHeight="1" x14ac:dyDescent="0.25">
      <c r="A5842" s="6">
        <v>4261</v>
      </c>
      <c r="B5842" s="6" t="s">
        <v>2995</v>
      </c>
      <c r="C5842" s="6" t="s">
        <v>270</v>
      </c>
      <c r="D5842" s="6" t="s">
        <v>40</v>
      </c>
      <c r="E5842" s="6" t="s">
        <v>227</v>
      </c>
      <c r="F5842" s="6">
        <v>2402</v>
      </c>
      <c r="G5842" s="6">
        <f t="shared" si="147"/>
        <v>1441200</v>
      </c>
      <c r="H5842" s="1">
        <v>600</v>
      </c>
    </row>
    <row r="5843" spans="1:8" ht="24" customHeight="1" x14ac:dyDescent="0.25">
      <c r="A5843" s="6">
        <v>4261</v>
      </c>
      <c r="B5843" s="6" t="s">
        <v>2996</v>
      </c>
      <c r="C5843" s="6" t="s">
        <v>240</v>
      </c>
      <c r="D5843" s="6" t="s">
        <v>40</v>
      </c>
      <c r="E5843" s="6" t="s">
        <v>86</v>
      </c>
      <c r="F5843" s="6">
        <v>70</v>
      </c>
      <c r="G5843" s="6">
        <f t="shared" si="147"/>
        <v>1400</v>
      </c>
      <c r="H5843" s="1">
        <v>20</v>
      </c>
    </row>
    <row r="5844" spans="1:8" ht="24" customHeight="1" x14ac:dyDescent="0.25">
      <c r="A5844" s="6">
        <v>4261</v>
      </c>
      <c r="B5844" s="6" t="s">
        <v>2997</v>
      </c>
      <c r="C5844" s="6" t="s">
        <v>737</v>
      </c>
      <c r="D5844" s="6" t="s">
        <v>40</v>
      </c>
      <c r="E5844" s="6" t="s">
        <v>86</v>
      </c>
      <c r="F5844" s="6">
        <v>200</v>
      </c>
      <c r="G5844" s="6">
        <f t="shared" si="147"/>
        <v>10000</v>
      </c>
      <c r="H5844" s="1">
        <v>50</v>
      </c>
    </row>
    <row r="5845" spans="1:8" ht="24" customHeight="1" x14ac:dyDescent="0.25">
      <c r="A5845" s="6">
        <v>4261</v>
      </c>
      <c r="B5845" s="6" t="s">
        <v>2998</v>
      </c>
      <c r="C5845" s="6" t="s">
        <v>288</v>
      </c>
      <c r="D5845" s="6" t="s">
        <v>40</v>
      </c>
      <c r="E5845" s="6" t="s">
        <v>86</v>
      </c>
      <c r="F5845" s="6">
        <v>360</v>
      </c>
      <c r="G5845" s="6">
        <f t="shared" si="147"/>
        <v>90000</v>
      </c>
      <c r="H5845" s="1">
        <v>250</v>
      </c>
    </row>
    <row r="5846" spans="1:8" ht="24" customHeight="1" x14ac:dyDescent="0.25">
      <c r="A5846" s="6">
        <v>4261</v>
      </c>
      <c r="B5846" s="6" t="s">
        <v>2999</v>
      </c>
      <c r="C5846" s="6" t="s">
        <v>808</v>
      </c>
      <c r="D5846" s="6" t="s">
        <v>40</v>
      </c>
      <c r="E5846" s="6" t="s">
        <v>86</v>
      </c>
      <c r="F5846" s="6">
        <v>5000</v>
      </c>
      <c r="G5846" s="6">
        <f t="shared" si="147"/>
        <v>50000</v>
      </c>
      <c r="H5846" s="1">
        <v>10</v>
      </c>
    </row>
    <row r="5847" spans="1:8" ht="24" customHeight="1" x14ac:dyDescent="0.25">
      <c r="A5847" s="6">
        <v>4261</v>
      </c>
      <c r="B5847" s="6" t="s">
        <v>3000</v>
      </c>
      <c r="C5847" s="6" t="s">
        <v>806</v>
      </c>
      <c r="D5847" s="6" t="s">
        <v>40</v>
      </c>
      <c r="E5847" s="6" t="s">
        <v>86</v>
      </c>
      <c r="F5847" s="6">
        <v>20000</v>
      </c>
      <c r="G5847" s="6">
        <f t="shared" si="147"/>
        <v>20000</v>
      </c>
      <c r="H5847" s="1">
        <v>1</v>
      </c>
    </row>
    <row r="5848" spans="1:8" ht="24" customHeight="1" x14ac:dyDescent="0.25">
      <c r="A5848" s="6">
        <v>4261</v>
      </c>
      <c r="B5848" s="6" t="s">
        <v>3001</v>
      </c>
      <c r="C5848" s="6" t="s">
        <v>1202</v>
      </c>
      <c r="D5848" s="6" t="s">
        <v>40</v>
      </c>
      <c r="E5848" s="6" t="s">
        <v>293</v>
      </c>
      <c r="F5848" s="6">
        <v>90</v>
      </c>
      <c r="G5848" s="6">
        <f t="shared" si="147"/>
        <v>3600</v>
      </c>
      <c r="H5848" s="1">
        <v>40</v>
      </c>
    </row>
    <row r="5849" spans="1:8" ht="24" customHeight="1" x14ac:dyDescent="0.25">
      <c r="A5849" s="6">
        <v>4261</v>
      </c>
      <c r="B5849" s="6" t="s">
        <v>3002</v>
      </c>
      <c r="C5849" s="6" t="s">
        <v>746</v>
      </c>
      <c r="D5849" s="6" t="s">
        <v>40</v>
      </c>
      <c r="E5849" s="6" t="s">
        <v>86</v>
      </c>
      <c r="F5849" s="6">
        <v>250</v>
      </c>
      <c r="G5849" s="6">
        <f t="shared" si="147"/>
        <v>12500</v>
      </c>
      <c r="H5849" s="1">
        <v>50</v>
      </c>
    </row>
    <row r="5850" spans="1:8" ht="24" customHeight="1" x14ac:dyDescent="0.25">
      <c r="A5850" s="6">
        <v>4261</v>
      </c>
      <c r="B5850" s="6" t="s">
        <v>3003</v>
      </c>
      <c r="C5850" s="6" t="s">
        <v>1213</v>
      </c>
      <c r="D5850" s="6" t="s">
        <v>40</v>
      </c>
      <c r="E5850" s="6" t="s">
        <v>86</v>
      </c>
      <c r="F5850" s="6">
        <v>5000</v>
      </c>
      <c r="G5850" s="6">
        <f t="shared" si="147"/>
        <v>100000</v>
      </c>
      <c r="H5850" s="1">
        <v>20</v>
      </c>
    </row>
    <row r="5851" spans="1:8" ht="24" customHeight="1" x14ac:dyDescent="0.25">
      <c r="A5851" s="6">
        <v>4261</v>
      </c>
      <c r="B5851" s="6" t="s">
        <v>3004</v>
      </c>
      <c r="C5851" s="6" t="s">
        <v>746</v>
      </c>
      <c r="D5851" s="6" t="s">
        <v>40</v>
      </c>
      <c r="E5851" s="6" t="s">
        <v>86</v>
      </c>
      <c r="F5851" s="6">
        <v>600</v>
      </c>
      <c r="G5851" s="6">
        <f t="shared" si="147"/>
        <v>48000</v>
      </c>
      <c r="H5851" s="1">
        <v>80</v>
      </c>
    </row>
    <row r="5852" spans="1:8" ht="24" customHeight="1" x14ac:dyDescent="0.25">
      <c r="A5852" s="6">
        <v>4261</v>
      </c>
      <c r="B5852" s="6" t="s">
        <v>3005</v>
      </c>
      <c r="C5852" s="6" t="s">
        <v>232</v>
      </c>
      <c r="D5852" s="6" t="s">
        <v>40</v>
      </c>
      <c r="E5852" s="6" t="s">
        <v>86</v>
      </c>
      <c r="F5852" s="6">
        <v>1800</v>
      </c>
      <c r="G5852" s="6">
        <f t="shared" si="147"/>
        <v>18000</v>
      </c>
      <c r="H5852" s="1">
        <v>10</v>
      </c>
    </row>
    <row r="5853" spans="1:8" ht="24" customHeight="1" x14ac:dyDescent="0.25">
      <c r="A5853" s="6">
        <v>4261</v>
      </c>
      <c r="B5853" s="6" t="s">
        <v>3006</v>
      </c>
      <c r="C5853" s="6" t="s">
        <v>3007</v>
      </c>
      <c r="D5853" s="6" t="s">
        <v>40</v>
      </c>
      <c r="E5853" s="6" t="s">
        <v>86</v>
      </c>
      <c r="F5853" s="6">
        <v>4000</v>
      </c>
      <c r="G5853" s="6">
        <f t="shared" si="147"/>
        <v>40000</v>
      </c>
      <c r="H5853" s="1">
        <v>10</v>
      </c>
    </row>
    <row r="5854" spans="1:8" ht="24" customHeight="1" x14ac:dyDescent="0.25">
      <c r="A5854" s="6">
        <v>4261</v>
      </c>
      <c r="B5854" s="6" t="s">
        <v>3008</v>
      </c>
      <c r="C5854" s="6" t="s">
        <v>740</v>
      </c>
      <c r="D5854" s="6" t="s">
        <v>40</v>
      </c>
      <c r="E5854" s="6" t="s">
        <v>293</v>
      </c>
      <c r="F5854" s="6">
        <v>200</v>
      </c>
      <c r="G5854" s="6">
        <f t="shared" si="147"/>
        <v>40000</v>
      </c>
      <c r="H5854" s="1">
        <v>200</v>
      </c>
    </row>
    <row r="5855" spans="1:8" ht="24" customHeight="1" x14ac:dyDescent="0.25">
      <c r="A5855" s="6">
        <v>4261</v>
      </c>
      <c r="B5855" s="6" t="s">
        <v>3009</v>
      </c>
      <c r="C5855" s="6" t="s">
        <v>234</v>
      </c>
      <c r="D5855" s="6" t="s">
        <v>40</v>
      </c>
      <c r="E5855" s="6" t="s">
        <v>86</v>
      </c>
      <c r="F5855" s="6">
        <v>40</v>
      </c>
      <c r="G5855" s="6">
        <f t="shared" si="147"/>
        <v>2000</v>
      </c>
      <c r="H5855" s="1">
        <v>50</v>
      </c>
    </row>
    <row r="5856" spans="1:8" ht="24" customHeight="1" x14ac:dyDescent="0.25">
      <c r="A5856" s="6">
        <v>4261</v>
      </c>
      <c r="B5856" s="6" t="s">
        <v>3010</v>
      </c>
      <c r="C5856" s="6" t="s">
        <v>730</v>
      </c>
      <c r="D5856" s="6" t="s">
        <v>40</v>
      </c>
      <c r="E5856" s="6" t="s">
        <v>86</v>
      </c>
      <c r="F5856" s="6">
        <v>200</v>
      </c>
      <c r="G5856" s="6">
        <f t="shared" si="147"/>
        <v>12000</v>
      </c>
      <c r="H5856" s="1">
        <v>60</v>
      </c>
    </row>
    <row r="5857" spans="1:8" ht="24" customHeight="1" x14ac:dyDescent="0.25">
      <c r="A5857" s="6">
        <v>4261</v>
      </c>
      <c r="B5857" s="6" t="s">
        <v>3011</v>
      </c>
      <c r="C5857" s="6" t="s">
        <v>2013</v>
      </c>
      <c r="D5857" s="6" t="s">
        <v>40</v>
      </c>
      <c r="E5857" s="6" t="s">
        <v>86</v>
      </c>
      <c r="F5857" s="6">
        <v>8000</v>
      </c>
      <c r="G5857" s="6">
        <f t="shared" si="147"/>
        <v>16000</v>
      </c>
      <c r="H5857" s="1">
        <v>2</v>
      </c>
    </row>
    <row r="5858" spans="1:8" ht="24" customHeight="1" x14ac:dyDescent="0.25">
      <c r="A5858" s="6">
        <v>4261</v>
      </c>
      <c r="B5858" s="6" t="s">
        <v>3012</v>
      </c>
      <c r="C5858" s="6" t="s">
        <v>2287</v>
      </c>
      <c r="D5858" s="6" t="s">
        <v>40</v>
      </c>
      <c r="E5858" s="6" t="s">
        <v>86</v>
      </c>
      <c r="F5858" s="6">
        <v>200</v>
      </c>
      <c r="G5858" s="6">
        <f t="shared" si="147"/>
        <v>20000</v>
      </c>
      <c r="H5858" s="1">
        <v>100</v>
      </c>
    </row>
    <row r="5859" spans="1:8" ht="24" customHeight="1" x14ac:dyDescent="0.25">
      <c r="A5859" s="6">
        <v>4267</v>
      </c>
      <c r="B5859" s="6" t="s">
        <v>3370</v>
      </c>
      <c r="C5859" s="6" t="s">
        <v>215</v>
      </c>
      <c r="D5859" s="6" t="s">
        <v>40</v>
      </c>
      <c r="E5859" s="6" t="s">
        <v>110</v>
      </c>
      <c r="F5859" s="6">
        <v>137</v>
      </c>
      <c r="G5859" s="6">
        <f t="shared" si="147"/>
        <v>95900</v>
      </c>
      <c r="H5859" s="1">
        <v>700</v>
      </c>
    </row>
    <row r="5860" spans="1:8" ht="24" customHeight="1" x14ac:dyDescent="0.25">
      <c r="A5860" s="6">
        <v>4267</v>
      </c>
      <c r="B5860" s="6" t="s">
        <v>3371</v>
      </c>
      <c r="C5860" s="6" t="s">
        <v>889</v>
      </c>
      <c r="D5860" s="6" t="s">
        <v>40</v>
      </c>
      <c r="E5860" s="6" t="s">
        <v>110</v>
      </c>
      <c r="F5860" s="6">
        <v>200</v>
      </c>
      <c r="G5860" s="6">
        <f t="shared" si="147"/>
        <v>30000</v>
      </c>
      <c r="H5860" s="1">
        <v>150</v>
      </c>
    </row>
    <row r="5861" spans="1:8" ht="24" customHeight="1" x14ac:dyDescent="0.25">
      <c r="A5861" s="6">
        <v>4267</v>
      </c>
      <c r="B5861" s="6" t="s">
        <v>3372</v>
      </c>
      <c r="C5861" s="6" t="s">
        <v>215</v>
      </c>
      <c r="D5861" s="6" t="s">
        <v>40</v>
      </c>
      <c r="E5861" s="6" t="s">
        <v>110</v>
      </c>
      <c r="F5861" s="6">
        <v>25</v>
      </c>
      <c r="G5861" s="6">
        <f t="shared" si="147"/>
        <v>25000</v>
      </c>
      <c r="H5861" s="1">
        <v>1000</v>
      </c>
    </row>
    <row r="5862" spans="1:8" ht="24" customHeight="1" x14ac:dyDescent="0.25">
      <c r="A5862" s="6">
        <v>4267</v>
      </c>
      <c r="B5862" s="6" t="s">
        <v>3490</v>
      </c>
      <c r="C5862" s="6" t="s">
        <v>215</v>
      </c>
      <c r="D5862" s="6" t="s">
        <v>40</v>
      </c>
      <c r="E5862" s="6" t="s">
        <v>110</v>
      </c>
      <c r="F5862" s="6">
        <v>1000</v>
      </c>
      <c r="G5862" s="6">
        <f t="shared" si="147"/>
        <v>25000</v>
      </c>
      <c r="H5862" s="1">
        <v>25</v>
      </c>
    </row>
    <row r="5863" spans="1:8" ht="24" customHeight="1" x14ac:dyDescent="0.25">
      <c r="A5863" s="6">
        <v>4267</v>
      </c>
      <c r="B5863" s="6" t="s">
        <v>3491</v>
      </c>
      <c r="C5863" s="6" t="s">
        <v>889</v>
      </c>
      <c r="D5863" s="6" t="s">
        <v>40</v>
      </c>
      <c r="E5863" s="6" t="s">
        <v>110</v>
      </c>
      <c r="F5863" s="6">
        <v>150</v>
      </c>
      <c r="G5863" s="6">
        <f t="shared" si="147"/>
        <v>30000</v>
      </c>
      <c r="H5863" s="1">
        <v>200</v>
      </c>
    </row>
    <row r="5864" spans="1:8" ht="24" customHeight="1" x14ac:dyDescent="0.25">
      <c r="A5864" s="6">
        <v>4267</v>
      </c>
      <c r="B5864" s="6" t="s">
        <v>3492</v>
      </c>
      <c r="C5864" s="6" t="s">
        <v>215</v>
      </c>
      <c r="D5864" s="6" t="s">
        <v>40</v>
      </c>
      <c r="E5864" s="6" t="s">
        <v>110</v>
      </c>
      <c r="F5864" s="6">
        <v>700</v>
      </c>
      <c r="G5864" s="6">
        <f t="shared" si="147"/>
        <v>95900</v>
      </c>
      <c r="H5864" s="1">
        <v>137</v>
      </c>
    </row>
    <row r="5865" spans="1:8" ht="24" customHeight="1" x14ac:dyDescent="0.25">
      <c r="A5865" s="6">
        <v>4264</v>
      </c>
      <c r="B5865" s="6" t="s">
        <v>4714</v>
      </c>
      <c r="C5865" s="6" t="s">
        <v>109</v>
      </c>
      <c r="D5865" s="6" t="s">
        <v>40</v>
      </c>
      <c r="E5865" s="6" t="s">
        <v>110</v>
      </c>
      <c r="F5865" s="6">
        <v>470</v>
      </c>
      <c r="G5865" s="6">
        <f t="shared" si="147"/>
        <v>8460000</v>
      </c>
      <c r="H5865" s="1">
        <v>18000</v>
      </c>
    </row>
    <row r="5866" spans="1:8" ht="24" customHeight="1" x14ac:dyDescent="0.25">
      <c r="A5866" s="6">
        <v>5122</v>
      </c>
      <c r="B5866" s="6" t="s">
        <v>5646</v>
      </c>
      <c r="C5866" s="6" t="s">
        <v>927</v>
      </c>
      <c r="D5866" s="6" t="s">
        <v>40</v>
      </c>
      <c r="E5866" s="6" t="s">
        <v>86</v>
      </c>
      <c r="F5866" s="6">
        <v>2000000</v>
      </c>
      <c r="G5866" s="6">
        <f t="shared" si="147"/>
        <v>2000000</v>
      </c>
      <c r="H5866" s="1">
        <v>1</v>
      </c>
    </row>
    <row r="5867" spans="1:8" ht="24" customHeight="1" x14ac:dyDescent="0.25">
      <c r="A5867" s="6">
        <v>5122</v>
      </c>
      <c r="B5867" s="6" t="s">
        <v>5647</v>
      </c>
      <c r="C5867" s="6" t="s">
        <v>927</v>
      </c>
      <c r="D5867" s="6" t="s">
        <v>40</v>
      </c>
      <c r="E5867" s="6" t="s">
        <v>86</v>
      </c>
      <c r="F5867" s="6">
        <v>290000</v>
      </c>
      <c r="G5867" s="6">
        <f>F5867*H5867</f>
        <v>4640000</v>
      </c>
      <c r="H5867" s="1">
        <v>16</v>
      </c>
    </row>
    <row r="5868" spans="1:8" ht="24" customHeight="1" x14ac:dyDescent="0.25">
      <c r="A5868" s="6">
        <v>5122</v>
      </c>
      <c r="B5868" s="6" t="s">
        <v>5664</v>
      </c>
      <c r="C5868" s="6" t="s">
        <v>5156</v>
      </c>
      <c r="D5868" s="6" t="s">
        <v>40</v>
      </c>
      <c r="E5868" s="6" t="s">
        <v>86</v>
      </c>
      <c r="F5868" s="6">
        <v>83000</v>
      </c>
      <c r="G5868" s="6">
        <f t="shared" ref="G5868:G5886" si="148">F5868*H5868</f>
        <v>664000</v>
      </c>
      <c r="H5868" s="1">
        <v>8</v>
      </c>
    </row>
    <row r="5869" spans="1:8" ht="24" customHeight="1" x14ac:dyDescent="0.25">
      <c r="A5869" s="6">
        <v>5122</v>
      </c>
      <c r="B5869" s="6" t="s">
        <v>5665</v>
      </c>
      <c r="C5869" s="6" t="s">
        <v>314</v>
      </c>
      <c r="D5869" s="6" t="s">
        <v>40</v>
      </c>
      <c r="E5869" s="6" t="s">
        <v>86</v>
      </c>
      <c r="F5869" s="6">
        <v>2000000</v>
      </c>
      <c r="G5869" s="6">
        <f t="shared" si="148"/>
        <v>2000000</v>
      </c>
      <c r="H5869" s="1">
        <v>1</v>
      </c>
    </row>
    <row r="5870" spans="1:8" ht="24" customHeight="1" x14ac:dyDescent="0.25">
      <c r="A5870" s="6">
        <v>5122</v>
      </c>
      <c r="B5870" s="6" t="s">
        <v>5666</v>
      </c>
      <c r="C5870" s="6" t="s">
        <v>2438</v>
      </c>
      <c r="D5870" s="6" t="s">
        <v>40</v>
      </c>
      <c r="E5870" s="6" t="s">
        <v>86</v>
      </c>
      <c r="F5870" s="6">
        <v>12250</v>
      </c>
      <c r="G5870" s="6">
        <f t="shared" si="148"/>
        <v>98000</v>
      </c>
      <c r="H5870" s="1">
        <v>8</v>
      </c>
    </row>
    <row r="5871" spans="1:8" ht="24" customHeight="1" x14ac:dyDescent="0.25">
      <c r="A5871" s="6">
        <v>5122</v>
      </c>
      <c r="B5871" s="6" t="s">
        <v>5667</v>
      </c>
      <c r="C5871" s="6" t="s">
        <v>2222</v>
      </c>
      <c r="D5871" s="6" t="s">
        <v>40</v>
      </c>
      <c r="E5871" s="6" t="s">
        <v>86</v>
      </c>
      <c r="F5871" s="6">
        <v>25000</v>
      </c>
      <c r="G5871" s="6">
        <f t="shared" si="148"/>
        <v>225000</v>
      </c>
      <c r="H5871" s="1">
        <v>9</v>
      </c>
    </row>
    <row r="5872" spans="1:8" ht="24" customHeight="1" x14ac:dyDescent="0.25">
      <c r="A5872" s="6">
        <v>5122</v>
      </c>
      <c r="B5872" s="6" t="s">
        <v>5668</v>
      </c>
      <c r="C5872" s="6" t="s">
        <v>2222</v>
      </c>
      <c r="D5872" s="6" t="s">
        <v>40</v>
      </c>
      <c r="E5872" s="6" t="s">
        <v>86</v>
      </c>
      <c r="F5872" s="6">
        <v>21000</v>
      </c>
      <c r="G5872" s="6">
        <f t="shared" si="148"/>
        <v>210000</v>
      </c>
      <c r="H5872" s="1">
        <v>10</v>
      </c>
    </row>
    <row r="5873" spans="1:8" ht="24" customHeight="1" x14ac:dyDescent="0.25">
      <c r="A5873" s="6">
        <v>5122</v>
      </c>
      <c r="B5873" s="6" t="s">
        <v>5669</v>
      </c>
      <c r="C5873" s="6" t="s">
        <v>2229</v>
      </c>
      <c r="D5873" s="6" t="s">
        <v>40</v>
      </c>
      <c r="E5873" s="6" t="s">
        <v>86</v>
      </c>
      <c r="F5873" s="6">
        <v>150000</v>
      </c>
      <c r="G5873" s="6">
        <f t="shared" si="148"/>
        <v>600000</v>
      </c>
      <c r="H5873" s="1">
        <v>4</v>
      </c>
    </row>
    <row r="5874" spans="1:8" ht="24" customHeight="1" x14ac:dyDescent="0.25">
      <c r="A5874" s="6">
        <v>5122</v>
      </c>
      <c r="B5874" s="6" t="s">
        <v>5670</v>
      </c>
      <c r="C5874" s="6" t="s">
        <v>316</v>
      </c>
      <c r="D5874" s="6" t="s">
        <v>40</v>
      </c>
      <c r="E5874" s="6" t="s">
        <v>86</v>
      </c>
      <c r="F5874" s="6">
        <v>72200</v>
      </c>
      <c r="G5874" s="6">
        <f t="shared" si="148"/>
        <v>361000</v>
      </c>
      <c r="H5874" s="1">
        <v>5</v>
      </c>
    </row>
    <row r="5875" spans="1:8" ht="24" customHeight="1" x14ac:dyDescent="0.25">
      <c r="A5875" s="6">
        <v>5122</v>
      </c>
      <c r="B5875" s="6" t="s">
        <v>5671</v>
      </c>
      <c r="C5875" s="6" t="s">
        <v>4725</v>
      </c>
      <c r="D5875" s="6" t="s">
        <v>40</v>
      </c>
      <c r="E5875" s="6" t="s">
        <v>86</v>
      </c>
      <c r="F5875" s="6">
        <v>28000</v>
      </c>
      <c r="G5875" s="6">
        <f t="shared" si="148"/>
        <v>420000</v>
      </c>
      <c r="H5875" s="1">
        <v>15</v>
      </c>
    </row>
    <row r="5876" spans="1:8" ht="24" customHeight="1" x14ac:dyDescent="0.25">
      <c r="A5876" s="6">
        <v>5122</v>
      </c>
      <c r="B5876" s="6" t="s">
        <v>5672</v>
      </c>
      <c r="C5876" s="6" t="s">
        <v>2438</v>
      </c>
      <c r="D5876" s="6" t="s">
        <v>40</v>
      </c>
      <c r="E5876" s="6" t="s">
        <v>86</v>
      </c>
      <c r="F5876" s="6">
        <v>22000</v>
      </c>
      <c r="G5876" s="6">
        <f t="shared" si="148"/>
        <v>220000</v>
      </c>
      <c r="H5876" s="1">
        <v>10</v>
      </c>
    </row>
    <row r="5877" spans="1:8" ht="24" customHeight="1" x14ac:dyDescent="0.25">
      <c r="A5877" s="6">
        <v>5122</v>
      </c>
      <c r="B5877" s="6" t="s">
        <v>5673</v>
      </c>
      <c r="C5877" s="6" t="s">
        <v>314</v>
      </c>
      <c r="D5877" s="6" t="s">
        <v>40</v>
      </c>
      <c r="E5877" s="6" t="s">
        <v>86</v>
      </c>
      <c r="F5877" s="6">
        <v>290000</v>
      </c>
      <c r="G5877" s="6">
        <f t="shared" si="148"/>
        <v>4640000</v>
      </c>
      <c r="H5877" s="1">
        <v>16</v>
      </c>
    </row>
    <row r="5878" spans="1:8" ht="24" customHeight="1" x14ac:dyDescent="0.25">
      <c r="A5878" s="6" t="s">
        <v>825</v>
      </c>
      <c r="B5878" s="6" t="s">
        <v>5676</v>
      </c>
      <c r="C5878" s="6" t="s">
        <v>813</v>
      </c>
      <c r="D5878" s="6" t="s">
        <v>40</v>
      </c>
      <c r="E5878" s="6" t="s">
        <v>86</v>
      </c>
      <c r="F5878" s="6">
        <v>12000</v>
      </c>
      <c r="G5878" s="6">
        <f t="shared" si="148"/>
        <v>300000</v>
      </c>
      <c r="H5878" s="1">
        <v>25</v>
      </c>
    </row>
    <row r="5879" spans="1:8" ht="24" customHeight="1" x14ac:dyDescent="0.25">
      <c r="A5879" s="6" t="s">
        <v>825</v>
      </c>
      <c r="B5879" s="6" t="s">
        <v>5677</v>
      </c>
      <c r="C5879" s="6" t="s">
        <v>752</v>
      </c>
      <c r="D5879" s="6" t="s">
        <v>40</v>
      </c>
      <c r="E5879" s="6" t="s">
        <v>86</v>
      </c>
      <c r="F5879" s="6">
        <v>22000</v>
      </c>
      <c r="G5879" s="6">
        <f t="shared" si="148"/>
        <v>220000</v>
      </c>
      <c r="H5879" s="1">
        <v>10</v>
      </c>
    </row>
    <row r="5880" spans="1:8" ht="24" customHeight="1" x14ac:dyDescent="0.25">
      <c r="A5880" s="6" t="s">
        <v>5685</v>
      </c>
      <c r="B5880" s="6" t="s">
        <v>5678</v>
      </c>
      <c r="C5880" s="6" t="s">
        <v>2158</v>
      </c>
      <c r="D5880" s="6" t="s">
        <v>40</v>
      </c>
      <c r="E5880" s="6" t="s">
        <v>86</v>
      </c>
      <c r="F5880" s="6">
        <v>12000</v>
      </c>
      <c r="G5880" s="6">
        <f t="shared" si="148"/>
        <v>276000</v>
      </c>
      <c r="H5880" s="1">
        <v>23</v>
      </c>
    </row>
    <row r="5881" spans="1:8" ht="24" customHeight="1" x14ac:dyDescent="0.25">
      <c r="A5881" s="6" t="s">
        <v>825</v>
      </c>
      <c r="B5881" s="6" t="s">
        <v>5679</v>
      </c>
      <c r="C5881" s="6" t="s">
        <v>2222</v>
      </c>
      <c r="D5881" s="6" t="s">
        <v>40</v>
      </c>
      <c r="E5881" s="6" t="s">
        <v>86</v>
      </c>
      <c r="F5881" s="6">
        <v>35000</v>
      </c>
      <c r="G5881" s="6">
        <f t="shared" si="148"/>
        <v>210000</v>
      </c>
      <c r="H5881" s="1">
        <v>6</v>
      </c>
    </row>
    <row r="5882" spans="1:8" ht="24" customHeight="1" x14ac:dyDescent="0.25">
      <c r="A5882" s="6" t="s">
        <v>5685</v>
      </c>
      <c r="B5882" s="6" t="s">
        <v>5680</v>
      </c>
      <c r="C5882" s="6" t="s">
        <v>813</v>
      </c>
      <c r="D5882" s="6" t="s">
        <v>40</v>
      </c>
      <c r="E5882" s="6" t="s">
        <v>86</v>
      </c>
      <c r="F5882" s="6">
        <v>7000</v>
      </c>
      <c r="G5882" s="6">
        <f t="shared" si="148"/>
        <v>140000</v>
      </c>
      <c r="H5882" s="1">
        <v>20</v>
      </c>
    </row>
    <row r="5883" spans="1:8" ht="24" customHeight="1" x14ac:dyDescent="0.25">
      <c r="A5883" s="6" t="s">
        <v>825</v>
      </c>
      <c r="B5883" s="6" t="s">
        <v>5681</v>
      </c>
      <c r="C5883" s="6" t="s">
        <v>816</v>
      </c>
      <c r="D5883" s="6" t="s">
        <v>40</v>
      </c>
      <c r="E5883" s="6" t="s">
        <v>86</v>
      </c>
      <c r="F5883" s="6">
        <v>7500</v>
      </c>
      <c r="G5883" s="6">
        <f t="shared" si="148"/>
        <v>172500</v>
      </c>
      <c r="H5883" s="1">
        <v>23</v>
      </c>
    </row>
    <row r="5884" spans="1:8" ht="24" customHeight="1" x14ac:dyDescent="0.25">
      <c r="A5884" s="6" t="s">
        <v>825</v>
      </c>
      <c r="B5884" s="6" t="s">
        <v>5682</v>
      </c>
      <c r="C5884" s="6" t="s">
        <v>813</v>
      </c>
      <c r="D5884" s="6" t="s">
        <v>40</v>
      </c>
      <c r="E5884" s="6" t="s">
        <v>86</v>
      </c>
      <c r="F5884" s="6">
        <v>4000</v>
      </c>
      <c r="G5884" s="6">
        <f t="shared" si="148"/>
        <v>160000</v>
      </c>
      <c r="H5884" s="1">
        <v>40</v>
      </c>
    </row>
    <row r="5885" spans="1:8" ht="24" customHeight="1" x14ac:dyDescent="0.25">
      <c r="A5885" s="6" t="s">
        <v>825</v>
      </c>
      <c r="B5885" s="6" t="s">
        <v>5683</v>
      </c>
      <c r="C5885" s="6" t="s">
        <v>813</v>
      </c>
      <c r="D5885" s="6" t="s">
        <v>40</v>
      </c>
      <c r="E5885" s="6" t="s">
        <v>86</v>
      </c>
      <c r="F5885" s="6">
        <v>6000</v>
      </c>
      <c r="G5885" s="6">
        <f t="shared" si="148"/>
        <v>120000</v>
      </c>
      <c r="H5885" s="1">
        <v>20</v>
      </c>
    </row>
    <row r="5886" spans="1:8" ht="24" customHeight="1" x14ac:dyDescent="0.25">
      <c r="A5886" s="6" t="s">
        <v>825</v>
      </c>
      <c r="B5886" s="6" t="s">
        <v>5684</v>
      </c>
      <c r="C5886" s="6" t="s">
        <v>813</v>
      </c>
      <c r="D5886" s="6" t="s">
        <v>40</v>
      </c>
      <c r="E5886" s="6" t="s">
        <v>86</v>
      </c>
      <c r="F5886" s="6">
        <v>4000</v>
      </c>
      <c r="G5886" s="6">
        <f t="shared" si="148"/>
        <v>100000</v>
      </c>
      <c r="H5886" s="1">
        <v>25</v>
      </c>
    </row>
    <row r="5887" spans="1:8" ht="24" customHeight="1" x14ac:dyDescent="0.25">
      <c r="A5887" s="6">
        <v>5129</v>
      </c>
      <c r="B5887" s="6" t="s">
        <v>6283</v>
      </c>
      <c r="C5887" s="6" t="s">
        <v>4351</v>
      </c>
      <c r="D5887" s="6" t="s">
        <v>40</v>
      </c>
      <c r="E5887" s="6" t="s">
        <v>86</v>
      </c>
      <c r="F5887" s="6">
        <v>500000</v>
      </c>
      <c r="G5887" s="6">
        <v>500000</v>
      </c>
      <c r="H5887" s="1">
        <v>1</v>
      </c>
    </row>
    <row r="5888" spans="1:8" ht="15" customHeight="1" x14ac:dyDescent="0.25">
      <c r="A5888" s="26" t="s">
        <v>96</v>
      </c>
      <c r="B5888" s="27"/>
      <c r="C5888" s="27"/>
      <c r="D5888" s="27"/>
      <c r="E5888" s="27"/>
      <c r="F5888" s="27"/>
      <c r="G5888" s="27"/>
      <c r="H5888" s="28"/>
    </row>
    <row r="5889" spans="1:8" ht="41.25" customHeight="1" x14ac:dyDescent="0.25">
      <c r="A5889" s="6">
        <v>4213</v>
      </c>
      <c r="B5889" s="6" t="s">
        <v>447</v>
      </c>
      <c r="C5889" s="6" t="s">
        <v>135</v>
      </c>
      <c r="D5889" s="6" t="s">
        <v>48</v>
      </c>
      <c r="E5889" s="6" t="s">
        <v>7</v>
      </c>
      <c r="F5889" s="6">
        <v>200000</v>
      </c>
      <c r="G5889" s="6">
        <v>200000</v>
      </c>
      <c r="H5889" s="1">
        <v>1</v>
      </c>
    </row>
    <row r="5890" spans="1:8" ht="41.25" customHeight="1" x14ac:dyDescent="0.25">
      <c r="A5890" s="6">
        <v>4234</v>
      </c>
      <c r="B5890" s="6" t="s">
        <v>704</v>
      </c>
      <c r="C5890" s="6" t="s">
        <v>516</v>
      </c>
      <c r="D5890" s="6" t="s">
        <v>40</v>
      </c>
      <c r="E5890" s="6" t="s">
        <v>7</v>
      </c>
      <c r="F5890" s="6">
        <v>0</v>
      </c>
      <c r="G5890" s="6">
        <v>0</v>
      </c>
      <c r="H5890" s="1">
        <v>1</v>
      </c>
    </row>
    <row r="5891" spans="1:8" ht="41.25" customHeight="1" x14ac:dyDescent="0.25">
      <c r="A5891" s="6">
        <v>4234</v>
      </c>
      <c r="B5891" s="6" t="s">
        <v>705</v>
      </c>
      <c r="C5891" s="6" t="s">
        <v>516</v>
      </c>
      <c r="D5891" s="6" t="s">
        <v>40</v>
      </c>
      <c r="E5891" s="6" t="s">
        <v>7</v>
      </c>
      <c r="F5891" s="6">
        <v>0</v>
      </c>
      <c r="G5891" s="6">
        <v>0</v>
      </c>
      <c r="H5891" s="1">
        <v>1</v>
      </c>
    </row>
    <row r="5892" spans="1:8" ht="41.25" customHeight="1" x14ac:dyDescent="0.25">
      <c r="A5892" s="6">
        <v>4234</v>
      </c>
      <c r="B5892" s="6" t="s">
        <v>706</v>
      </c>
      <c r="C5892" s="6" t="s">
        <v>516</v>
      </c>
      <c r="D5892" s="6" t="s">
        <v>40</v>
      </c>
      <c r="E5892" s="6" t="s">
        <v>7</v>
      </c>
      <c r="F5892" s="6">
        <v>0</v>
      </c>
      <c r="G5892" s="6">
        <v>0</v>
      </c>
      <c r="H5892" s="1">
        <v>1</v>
      </c>
    </row>
    <row r="5893" spans="1:8" ht="41.25" customHeight="1" x14ac:dyDescent="0.25">
      <c r="A5893" s="6">
        <v>4234</v>
      </c>
      <c r="B5893" s="6" t="s">
        <v>707</v>
      </c>
      <c r="C5893" s="6" t="s">
        <v>516</v>
      </c>
      <c r="D5893" s="6" t="s">
        <v>40</v>
      </c>
      <c r="E5893" s="6" t="s">
        <v>7</v>
      </c>
      <c r="F5893" s="6">
        <v>0</v>
      </c>
      <c r="G5893" s="6">
        <v>0</v>
      </c>
      <c r="H5893" s="1">
        <v>1</v>
      </c>
    </row>
    <row r="5894" spans="1:8" ht="41.25" customHeight="1" x14ac:dyDescent="0.25">
      <c r="A5894" s="6">
        <v>4234</v>
      </c>
      <c r="B5894" s="6" t="s">
        <v>708</v>
      </c>
      <c r="C5894" s="6" t="s">
        <v>516</v>
      </c>
      <c r="D5894" s="6" t="s">
        <v>40</v>
      </c>
      <c r="E5894" s="6" t="s">
        <v>7</v>
      </c>
      <c r="F5894" s="6">
        <v>0</v>
      </c>
      <c r="G5894" s="6">
        <v>0</v>
      </c>
      <c r="H5894" s="1">
        <v>1</v>
      </c>
    </row>
    <row r="5895" spans="1:8" ht="41.25" customHeight="1" x14ac:dyDescent="0.25">
      <c r="A5895" s="6">
        <v>4234</v>
      </c>
      <c r="B5895" s="6" t="s">
        <v>709</v>
      </c>
      <c r="C5895" s="6" t="s">
        <v>516</v>
      </c>
      <c r="D5895" s="6" t="s">
        <v>40</v>
      </c>
      <c r="E5895" s="6" t="s">
        <v>7</v>
      </c>
      <c r="F5895" s="6">
        <v>0</v>
      </c>
      <c r="G5895" s="6">
        <v>0</v>
      </c>
      <c r="H5895" s="1">
        <v>1</v>
      </c>
    </row>
    <row r="5896" spans="1:8" ht="41.25" customHeight="1" x14ac:dyDescent="0.25">
      <c r="A5896" s="6">
        <v>4214</v>
      </c>
      <c r="B5896" s="6" t="s">
        <v>710</v>
      </c>
      <c r="C5896" s="6" t="s">
        <v>34</v>
      </c>
      <c r="D5896" s="6" t="s">
        <v>39</v>
      </c>
      <c r="E5896" s="6" t="s">
        <v>7</v>
      </c>
      <c r="F5896" s="6">
        <v>8493500</v>
      </c>
      <c r="G5896" s="6">
        <v>8493500</v>
      </c>
      <c r="H5896" s="1">
        <v>1</v>
      </c>
    </row>
    <row r="5897" spans="1:8" ht="41.25" customHeight="1" x14ac:dyDescent="0.25">
      <c r="A5897" s="6">
        <v>4214</v>
      </c>
      <c r="B5897" s="6" t="s">
        <v>711</v>
      </c>
      <c r="C5897" s="6" t="s">
        <v>38</v>
      </c>
      <c r="D5897" s="6" t="s">
        <v>40</v>
      </c>
      <c r="E5897" s="6" t="s">
        <v>7</v>
      </c>
      <c r="F5897" s="6">
        <v>228000</v>
      </c>
      <c r="G5897" s="6">
        <v>228000</v>
      </c>
      <c r="H5897" s="1">
        <v>1</v>
      </c>
    </row>
    <row r="5898" spans="1:8" ht="41.25" customHeight="1" x14ac:dyDescent="0.25">
      <c r="A5898" s="6">
        <v>4214</v>
      </c>
      <c r="B5898" s="6" t="s">
        <v>712</v>
      </c>
      <c r="C5898" s="6" t="s">
        <v>36</v>
      </c>
      <c r="D5898" s="6" t="s">
        <v>40</v>
      </c>
      <c r="E5898" s="6" t="s">
        <v>7</v>
      </c>
      <c r="F5898" s="6">
        <v>2188900</v>
      </c>
      <c r="G5898" s="6">
        <v>2188900</v>
      </c>
      <c r="H5898" s="1">
        <v>1</v>
      </c>
    </row>
    <row r="5899" spans="1:8" ht="41.25" customHeight="1" x14ac:dyDescent="0.25">
      <c r="A5899" s="6">
        <v>4252</v>
      </c>
      <c r="B5899" s="6" t="s">
        <v>717</v>
      </c>
      <c r="C5899" s="6" t="s">
        <v>718</v>
      </c>
      <c r="D5899" s="6" t="s">
        <v>48</v>
      </c>
      <c r="E5899" s="6" t="s">
        <v>7</v>
      </c>
      <c r="F5899" s="6">
        <v>220000</v>
      </c>
      <c r="G5899" s="6">
        <v>220000</v>
      </c>
      <c r="H5899" s="1">
        <v>1</v>
      </c>
    </row>
    <row r="5900" spans="1:8" ht="41.25" customHeight="1" x14ac:dyDescent="0.25">
      <c r="A5900" s="6">
        <v>4252</v>
      </c>
      <c r="B5900" s="6" t="s">
        <v>719</v>
      </c>
      <c r="C5900" s="6" t="s">
        <v>42</v>
      </c>
      <c r="D5900" s="6" t="s">
        <v>48</v>
      </c>
      <c r="E5900" s="6" t="s">
        <v>7</v>
      </c>
      <c r="F5900" s="6">
        <v>1250000</v>
      </c>
      <c r="G5900" s="6">
        <v>1250000</v>
      </c>
      <c r="H5900" s="1">
        <v>1</v>
      </c>
    </row>
    <row r="5901" spans="1:8" ht="41.25" customHeight="1" x14ac:dyDescent="0.25">
      <c r="A5901" s="6">
        <v>4252</v>
      </c>
      <c r="B5901" s="6" t="s">
        <v>720</v>
      </c>
      <c r="C5901" s="6" t="s">
        <v>122</v>
      </c>
      <c r="D5901" s="6" t="s">
        <v>48</v>
      </c>
      <c r="E5901" s="6" t="s">
        <v>7</v>
      </c>
      <c r="F5901" s="6">
        <v>350000</v>
      </c>
      <c r="G5901" s="6">
        <v>350000</v>
      </c>
      <c r="H5901" s="1">
        <v>1</v>
      </c>
    </row>
    <row r="5902" spans="1:8" ht="41.25" customHeight="1" x14ac:dyDescent="0.25">
      <c r="A5902" s="6">
        <v>4252</v>
      </c>
      <c r="B5902" s="6" t="s">
        <v>721</v>
      </c>
      <c r="C5902" s="6" t="s">
        <v>42</v>
      </c>
      <c r="D5902" s="6" t="s">
        <v>48</v>
      </c>
      <c r="E5902" s="6" t="s">
        <v>7</v>
      </c>
      <c r="F5902" s="6">
        <v>150900</v>
      </c>
      <c r="G5902" s="6">
        <v>150900</v>
      </c>
      <c r="H5902" s="1">
        <v>1</v>
      </c>
    </row>
    <row r="5903" spans="1:8" ht="41.25" customHeight="1" x14ac:dyDescent="0.25">
      <c r="A5903" s="6">
        <v>4252</v>
      </c>
      <c r="B5903" s="6" t="s">
        <v>722</v>
      </c>
      <c r="C5903" s="6" t="s">
        <v>130</v>
      </c>
      <c r="D5903" s="6" t="s">
        <v>48</v>
      </c>
      <c r="E5903" s="6" t="s">
        <v>7</v>
      </c>
      <c r="F5903" s="6">
        <v>400000</v>
      </c>
      <c r="G5903" s="6">
        <v>400000</v>
      </c>
      <c r="H5903" s="1">
        <v>1</v>
      </c>
    </row>
    <row r="5904" spans="1:8" ht="41.25" customHeight="1" x14ac:dyDescent="0.25">
      <c r="A5904" s="6">
        <v>4252</v>
      </c>
      <c r="B5904" s="6" t="s">
        <v>723</v>
      </c>
      <c r="C5904" s="6" t="s">
        <v>42</v>
      </c>
      <c r="D5904" s="6" t="s">
        <v>48</v>
      </c>
      <c r="E5904" s="6" t="s">
        <v>7</v>
      </c>
      <c r="F5904" s="6">
        <v>500000</v>
      </c>
      <c r="G5904" s="6">
        <v>500000</v>
      </c>
      <c r="H5904" s="1">
        <v>1</v>
      </c>
    </row>
    <row r="5905" spans="1:8" ht="41.25" customHeight="1" x14ac:dyDescent="0.25">
      <c r="A5905" s="6">
        <v>4252</v>
      </c>
      <c r="B5905" s="6" t="s">
        <v>724</v>
      </c>
      <c r="C5905" s="6" t="s">
        <v>42</v>
      </c>
      <c r="D5905" s="6" t="s">
        <v>48</v>
      </c>
      <c r="E5905" s="6" t="s">
        <v>7</v>
      </c>
      <c r="F5905" s="6">
        <v>779000</v>
      </c>
      <c r="G5905" s="6">
        <v>779000</v>
      </c>
      <c r="H5905" s="1">
        <v>1</v>
      </c>
    </row>
    <row r="5906" spans="1:8" ht="41.25" customHeight="1" x14ac:dyDescent="0.25">
      <c r="A5906" s="6">
        <v>4252</v>
      </c>
      <c r="B5906" s="6" t="s">
        <v>1476</v>
      </c>
      <c r="C5906" s="6" t="s">
        <v>127</v>
      </c>
      <c r="D5906" s="6" t="s">
        <v>48</v>
      </c>
      <c r="E5906" s="6" t="s">
        <v>7</v>
      </c>
      <c r="F5906" s="6">
        <v>0</v>
      </c>
      <c r="G5906" s="6">
        <v>0</v>
      </c>
      <c r="H5906" s="1">
        <v>1</v>
      </c>
    </row>
    <row r="5907" spans="1:8" ht="41.25" customHeight="1" x14ac:dyDescent="0.25">
      <c r="A5907" s="6">
        <v>4252</v>
      </c>
      <c r="B5907" s="6" t="s">
        <v>1477</v>
      </c>
      <c r="C5907" s="6" t="s">
        <v>127</v>
      </c>
      <c r="D5907" s="6" t="s">
        <v>48</v>
      </c>
      <c r="E5907" s="6" t="s">
        <v>7</v>
      </c>
      <c r="F5907" s="6">
        <v>0</v>
      </c>
      <c r="G5907" s="6">
        <v>0</v>
      </c>
      <c r="H5907" s="1">
        <v>1</v>
      </c>
    </row>
    <row r="5908" spans="1:8" ht="41.25" customHeight="1" x14ac:dyDescent="0.25">
      <c r="A5908" s="6">
        <v>4252</v>
      </c>
      <c r="B5908" s="6" t="s">
        <v>1478</v>
      </c>
      <c r="C5908" s="6" t="s">
        <v>127</v>
      </c>
      <c r="D5908" s="6" t="s">
        <v>48</v>
      </c>
      <c r="E5908" s="6" t="s">
        <v>7</v>
      </c>
      <c r="F5908" s="6">
        <v>500000</v>
      </c>
      <c r="G5908" s="6">
        <v>500000</v>
      </c>
      <c r="H5908" s="1">
        <v>1</v>
      </c>
    </row>
    <row r="5909" spans="1:8" ht="41.25" customHeight="1" x14ac:dyDescent="0.25">
      <c r="A5909" s="6">
        <v>4252</v>
      </c>
      <c r="B5909" s="6" t="s">
        <v>1479</v>
      </c>
      <c r="C5909" s="6" t="s">
        <v>127</v>
      </c>
      <c r="D5909" s="6" t="s">
        <v>48</v>
      </c>
      <c r="E5909" s="6" t="s">
        <v>7</v>
      </c>
      <c r="F5909" s="6">
        <v>1000000</v>
      </c>
      <c r="G5909" s="6">
        <v>1000000</v>
      </c>
      <c r="H5909" s="1">
        <v>1</v>
      </c>
    </row>
    <row r="5910" spans="1:8" ht="29.85" customHeight="1" x14ac:dyDescent="0.25">
      <c r="A5910" s="6">
        <v>4252</v>
      </c>
      <c r="B5910" s="6" t="s">
        <v>1480</v>
      </c>
      <c r="C5910" s="6" t="s">
        <v>127</v>
      </c>
      <c r="D5910" s="6" t="s">
        <v>48</v>
      </c>
      <c r="E5910" s="6" t="s">
        <v>7</v>
      </c>
      <c r="F5910" s="6">
        <v>0</v>
      </c>
      <c r="G5910" s="6">
        <v>0</v>
      </c>
      <c r="H5910" s="1">
        <v>1</v>
      </c>
    </row>
    <row r="5911" spans="1:8" ht="35.450000000000003" customHeight="1" x14ac:dyDescent="0.25">
      <c r="A5911" s="6">
        <v>4241</v>
      </c>
      <c r="B5911" s="6" t="s">
        <v>2817</v>
      </c>
      <c r="C5911" s="6" t="s">
        <v>57</v>
      </c>
      <c r="D5911" s="6" t="s">
        <v>39</v>
      </c>
      <c r="E5911" s="6" t="s">
        <v>7</v>
      </c>
      <c r="F5911" s="6">
        <v>40000</v>
      </c>
      <c r="G5911" s="6">
        <v>40000</v>
      </c>
      <c r="H5911" s="1">
        <v>1</v>
      </c>
    </row>
    <row r="5912" spans="1:8" ht="41.25" customHeight="1" x14ac:dyDescent="0.25">
      <c r="A5912" s="6">
        <v>4215</v>
      </c>
      <c r="B5912" s="6" t="s">
        <v>4352</v>
      </c>
      <c r="C5912" s="6" t="s">
        <v>948</v>
      </c>
      <c r="D5912" s="6" t="s">
        <v>39</v>
      </c>
      <c r="E5912" s="6" t="s">
        <v>7</v>
      </c>
      <c r="F5912" s="6">
        <v>105000</v>
      </c>
      <c r="G5912" s="6">
        <v>105000</v>
      </c>
      <c r="H5912" s="1">
        <v>1</v>
      </c>
    </row>
    <row r="5913" spans="1:8" ht="41.25" customHeight="1" x14ac:dyDescent="0.25">
      <c r="A5913" s="6">
        <v>4215</v>
      </c>
      <c r="B5913" s="6" t="s">
        <v>4353</v>
      </c>
      <c r="C5913" s="6" t="s">
        <v>948</v>
      </c>
      <c r="D5913" s="6" t="s">
        <v>39</v>
      </c>
      <c r="E5913" s="6" t="s">
        <v>7</v>
      </c>
      <c r="F5913" s="6">
        <v>105000</v>
      </c>
      <c r="G5913" s="6">
        <v>105000</v>
      </c>
      <c r="H5913" s="1">
        <v>1</v>
      </c>
    </row>
    <row r="5914" spans="1:8" ht="41.25" customHeight="1" x14ac:dyDescent="0.25">
      <c r="A5914" s="6" t="s">
        <v>2386</v>
      </c>
      <c r="B5914" s="6" t="s">
        <v>6448</v>
      </c>
      <c r="C5914" s="6" t="s">
        <v>948</v>
      </c>
      <c r="D5914" s="6" t="s">
        <v>39</v>
      </c>
      <c r="E5914" s="6" t="s">
        <v>7</v>
      </c>
      <c r="F5914" s="6">
        <v>105000</v>
      </c>
      <c r="G5914" s="6">
        <v>105000</v>
      </c>
      <c r="H5914" s="1">
        <v>1</v>
      </c>
    </row>
    <row r="5915" spans="1:8" ht="41.25" customHeight="1" x14ac:dyDescent="0.25">
      <c r="A5915" s="6" t="s">
        <v>2386</v>
      </c>
      <c r="B5915" s="6" t="s">
        <v>6449</v>
      </c>
      <c r="C5915" s="6" t="s">
        <v>948</v>
      </c>
      <c r="D5915" s="6" t="s">
        <v>39</v>
      </c>
      <c r="E5915" s="6" t="s">
        <v>7</v>
      </c>
      <c r="F5915" s="6">
        <v>117000</v>
      </c>
      <c r="G5915" s="6">
        <v>117000</v>
      </c>
      <c r="H5915" s="1">
        <v>1</v>
      </c>
    </row>
    <row r="5916" spans="1:8" ht="41.25" customHeight="1" x14ac:dyDescent="0.25">
      <c r="A5916" s="6">
        <v>4215</v>
      </c>
      <c r="B5916" s="6" t="s">
        <v>6643</v>
      </c>
      <c r="C5916" s="6" t="s">
        <v>948</v>
      </c>
      <c r="D5916" s="6" t="s">
        <v>39</v>
      </c>
      <c r="E5916" s="6" t="s">
        <v>7</v>
      </c>
      <c r="F5916" s="6">
        <v>126000</v>
      </c>
      <c r="G5916" s="6">
        <v>126000</v>
      </c>
      <c r="H5916" s="1">
        <v>1</v>
      </c>
    </row>
    <row r="5917" spans="1:8" ht="36" customHeight="1" x14ac:dyDescent="0.25">
      <c r="A5917" s="6">
        <v>4252</v>
      </c>
      <c r="B5917" s="6" t="s">
        <v>6721</v>
      </c>
      <c r="C5917" s="6" t="s">
        <v>42</v>
      </c>
      <c r="D5917" s="6" t="s">
        <v>48</v>
      </c>
      <c r="E5917" s="6" t="s">
        <v>7</v>
      </c>
      <c r="F5917" s="6">
        <v>87594</v>
      </c>
      <c r="G5917" s="6">
        <v>87594</v>
      </c>
      <c r="H5917" s="1">
        <v>1</v>
      </c>
    </row>
    <row r="5918" spans="1:8" ht="15" customHeight="1" x14ac:dyDescent="0.25">
      <c r="A5918" s="33" t="s">
        <v>3043</v>
      </c>
      <c r="B5918" s="34"/>
      <c r="C5918" s="34"/>
      <c r="D5918" s="34"/>
      <c r="E5918" s="34"/>
      <c r="F5918" s="34"/>
      <c r="G5918" s="34"/>
      <c r="H5918" s="35"/>
    </row>
    <row r="5919" spans="1:8" ht="15" customHeight="1" x14ac:dyDescent="0.25">
      <c r="A5919" s="26" t="s">
        <v>59</v>
      </c>
      <c r="B5919" s="27"/>
      <c r="C5919" s="27"/>
      <c r="D5919" s="27"/>
      <c r="E5919" s="27"/>
      <c r="F5919" s="27"/>
      <c r="G5919" s="27"/>
      <c r="H5919" s="28"/>
    </row>
    <row r="5920" spans="1:8" ht="30.2" customHeight="1" x14ac:dyDescent="0.25">
      <c r="A5920" s="6">
        <v>5134</v>
      </c>
      <c r="B5920" s="6" t="s">
        <v>3044</v>
      </c>
      <c r="C5920" s="6" t="s">
        <v>61</v>
      </c>
      <c r="D5920" s="6" t="s">
        <v>8</v>
      </c>
      <c r="E5920" s="6" t="s">
        <v>7</v>
      </c>
      <c r="F5920" s="6">
        <v>270000</v>
      </c>
      <c r="G5920" s="6">
        <v>270000</v>
      </c>
      <c r="H5920" s="1">
        <v>1</v>
      </c>
    </row>
    <row r="5921" spans="1:8" ht="30.2" customHeight="1" x14ac:dyDescent="0.25">
      <c r="A5921" s="6">
        <v>5134</v>
      </c>
      <c r="B5921" s="6" t="s">
        <v>4177</v>
      </c>
      <c r="C5921" s="6" t="s">
        <v>61</v>
      </c>
      <c r="D5921" s="6" t="s">
        <v>8</v>
      </c>
      <c r="E5921" s="6" t="s">
        <v>7</v>
      </c>
      <c r="F5921" s="6">
        <v>700000</v>
      </c>
      <c r="G5921" s="6">
        <v>700000</v>
      </c>
      <c r="H5921" s="1">
        <v>1</v>
      </c>
    </row>
    <row r="5922" spans="1:8" ht="30.2" customHeight="1" x14ac:dyDescent="0.25">
      <c r="A5922" s="6">
        <v>5134</v>
      </c>
      <c r="B5922" s="6" t="s">
        <v>6250</v>
      </c>
      <c r="C5922" s="6" t="s">
        <v>61</v>
      </c>
      <c r="D5922" s="6" t="s">
        <v>48</v>
      </c>
      <c r="E5922" s="6" t="s">
        <v>7</v>
      </c>
      <c r="F5922" s="6">
        <v>2100000</v>
      </c>
      <c r="G5922" s="6">
        <v>2100000</v>
      </c>
      <c r="H5922" s="1">
        <v>1</v>
      </c>
    </row>
    <row r="5923" spans="1:8" ht="30.2" customHeight="1" x14ac:dyDescent="0.25">
      <c r="A5923" s="6">
        <v>5134</v>
      </c>
      <c r="B5923" s="6" t="s">
        <v>6251</v>
      </c>
      <c r="C5923" s="6" t="s">
        <v>61</v>
      </c>
      <c r="D5923" s="6" t="s">
        <v>48</v>
      </c>
      <c r="E5923" s="6" t="s">
        <v>7</v>
      </c>
      <c r="F5923" s="6">
        <v>1100000</v>
      </c>
      <c r="G5923" s="6">
        <v>1100000</v>
      </c>
      <c r="H5923" s="1">
        <v>1</v>
      </c>
    </row>
    <row r="5924" spans="1:8" ht="15" customHeight="1" x14ac:dyDescent="0.25">
      <c r="A5924" s="26" t="s">
        <v>96</v>
      </c>
      <c r="B5924" s="27"/>
      <c r="C5924" s="27"/>
      <c r="D5924" s="27"/>
      <c r="E5924" s="27"/>
      <c r="F5924" s="27"/>
      <c r="G5924" s="27"/>
      <c r="H5924" s="28"/>
    </row>
    <row r="5925" spans="1:8" ht="28.5" customHeight="1" x14ac:dyDescent="0.25">
      <c r="A5925" s="6">
        <v>5134</v>
      </c>
      <c r="B5925" s="6" t="s">
        <v>6252</v>
      </c>
      <c r="C5925" s="6" t="s">
        <v>107</v>
      </c>
      <c r="D5925" s="6" t="s">
        <v>1662</v>
      </c>
      <c r="E5925" s="6" t="s">
        <v>7</v>
      </c>
      <c r="F5925" s="6">
        <v>430400</v>
      </c>
      <c r="G5925" s="6">
        <v>430400</v>
      </c>
      <c r="H5925" s="1">
        <v>1</v>
      </c>
    </row>
    <row r="5926" spans="1:8" ht="15" customHeight="1" x14ac:dyDescent="0.25">
      <c r="A5926" s="33" t="s">
        <v>463</v>
      </c>
      <c r="B5926" s="34"/>
      <c r="C5926" s="34"/>
      <c r="D5926" s="34"/>
      <c r="E5926" s="34"/>
      <c r="F5926" s="34"/>
      <c r="G5926" s="34"/>
      <c r="H5926" s="35"/>
    </row>
    <row r="5927" spans="1:8" ht="15" customHeight="1" x14ac:dyDescent="0.25">
      <c r="A5927" s="26" t="s">
        <v>59</v>
      </c>
      <c r="B5927" s="27"/>
      <c r="C5927" s="27"/>
      <c r="D5927" s="27"/>
      <c r="E5927" s="27"/>
      <c r="F5927" s="27"/>
      <c r="G5927" s="27"/>
      <c r="H5927" s="28"/>
    </row>
    <row r="5928" spans="1:8" ht="41.25" customHeight="1" x14ac:dyDescent="0.25">
      <c r="A5928" s="6">
        <v>4251</v>
      </c>
      <c r="B5928" s="6" t="s">
        <v>464</v>
      </c>
      <c r="C5928" s="6" t="s">
        <v>393</v>
      </c>
      <c r="D5928" s="6" t="s">
        <v>8</v>
      </c>
      <c r="E5928" s="6" t="s">
        <v>7</v>
      </c>
      <c r="F5928" s="6">
        <v>84117000</v>
      </c>
      <c r="G5928" s="6">
        <v>84117000</v>
      </c>
      <c r="H5928" s="1">
        <v>1</v>
      </c>
    </row>
    <row r="5929" spans="1:8" ht="41.25" customHeight="1" x14ac:dyDescent="0.25">
      <c r="A5929" s="6">
        <v>4251</v>
      </c>
      <c r="B5929" s="6" t="s">
        <v>3488</v>
      </c>
      <c r="C5929" s="6" t="s">
        <v>113</v>
      </c>
      <c r="D5929" s="6" t="s">
        <v>48</v>
      </c>
      <c r="E5929" s="6" t="s">
        <v>7</v>
      </c>
      <c r="F5929" s="6">
        <v>19647336</v>
      </c>
      <c r="G5929" s="6">
        <v>19647336</v>
      </c>
      <c r="H5929" s="1">
        <v>1</v>
      </c>
    </row>
    <row r="5930" spans="1:8" ht="29.85" customHeight="1" x14ac:dyDescent="0.25">
      <c r="A5930" s="6">
        <v>4251</v>
      </c>
      <c r="B5930" s="6" t="s">
        <v>3983</v>
      </c>
      <c r="C5930" s="6" t="s">
        <v>393</v>
      </c>
      <c r="D5930" s="6" t="s">
        <v>8</v>
      </c>
      <c r="E5930" s="6" t="s">
        <v>7</v>
      </c>
      <c r="F5930" s="6">
        <v>20030040</v>
      </c>
      <c r="G5930" s="6">
        <v>20030040</v>
      </c>
      <c r="H5930" s="1">
        <v>1</v>
      </c>
    </row>
    <row r="5931" spans="1:8" ht="29.85" customHeight="1" x14ac:dyDescent="0.25">
      <c r="A5931" s="6">
        <v>4251</v>
      </c>
      <c r="B5931" s="6" t="s">
        <v>4606</v>
      </c>
      <c r="C5931" s="6" t="s">
        <v>393</v>
      </c>
      <c r="D5931" s="6" t="s">
        <v>8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15" customHeight="1" x14ac:dyDescent="0.25">
      <c r="A5932" s="26" t="s">
        <v>96</v>
      </c>
      <c r="B5932" s="27"/>
      <c r="C5932" s="27"/>
      <c r="D5932" s="27"/>
      <c r="E5932" s="27"/>
      <c r="F5932" s="27"/>
      <c r="G5932" s="27"/>
      <c r="H5932" s="28"/>
    </row>
    <row r="5933" spans="1:8" ht="29.85" customHeight="1" x14ac:dyDescent="0.25">
      <c r="A5933" s="6">
        <v>4251</v>
      </c>
      <c r="B5933" s="6" t="s">
        <v>465</v>
      </c>
      <c r="C5933" s="6" t="s">
        <v>88</v>
      </c>
      <c r="D5933" s="6" t="s">
        <v>8</v>
      </c>
      <c r="E5933" s="6" t="s">
        <v>7</v>
      </c>
      <c r="F5933" s="6">
        <v>490000</v>
      </c>
      <c r="G5933" s="6">
        <v>490000</v>
      </c>
      <c r="H5933" s="1">
        <v>1</v>
      </c>
    </row>
    <row r="5934" spans="1:8" ht="29.25" customHeight="1" x14ac:dyDescent="0.25">
      <c r="A5934" s="6">
        <v>4251</v>
      </c>
      <c r="B5934" s="6" t="s">
        <v>3489</v>
      </c>
      <c r="C5934" s="6" t="s">
        <v>88</v>
      </c>
      <c r="D5934" s="6" t="s">
        <v>115</v>
      </c>
      <c r="E5934" s="6" t="s">
        <v>7</v>
      </c>
      <c r="F5934" s="6">
        <v>352664</v>
      </c>
      <c r="G5934" s="6">
        <v>352664</v>
      </c>
      <c r="H5934" s="1">
        <v>1</v>
      </c>
    </row>
    <row r="5935" spans="1:8" ht="29.25" customHeight="1" x14ac:dyDescent="0.25">
      <c r="A5935" s="6">
        <v>4251</v>
      </c>
      <c r="B5935" s="6" t="s">
        <v>3984</v>
      </c>
      <c r="C5935" s="6" t="s">
        <v>88</v>
      </c>
      <c r="D5935" s="6" t="s">
        <v>8</v>
      </c>
      <c r="E5935" s="6" t="s">
        <v>7</v>
      </c>
      <c r="F5935" s="6">
        <v>360577</v>
      </c>
      <c r="G5935" s="6">
        <v>360577</v>
      </c>
      <c r="H5935" s="1">
        <v>1</v>
      </c>
    </row>
    <row r="5936" spans="1:8" ht="29.25" customHeight="1" x14ac:dyDescent="0.25">
      <c r="A5936" s="6">
        <v>4251</v>
      </c>
      <c r="B5936" s="6" t="s">
        <v>4422</v>
      </c>
      <c r="C5936" s="6" t="s">
        <v>88</v>
      </c>
      <c r="D5936" s="6" t="s">
        <v>115</v>
      </c>
      <c r="E5936" s="6" t="s">
        <v>7</v>
      </c>
      <c r="F5936" s="6">
        <v>360577</v>
      </c>
      <c r="G5936" s="6">
        <v>360577</v>
      </c>
      <c r="H5936" s="1">
        <v>1</v>
      </c>
    </row>
    <row r="5937" spans="1:8" ht="29.25" customHeight="1" x14ac:dyDescent="0.25">
      <c r="A5937" s="6">
        <v>4251</v>
      </c>
      <c r="B5937" s="6" t="s">
        <v>4607</v>
      </c>
      <c r="C5937" s="6" t="s">
        <v>88</v>
      </c>
      <c r="D5937" s="6" t="s">
        <v>8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15" customHeight="1" x14ac:dyDescent="0.25">
      <c r="A5938" s="33" t="s">
        <v>769</v>
      </c>
      <c r="B5938" s="34"/>
      <c r="C5938" s="34"/>
      <c r="D5938" s="34"/>
      <c r="E5938" s="34"/>
      <c r="F5938" s="34"/>
      <c r="G5938" s="34"/>
      <c r="H5938" s="35"/>
    </row>
    <row r="5939" spans="1:8" ht="15" customHeight="1" x14ac:dyDescent="0.25">
      <c r="A5939" s="26" t="s">
        <v>59</v>
      </c>
      <c r="B5939" s="27"/>
      <c r="C5939" s="27"/>
      <c r="D5939" s="27"/>
      <c r="E5939" s="27"/>
      <c r="F5939" s="27"/>
      <c r="G5939" s="27"/>
      <c r="H5939" s="28"/>
    </row>
    <row r="5940" spans="1:8" ht="31.7" customHeight="1" x14ac:dyDescent="0.25">
      <c r="A5940" s="6">
        <v>4251</v>
      </c>
      <c r="B5940" s="6" t="s">
        <v>770</v>
      </c>
      <c r="C5940" s="6" t="s">
        <v>575</v>
      </c>
      <c r="D5940" s="6" t="s">
        <v>48</v>
      </c>
      <c r="E5940" s="6" t="s">
        <v>7</v>
      </c>
      <c r="F5940" s="6">
        <v>13920000</v>
      </c>
      <c r="G5940" s="6">
        <v>13920000</v>
      </c>
      <c r="H5940" s="1">
        <v>1</v>
      </c>
    </row>
    <row r="5941" spans="1:8" ht="15" customHeight="1" x14ac:dyDescent="0.25">
      <c r="A5941" s="26" t="s">
        <v>96</v>
      </c>
      <c r="B5941" s="27"/>
      <c r="C5941" s="27"/>
      <c r="D5941" s="27"/>
      <c r="E5941" s="27"/>
      <c r="F5941" s="27"/>
      <c r="G5941" s="27"/>
      <c r="H5941" s="28"/>
    </row>
    <row r="5942" spans="1:8" ht="33.75" customHeight="1" x14ac:dyDescent="0.25">
      <c r="A5942" s="6">
        <v>4251</v>
      </c>
      <c r="B5942" s="6" t="s">
        <v>771</v>
      </c>
      <c r="C5942" s="6" t="s">
        <v>88</v>
      </c>
      <c r="D5942" s="6" t="s">
        <v>115</v>
      </c>
      <c r="E5942" s="6" t="s">
        <v>7</v>
      </c>
      <c r="F5942" s="6">
        <v>165000</v>
      </c>
      <c r="G5942" s="6">
        <v>165000</v>
      </c>
      <c r="H5942" s="1">
        <v>1</v>
      </c>
    </row>
    <row r="5943" spans="1:8" ht="15" customHeight="1" x14ac:dyDescent="0.25">
      <c r="A5943" s="33" t="s">
        <v>5068</v>
      </c>
      <c r="B5943" s="34"/>
      <c r="C5943" s="34"/>
      <c r="D5943" s="34"/>
      <c r="E5943" s="34"/>
      <c r="F5943" s="34"/>
      <c r="G5943" s="34"/>
      <c r="H5943" s="35"/>
    </row>
    <row r="5944" spans="1:8" ht="15" customHeight="1" x14ac:dyDescent="0.25">
      <c r="A5944" s="26" t="s">
        <v>59</v>
      </c>
      <c r="B5944" s="27"/>
      <c r="C5944" s="27"/>
      <c r="D5944" s="27"/>
      <c r="E5944" s="27"/>
      <c r="F5944" s="27"/>
      <c r="G5944" s="27"/>
      <c r="H5944" s="28"/>
    </row>
    <row r="5945" spans="1:8" ht="27.2" customHeight="1" x14ac:dyDescent="0.25">
      <c r="A5945" s="6">
        <v>4251</v>
      </c>
      <c r="B5945" s="6" t="s">
        <v>5069</v>
      </c>
      <c r="C5945" s="6" t="s">
        <v>5070</v>
      </c>
      <c r="D5945" s="6" t="s">
        <v>48</v>
      </c>
      <c r="E5945" s="6" t="s">
        <v>7</v>
      </c>
      <c r="F5945" s="6">
        <v>4060512</v>
      </c>
      <c r="G5945" s="6">
        <v>4060512</v>
      </c>
      <c r="H5945" s="1">
        <v>1</v>
      </c>
    </row>
    <row r="5946" spans="1:8" ht="15" customHeight="1" x14ac:dyDescent="0.25">
      <c r="A5946" s="26" t="s">
        <v>96</v>
      </c>
      <c r="B5946" s="27"/>
      <c r="C5946" s="27"/>
      <c r="D5946" s="27"/>
      <c r="E5946" s="27"/>
      <c r="F5946" s="27"/>
      <c r="G5946" s="27"/>
      <c r="H5946" s="28"/>
    </row>
    <row r="5947" spans="1:8" ht="27.2" customHeight="1" x14ac:dyDescent="0.25">
      <c r="A5947" s="6">
        <v>4251</v>
      </c>
      <c r="B5947" s="6" t="s">
        <v>5071</v>
      </c>
      <c r="C5947" s="6" t="s">
        <v>88</v>
      </c>
      <c r="D5947" s="6" t="s">
        <v>115</v>
      </c>
      <c r="E5947" s="6" t="s">
        <v>7</v>
      </c>
      <c r="F5947" s="6">
        <v>81200</v>
      </c>
      <c r="G5947" s="6">
        <v>81200</v>
      </c>
      <c r="H5947" s="1">
        <v>1</v>
      </c>
    </row>
    <row r="5948" spans="1:8" ht="15" customHeight="1" x14ac:dyDescent="0.25">
      <c r="A5948" s="33" t="s">
        <v>2795</v>
      </c>
      <c r="B5948" s="34"/>
      <c r="C5948" s="34"/>
      <c r="D5948" s="34"/>
      <c r="E5948" s="34"/>
      <c r="F5948" s="34"/>
      <c r="G5948" s="34"/>
      <c r="H5948" s="35"/>
    </row>
    <row r="5949" spans="1:8" ht="15" customHeight="1" x14ac:dyDescent="0.25">
      <c r="A5949" s="26" t="s">
        <v>59</v>
      </c>
      <c r="B5949" s="27"/>
      <c r="C5949" s="27"/>
      <c r="D5949" s="27"/>
      <c r="E5949" s="27"/>
      <c r="F5949" s="27"/>
      <c r="G5949" s="27"/>
      <c r="H5949" s="28"/>
    </row>
    <row r="5950" spans="1:8" ht="27.2" customHeight="1" x14ac:dyDescent="0.25">
      <c r="A5950" s="6">
        <v>4251</v>
      </c>
      <c r="B5950" s="6" t="s">
        <v>3871</v>
      </c>
      <c r="C5950" s="6" t="s">
        <v>575</v>
      </c>
      <c r="D5950" s="6" t="s">
        <v>48</v>
      </c>
      <c r="E5950" s="6" t="s">
        <v>7</v>
      </c>
      <c r="F5950" s="6">
        <v>4903200</v>
      </c>
      <c r="G5950" s="6">
        <v>4903200</v>
      </c>
      <c r="H5950" s="1">
        <v>1</v>
      </c>
    </row>
    <row r="5951" spans="1:8" ht="15" customHeight="1" x14ac:dyDescent="0.25">
      <c r="A5951" s="26" t="s">
        <v>96</v>
      </c>
      <c r="B5951" s="27"/>
      <c r="C5951" s="27"/>
      <c r="D5951" s="27"/>
      <c r="E5951" s="27"/>
      <c r="F5951" s="27"/>
      <c r="G5951" s="27"/>
      <c r="H5951" s="28"/>
    </row>
    <row r="5952" spans="1:8" ht="27.2" customHeight="1" x14ac:dyDescent="0.25">
      <c r="A5952" s="6">
        <v>4251</v>
      </c>
      <c r="B5952" s="6" t="s">
        <v>3872</v>
      </c>
      <c r="C5952" s="6" t="s">
        <v>88</v>
      </c>
      <c r="D5952" s="6" t="s">
        <v>115</v>
      </c>
      <c r="E5952" s="6" t="s">
        <v>7</v>
      </c>
      <c r="F5952" s="6">
        <v>96800</v>
      </c>
      <c r="G5952" s="6">
        <v>96800</v>
      </c>
      <c r="H5952" s="1">
        <v>1</v>
      </c>
    </row>
    <row r="5953" spans="1:8" ht="15" customHeight="1" x14ac:dyDescent="0.25">
      <c r="A5953" s="33" t="s">
        <v>1129</v>
      </c>
      <c r="B5953" s="34"/>
      <c r="C5953" s="34"/>
      <c r="D5953" s="34"/>
      <c r="E5953" s="34"/>
      <c r="F5953" s="34"/>
      <c r="G5953" s="34"/>
      <c r="H5953" s="35"/>
    </row>
    <row r="5954" spans="1:8" ht="15" customHeight="1" x14ac:dyDescent="0.25">
      <c r="A5954" s="26" t="s">
        <v>83</v>
      </c>
      <c r="B5954" s="27"/>
      <c r="C5954" s="27"/>
      <c r="D5954" s="27"/>
      <c r="E5954" s="27"/>
      <c r="F5954" s="27"/>
      <c r="G5954" s="27"/>
      <c r="H5954" s="28"/>
    </row>
    <row r="5955" spans="1:8" ht="18.75" customHeight="1" x14ac:dyDescent="0.25">
      <c r="A5955" s="6">
        <v>5129</v>
      </c>
      <c r="B5955" s="6" t="s">
        <v>1130</v>
      </c>
      <c r="C5955" s="6" t="s">
        <v>1131</v>
      </c>
      <c r="D5955" s="6" t="s">
        <v>40</v>
      </c>
      <c r="E5955" s="6" t="s">
        <v>86</v>
      </c>
      <c r="F5955" s="6">
        <v>0</v>
      </c>
      <c r="G5955" s="6">
        <f t="shared" ref="G5955" si="149">F5955*H5955</f>
        <v>0</v>
      </c>
      <c r="H5955" s="1">
        <v>67</v>
      </c>
    </row>
    <row r="5956" spans="1:8" ht="15" customHeight="1" x14ac:dyDescent="0.25">
      <c r="A5956" s="33" t="s">
        <v>455</v>
      </c>
      <c r="B5956" s="34"/>
      <c r="C5956" s="34"/>
      <c r="D5956" s="34"/>
      <c r="E5956" s="34"/>
      <c r="F5956" s="34"/>
      <c r="G5956" s="34"/>
      <c r="H5956" s="35"/>
    </row>
    <row r="5957" spans="1:8" ht="15" customHeight="1" x14ac:dyDescent="0.25">
      <c r="A5957" s="26" t="s">
        <v>59</v>
      </c>
      <c r="B5957" s="27"/>
      <c r="C5957" s="27"/>
      <c r="D5957" s="27"/>
      <c r="E5957" s="27"/>
      <c r="F5957" s="27"/>
      <c r="G5957" s="27"/>
      <c r="H5957" s="28"/>
    </row>
    <row r="5958" spans="1:8" ht="32.65" customHeight="1" x14ac:dyDescent="0.25">
      <c r="A5958" s="6">
        <v>4251</v>
      </c>
      <c r="B5958" s="6" t="s">
        <v>456</v>
      </c>
      <c r="C5958" s="6" t="s">
        <v>457</v>
      </c>
      <c r="D5958" s="6" t="s">
        <v>48</v>
      </c>
      <c r="E5958" s="6" t="s">
        <v>7</v>
      </c>
      <c r="F5958" s="6">
        <v>4377000</v>
      </c>
      <c r="G5958" s="6">
        <v>4377000</v>
      </c>
      <c r="H5958" s="1">
        <v>1</v>
      </c>
    </row>
    <row r="5959" spans="1:8" ht="29.25" customHeight="1" x14ac:dyDescent="0.25">
      <c r="A5959" s="6">
        <v>4251</v>
      </c>
      <c r="B5959" s="6" t="s">
        <v>4609</v>
      </c>
      <c r="C5959" s="6" t="s">
        <v>457</v>
      </c>
      <c r="D5959" s="6" t="s">
        <v>48</v>
      </c>
      <c r="E5959" s="6" t="s">
        <v>7</v>
      </c>
      <c r="F5959" s="6">
        <v>0</v>
      </c>
      <c r="G5959" s="6">
        <v>0</v>
      </c>
      <c r="H5959" s="1">
        <v>1</v>
      </c>
    </row>
    <row r="5960" spans="1:8" ht="29.25" customHeight="1" x14ac:dyDescent="0.25">
      <c r="A5960" s="6">
        <v>4251</v>
      </c>
      <c r="B5960" s="6" t="s">
        <v>6601</v>
      </c>
      <c r="C5960" s="6" t="s">
        <v>457</v>
      </c>
      <c r="D5960" s="6" t="s">
        <v>48</v>
      </c>
      <c r="E5960" s="6" t="s">
        <v>7</v>
      </c>
      <c r="F5960" s="6">
        <v>0</v>
      </c>
      <c r="G5960" s="6">
        <v>0</v>
      </c>
      <c r="H5960" s="1">
        <v>1</v>
      </c>
    </row>
    <row r="5961" spans="1:8" ht="15" customHeight="1" x14ac:dyDescent="0.25">
      <c r="A5961" s="26" t="s">
        <v>96</v>
      </c>
      <c r="B5961" s="27"/>
      <c r="C5961" s="27"/>
      <c r="D5961" s="27"/>
      <c r="E5961" s="27"/>
      <c r="F5961" s="27"/>
      <c r="G5961" s="27"/>
      <c r="H5961" s="28"/>
    </row>
    <row r="5962" spans="1:8" ht="41.25" customHeight="1" x14ac:dyDescent="0.25">
      <c r="A5962" s="6">
        <v>4251</v>
      </c>
      <c r="B5962" s="6" t="s">
        <v>458</v>
      </c>
      <c r="C5962" s="6" t="s">
        <v>88</v>
      </c>
      <c r="D5962" s="6" t="s">
        <v>115</v>
      </c>
      <c r="E5962" s="6" t="s">
        <v>7</v>
      </c>
      <c r="F5962" s="6">
        <v>79000</v>
      </c>
      <c r="G5962" s="6">
        <v>79000</v>
      </c>
      <c r="H5962" s="1">
        <v>1</v>
      </c>
    </row>
    <row r="5963" spans="1:8" ht="31.35" customHeight="1" x14ac:dyDescent="0.25">
      <c r="A5963" s="6">
        <v>4251</v>
      </c>
      <c r="B5963" s="6" t="s">
        <v>4608</v>
      </c>
      <c r="C5963" s="6" t="s">
        <v>88</v>
      </c>
      <c r="D5963" s="6" t="s">
        <v>115</v>
      </c>
      <c r="E5963" s="6" t="s">
        <v>7</v>
      </c>
      <c r="F5963" s="6">
        <v>0</v>
      </c>
      <c r="G5963" s="6">
        <v>0</v>
      </c>
      <c r="H5963" s="1">
        <v>1</v>
      </c>
    </row>
    <row r="5964" spans="1:8" ht="31.35" customHeight="1" x14ac:dyDescent="0.25">
      <c r="A5964" s="6">
        <v>4251</v>
      </c>
      <c r="B5964" s="6" t="s">
        <v>6602</v>
      </c>
      <c r="C5964" s="6" t="s">
        <v>88</v>
      </c>
      <c r="D5964" s="6" t="s">
        <v>115</v>
      </c>
      <c r="E5964" s="6" t="s">
        <v>7</v>
      </c>
      <c r="F5964" s="6">
        <v>0</v>
      </c>
      <c r="G5964" s="6">
        <v>0</v>
      </c>
      <c r="H5964" s="1">
        <v>1</v>
      </c>
    </row>
    <row r="5965" spans="1:8" ht="31.35" customHeight="1" x14ac:dyDescent="0.25">
      <c r="A5965" s="6">
        <v>4251</v>
      </c>
      <c r="B5965" s="6" t="s">
        <v>6625</v>
      </c>
      <c r="C5965" s="6" t="s">
        <v>88</v>
      </c>
      <c r="D5965" s="6" t="s">
        <v>48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15" customHeight="1" x14ac:dyDescent="0.25">
      <c r="A5966" s="33" t="s">
        <v>459</v>
      </c>
      <c r="B5966" s="34"/>
      <c r="C5966" s="34"/>
      <c r="D5966" s="34"/>
      <c r="E5966" s="34"/>
      <c r="F5966" s="34"/>
      <c r="G5966" s="34"/>
      <c r="H5966" s="35"/>
    </row>
    <row r="5967" spans="1:8" ht="15" customHeight="1" x14ac:dyDescent="0.25">
      <c r="A5967" s="26" t="s">
        <v>59</v>
      </c>
      <c r="B5967" s="27"/>
      <c r="C5967" s="27"/>
      <c r="D5967" s="27"/>
      <c r="E5967" s="27"/>
      <c r="F5967" s="27"/>
      <c r="G5967" s="27"/>
      <c r="H5967" s="28"/>
    </row>
    <row r="5968" spans="1:8" ht="41.25" customHeight="1" x14ac:dyDescent="0.25">
      <c r="A5968" s="6">
        <v>4861</v>
      </c>
      <c r="B5968" s="6" t="s">
        <v>462</v>
      </c>
      <c r="C5968" s="6" t="s">
        <v>113</v>
      </c>
      <c r="D5968" s="6" t="s">
        <v>48</v>
      </c>
      <c r="E5968" s="6" t="s">
        <v>7</v>
      </c>
      <c r="F5968" s="6">
        <v>19607840</v>
      </c>
      <c r="G5968" s="6">
        <v>19607840</v>
      </c>
      <c r="H5968" s="1">
        <v>1</v>
      </c>
    </row>
    <row r="5969" spans="1:8" ht="41.25" customHeight="1" x14ac:dyDescent="0.25">
      <c r="A5969" s="6">
        <v>4861</v>
      </c>
      <c r="B5969" s="6" t="s">
        <v>6606</v>
      </c>
      <c r="C5969" s="6" t="s">
        <v>113</v>
      </c>
      <c r="D5969" s="6" t="s">
        <v>48</v>
      </c>
      <c r="E5969" s="6" t="s">
        <v>7</v>
      </c>
      <c r="F5969" s="6">
        <v>0</v>
      </c>
      <c r="G5969" s="6">
        <v>0</v>
      </c>
      <c r="H5969" s="1">
        <v>1</v>
      </c>
    </row>
    <row r="5970" spans="1:8" ht="15" customHeight="1" x14ac:dyDescent="0.25">
      <c r="A5970" s="26" t="s">
        <v>96</v>
      </c>
      <c r="B5970" s="27"/>
      <c r="C5970" s="27"/>
      <c r="D5970" s="27"/>
      <c r="E5970" s="27"/>
      <c r="F5970" s="27"/>
      <c r="G5970" s="27"/>
      <c r="H5970" s="28"/>
    </row>
    <row r="5971" spans="1:8" ht="41.25" customHeight="1" x14ac:dyDescent="0.25">
      <c r="A5971" s="6">
        <v>4861</v>
      </c>
      <c r="B5971" s="6" t="s">
        <v>461</v>
      </c>
      <c r="C5971" s="6" t="s">
        <v>88</v>
      </c>
      <c r="D5971" s="6" t="s">
        <v>115</v>
      </c>
      <c r="E5971" s="6" t="s">
        <v>7</v>
      </c>
      <c r="F5971" s="6">
        <v>286000</v>
      </c>
      <c r="G5971" s="6">
        <v>286000</v>
      </c>
      <c r="H5971" s="1">
        <v>1</v>
      </c>
    </row>
    <row r="5972" spans="1:8" ht="41.25" customHeight="1" x14ac:dyDescent="0.25">
      <c r="A5972" s="6">
        <v>4861</v>
      </c>
      <c r="B5972" s="6" t="s">
        <v>460</v>
      </c>
      <c r="C5972" s="6" t="s">
        <v>81</v>
      </c>
      <c r="D5972" s="6" t="s">
        <v>48</v>
      </c>
      <c r="E5972" s="6" t="s">
        <v>7</v>
      </c>
      <c r="F5972" s="6">
        <v>30000000</v>
      </c>
      <c r="G5972" s="6">
        <v>30000000</v>
      </c>
      <c r="H5972" s="1">
        <v>1</v>
      </c>
    </row>
    <row r="5973" spans="1:8" ht="25.35" customHeight="1" x14ac:dyDescent="0.25">
      <c r="A5973" s="6">
        <v>4861</v>
      </c>
      <c r="B5973" s="6" t="s">
        <v>6607</v>
      </c>
      <c r="C5973" s="6" t="s">
        <v>88</v>
      </c>
      <c r="D5973" s="6" t="s">
        <v>115</v>
      </c>
      <c r="E5973" s="6" t="s">
        <v>7</v>
      </c>
      <c r="F5973" s="6">
        <v>0</v>
      </c>
      <c r="G5973" s="6">
        <v>0</v>
      </c>
      <c r="H5973" s="1">
        <v>1</v>
      </c>
    </row>
    <row r="5974" spans="1:8" ht="25.35" customHeight="1" x14ac:dyDescent="0.25">
      <c r="A5974" s="6">
        <v>4861</v>
      </c>
      <c r="B5974" s="6" t="s">
        <v>6608</v>
      </c>
      <c r="C5974" s="6" t="s">
        <v>81</v>
      </c>
      <c r="D5974" s="6" t="s">
        <v>48</v>
      </c>
      <c r="E5974" s="6" t="s">
        <v>7</v>
      </c>
      <c r="F5974" s="6">
        <v>0</v>
      </c>
      <c r="G5974" s="6">
        <v>0</v>
      </c>
      <c r="H5974" s="1">
        <v>1</v>
      </c>
    </row>
    <row r="5975" spans="1:8" ht="25.35" customHeight="1" x14ac:dyDescent="0.25">
      <c r="A5975" s="6">
        <v>4861</v>
      </c>
      <c r="B5975" s="6" t="s">
        <v>6623</v>
      </c>
      <c r="C5975" s="6" t="s">
        <v>88</v>
      </c>
      <c r="D5975" s="6" t="s">
        <v>48</v>
      </c>
      <c r="E5975" s="6" t="s">
        <v>7</v>
      </c>
      <c r="F5975" s="6">
        <v>0</v>
      </c>
      <c r="G5975" s="6">
        <v>0</v>
      </c>
      <c r="H5975" s="1">
        <v>1</v>
      </c>
    </row>
    <row r="5976" spans="1:8" ht="15" customHeight="1" x14ac:dyDescent="0.25">
      <c r="A5976" s="33" t="s">
        <v>1564</v>
      </c>
      <c r="B5976" s="34"/>
      <c r="C5976" s="34"/>
      <c r="D5976" s="34"/>
      <c r="E5976" s="34"/>
      <c r="F5976" s="34"/>
      <c r="G5976" s="34"/>
      <c r="H5976" s="35"/>
    </row>
    <row r="5977" spans="1:8" ht="15" customHeight="1" x14ac:dyDescent="0.25">
      <c r="A5977" s="26" t="s">
        <v>59</v>
      </c>
      <c r="B5977" s="27"/>
      <c r="C5977" s="27"/>
      <c r="D5977" s="27"/>
      <c r="E5977" s="27"/>
      <c r="F5977" s="27"/>
      <c r="G5977" s="27"/>
      <c r="H5977" s="28"/>
    </row>
    <row r="5978" spans="1:8" ht="33.4" customHeight="1" x14ac:dyDescent="0.25">
      <c r="A5978" s="6">
        <v>5112</v>
      </c>
      <c r="B5978" s="6" t="s">
        <v>5219</v>
      </c>
      <c r="C5978" s="6" t="s">
        <v>1566</v>
      </c>
      <c r="D5978" s="6" t="s">
        <v>8</v>
      </c>
      <c r="E5978" s="6" t="s">
        <v>7</v>
      </c>
      <c r="F5978" s="6">
        <v>50517464</v>
      </c>
      <c r="G5978" s="6">
        <v>50517464</v>
      </c>
      <c r="H5978" s="1">
        <v>1</v>
      </c>
    </row>
    <row r="5979" spans="1:8" ht="15" customHeight="1" x14ac:dyDescent="0.25">
      <c r="A5979" s="26" t="s">
        <v>96</v>
      </c>
      <c r="B5979" s="27"/>
      <c r="C5979" s="27"/>
      <c r="D5979" s="27"/>
      <c r="E5979" s="27"/>
      <c r="F5979" s="27"/>
      <c r="G5979" s="27"/>
      <c r="H5979" s="28"/>
    </row>
    <row r="5980" spans="1:8" ht="33.4" customHeight="1" x14ac:dyDescent="0.25">
      <c r="A5980" s="6">
        <v>5112</v>
      </c>
      <c r="B5980" s="6" t="s">
        <v>5072</v>
      </c>
      <c r="C5980" s="6" t="s">
        <v>1673</v>
      </c>
      <c r="D5980" s="6" t="s">
        <v>39</v>
      </c>
      <c r="E5980" s="6" t="s">
        <v>7</v>
      </c>
      <c r="F5980" s="6">
        <v>421436</v>
      </c>
      <c r="G5980" s="6">
        <v>421436</v>
      </c>
      <c r="H5980" s="1">
        <v>1</v>
      </c>
    </row>
    <row r="5981" spans="1:8" ht="33.4" customHeight="1" x14ac:dyDescent="0.25">
      <c r="A5981" s="6">
        <v>5112</v>
      </c>
      <c r="B5981" s="6" t="s">
        <v>5218</v>
      </c>
      <c r="C5981" s="6" t="s">
        <v>88</v>
      </c>
      <c r="D5981" s="6" t="s">
        <v>115</v>
      </c>
      <c r="E5981" s="6" t="s">
        <v>7</v>
      </c>
      <c r="F5981" s="6">
        <v>308600</v>
      </c>
      <c r="G5981" s="6">
        <v>308600</v>
      </c>
      <c r="H5981" s="1">
        <v>1</v>
      </c>
    </row>
    <row r="5982" spans="1:8" ht="15" customHeight="1" x14ac:dyDescent="0.25">
      <c r="A5982" s="26" t="s">
        <v>83</v>
      </c>
      <c r="B5982" s="27"/>
      <c r="C5982" s="27"/>
      <c r="D5982" s="27"/>
      <c r="E5982" s="27"/>
      <c r="F5982" s="27"/>
      <c r="G5982" s="27"/>
      <c r="H5982" s="28"/>
    </row>
    <row r="5983" spans="1:8" ht="23.85" customHeight="1" x14ac:dyDescent="0.25">
      <c r="A5983" s="6">
        <v>4269</v>
      </c>
      <c r="B5983" s="6" t="s">
        <v>6692</v>
      </c>
      <c r="C5983" s="6" t="s">
        <v>6693</v>
      </c>
      <c r="D5983" s="6" t="s">
        <v>40</v>
      </c>
      <c r="E5983" s="6" t="s">
        <v>228</v>
      </c>
      <c r="F5983" s="6">
        <v>0</v>
      </c>
      <c r="G5983" s="6">
        <v>0</v>
      </c>
      <c r="H5983" s="1">
        <v>5480</v>
      </c>
    </row>
    <row r="5984" spans="1:8" ht="23.85" customHeight="1" x14ac:dyDescent="0.25">
      <c r="A5984" s="6">
        <v>4269</v>
      </c>
      <c r="B5984" s="6" t="s">
        <v>6694</v>
      </c>
      <c r="C5984" s="6" t="s">
        <v>6693</v>
      </c>
      <c r="D5984" s="6" t="s">
        <v>40</v>
      </c>
      <c r="E5984" s="6" t="s">
        <v>228</v>
      </c>
      <c r="F5984" s="6">
        <v>0</v>
      </c>
      <c r="G5984" s="6">
        <v>0</v>
      </c>
      <c r="H5984" s="1">
        <v>3133</v>
      </c>
    </row>
    <row r="5985" spans="1:8" ht="15" customHeight="1" x14ac:dyDescent="0.25">
      <c r="A5985" s="33" t="s">
        <v>450</v>
      </c>
      <c r="B5985" s="34"/>
      <c r="C5985" s="34"/>
      <c r="D5985" s="34"/>
      <c r="E5985" s="34"/>
      <c r="F5985" s="34"/>
      <c r="G5985" s="34"/>
      <c r="H5985" s="35"/>
    </row>
    <row r="5986" spans="1:8" ht="15" customHeight="1" x14ac:dyDescent="0.25">
      <c r="A5986" s="26" t="s">
        <v>96</v>
      </c>
      <c r="B5986" s="27"/>
      <c r="C5986" s="27"/>
      <c r="D5986" s="27"/>
      <c r="E5986" s="27"/>
      <c r="F5986" s="27"/>
      <c r="G5986" s="27"/>
      <c r="H5986" s="28"/>
    </row>
    <row r="5987" spans="1:8" ht="41.25" customHeight="1" x14ac:dyDescent="0.25">
      <c r="A5987" s="6">
        <v>4213</v>
      </c>
      <c r="B5987" s="6" t="s">
        <v>451</v>
      </c>
      <c r="C5987" s="6" t="s">
        <v>452</v>
      </c>
      <c r="D5987" s="6" t="s">
        <v>48</v>
      </c>
      <c r="E5987" s="6" t="s">
        <v>7</v>
      </c>
      <c r="F5987" s="6">
        <v>2300000</v>
      </c>
      <c r="G5987" s="6">
        <v>2300000</v>
      </c>
      <c r="H5987" s="1">
        <v>1</v>
      </c>
    </row>
    <row r="5988" spans="1:8" ht="41.25" customHeight="1" x14ac:dyDescent="0.25">
      <c r="A5988" s="6">
        <v>4213</v>
      </c>
      <c r="B5988" s="6" t="s">
        <v>453</v>
      </c>
      <c r="C5988" s="6" t="s">
        <v>452</v>
      </c>
      <c r="D5988" s="6" t="s">
        <v>48</v>
      </c>
      <c r="E5988" s="6" t="s">
        <v>7</v>
      </c>
      <c r="F5988" s="6">
        <v>2300000</v>
      </c>
      <c r="G5988" s="6">
        <v>2300000</v>
      </c>
      <c r="H5988" s="1">
        <v>1</v>
      </c>
    </row>
    <row r="5989" spans="1:8" ht="41.25" customHeight="1" x14ac:dyDescent="0.25">
      <c r="A5989" s="6">
        <v>4213</v>
      </c>
      <c r="B5989" s="6" t="s">
        <v>454</v>
      </c>
      <c r="C5989" s="6" t="s">
        <v>452</v>
      </c>
      <c r="D5989" s="6" t="s">
        <v>48</v>
      </c>
      <c r="E5989" s="6" t="s">
        <v>7</v>
      </c>
      <c r="F5989" s="6">
        <v>2300000</v>
      </c>
      <c r="G5989" s="6">
        <v>2300000</v>
      </c>
      <c r="H5989" s="1">
        <v>1</v>
      </c>
    </row>
    <row r="5990" spans="1:8" ht="15" customHeight="1" x14ac:dyDescent="0.25">
      <c r="A5990" s="33" t="s">
        <v>1132</v>
      </c>
      <c r="B5990" s="34"/>
      <c r="C5990" s="34"/>
      <c r="D5990" s="34"/>
      <c r="E5990" s="34"/>
      <c r="F5990" s="34"/>
      <c r="G5990" s="34"/>
      <c r="H5990" s="35"/>
    </row>
    <row r="5991" spans="1:8" ht="15" customHeight="1" x14ac:dyDescent="0.25">
      <c r="A5991" s="26" t="s">
        <v>83</v>
      </c>
      <c r="B5991" s="27"/>
      <c r="C5991" s="27"/>
      <c r="D5991" s="27"/>
      <c r="E5991" s="27"/>
      <c r="F5991" s="27"/>
      <c r="G5991" s="27"/>
      <c r="H5991" s="28"/>
    </row>
    <row r="5992" spans="1:8" ht="27" customHeight="1" x14ac:dyDescent="0.25">
      <c r="A5992" s="6">
        <v>5129</v>
      </c>
      <c r="B5992" s="6" t="s">
        <v>1133</v>
      </c>
      <c r="C5992" s="6" t="s">
        <v>1134</v>
      </c>
      <c r="D5992" s="6" t="s">
        <v>40</v>
      </c>
      <c r="E5992" s="6" t="s">
        <v>86</v>
      </c>
      <c r="F5992" s="6">
        <v>0</v>
      </c>
      <c r="G5992" s="6">
        <f>H5992*F5992</f>
        <v>0</v>
      </c>
      <c r="H5992" s="1">
        <v>20</v>
      </c>
    </row>
    <row r="5993" spans="1:8" ht="27" customHeight="1" x14ac:dyDescent="0.25">
      <c r="A5993" s="6">
        <v>5129</v>
      </c>
      <c r="B5993" s="6" t="s">
        <v>1135</v>
      </c>
      <c r="C5993" s="6" t="s">
        <v>1134</v>
      </c>
      <c r="D5993" s="6" t="s">
        <v>40</v>
      </c>
      <c r="E5993" s="6" t="s">
        <v>86</v>
      </c>
      <c r="F5993" s="6">
        <v>0</v>
      </c>
      <c r="G5993" s="6">
        <f t="shared" ref="G5993:G6000" si="150">H5993*F5993</f>
        <v>0</v>
      </c>
      <c r="H5993" s="1">
        <v>201</v>
      </c>
    </row>
    <row r="5994" spans="1:8" ht="27" customHeight="1" x14ac:dyDescent="0.25">
      <c r="A5994" s="6">
        <v>5129</v>
      </c>
      <c r="B5994" s="6" t="s">
        <v>1136</v>
      </c>
      <c r="C5994" s="6" t="s">
        <v>1137</v>
      </c>
      <c r="D5994" s="6" t="s">
        <v>40</v>
      </c>
      <c r="E5994" s="6" t="s">
        <v>86</v>
      </c>
      <c r="F5994" s="6">
        <v>0</v>
      </c>
      <c r="G5994" s="6">
        <f t="shared" si="150"/>
        <v>0</v>
      </c>
      <c r="H5994" s="1">
        <v>12</v>
      </c>
    </row>
    <row r="5995" spans="1:8" ht="27" customHeight="1" x14ac:dyDescent="0.25">
      <c r="A5995" s="6">
        <v>5129</v>
      </c>
      <c r="B5995" s="6" t="s">
        <v>1138</v>
      </c>
      <c r="C5995" s="6" t="s">
        <v>1137</v>
      </c>
      <c r="D5995" s="6" t="s">
        <v>40</v>
      </c>
      <c r="E5995" s="6" t="s">
        <v>86</v>
      </c>
      <c r="F5995" s="6">
        <v>0</v>
      </c>
      <c r="G5995" s="6">
        <f t="shared" si="150"/>
        <v>0</v>
      </c>
      <c r="H5995" s="1">
        <v>12</v>
      </c>
    </row>
    <row r="5996" spans="1:8" ht="27" customHeight="1" x14ac:dyDescent="0.25">
      <c r="A5996" s="6">
        <v>5129</v>
      </c>
      <c r="B5996" s="6" t="s">
        <v>3547</v>
      </c>
      <c r="C5996" s="6" t="s">
        <v>1134</v>
      </c>
      <c r="D5996" s="6" t="s">
        <v>40</v>
      </c>
      <c r="E5996" s="6" t="s">
        <v>86</v>
      </c>
      <c r="F5996" s="6">
        <v>52000</v>
      </c>
      <c r="G5996" s="6">
        <f t="shared" si="150"/>
        <v>1456000</v>
      </c>
      <c r="H5996" s="1">
        <v>28</v>
      </c>
    </row>
    <row r="5997" spans="1:8" ht="27" customHeight="1" x14ac:dyDescent="0.25">
      <c r="A5997" s="6">
        <v>5129</v>
      </c>
      <c r="B5997" s="6" t="s">
        <v>3548</v>
      </c>
      <c r="C5997" s="6" t="s">
        <v>1137</v>
      </c>
      <c r="D5997" s="6" t="s">
        <v>40</v>
      </c>
      <c r="E5997" s="6" t="s">
        <v>86</v>
      </c>
      <c r="F5997" s="6">
        <v>650000</v>
      </c>
      <c r="G5997" s="6">
        <f t="shared" si="150"/>
        <v>7800000</v>
      </c>
      <c r="H5997" s="1">
        <v>12</v>
      </c>
    </row>
    <row r="5998" spans="1:8" ht="27" customHeight="1" x14ac:dyDescent="0.25">
      <c r="A5998" s="6">
        <v>5129</v>
      </c>
      <c r="B5998" s="6" t="s">
        <v>3549</v>
      </c>
      <c r="C5998" s="6" t="s">
        <v>1131</v>
      </c>
      <c r="D5998" s="6" t="s">
        <v>40</v>
      </c>
      <c r="E5998" s="6" t="s">
        <v>86</v>
      </c>
      <c r="F5998" s="6">
        <v>80000</v>
      </c>
      <c r="G5998" s="6">
        <f t="shared" si="150"/>
        <v>29760000</v>
      </c>
      <c r="H5998" s="1">
        <v>372</v>
      </c>
    </row>
    <row r="5999" spans="1:8" ht="27" customHeight="1" x14ac:dyDescent="0.25">
      <c r="A5999" s="6">
        <v>5129</v>
      </c>
      <c r="B5999" s="6" t="s">
        <v>3550</v>
      </c>
      <c r="C5999" s="6" t="s">
        <v>1134</v>
      </c>
      <c r="D5999" s="6" t="s">
        <v>40</v>
      </c>
      <c r="E5999" s="6" t="s">
        <v>86</v>
      </c>
      <c r="F5999" s="6">
        <v>42500</v>
      </c>
      <c r="G5999" s="6">
        <f t="shared" si="150"/>
        <v>5015000</v>
      </c>
      <c r="H5999" s="1">
        <v>118</v>
      </c>
    </row>
    <row r="6000" spans="1:8" ht="27" customHeight="1" x14ac:dyDescent="0.25">
      <c r="A6000" s="6">
        <v>5129</v>
      </c>
      <c r="B6000" s="6" t="s">
        <v>3551</v>
      </c>
      <c r="C6000" s="6" t="s">
        <v>1137</v>
      </c>
      <c r="D6000" s="6" t="s">
        <v>40</v>
      </c>
      <c r="E6000" s="6" t="s">
        <v>86</v>
      </c>
      <c r="F6000" s="6">
        <v>450000</v>
      </c>
      <c r="G6000" s="6">
        <f t="shared" si="150"/>
        <v>5400000</v>
      </c>
      <c r="H6000" s="1">
        <v>12</v>
      </c>
    </row>
    <row r="6001" spans="1:8" ht="27" customHeight="1" x14ac:dyDescent="0.25">
      <c r="A6001" s="6">
        <v>5129</v>
      </c>
      <c r="B6001" s="6" t="s">
        <v>3985</v>
      </c>
      <c r="C6001" s="6" t="s">
        <v>3986</v>
      </c>
      <c r="D6001" s="6" t="s">
        <v>40</v>
      </c>
      <c r="E6001" s="6" t="s">
        <v>86</v>
      </c>
      <c r="F6001" s="6">
        <v>0</v>
      </c>
      <c r="G6001" s="6">
        <f t="shared" ref="G6001:G6022" si="151">H6001*F6001</f>
        <v>0</v>
      </c>
      <c r="H6001" s="1">
        <v>2</v>
      </c>
    </row>
    <row r="6002" spans="1:8" ht="27" customHeight="1" x14ac:dyDescent="0.25">
      <c r="A6002" s="6">
        <v>5129</v>
      </c>
      <c r="B6002" s="6" t="s">
        <v>3987</v>
      </c>
      <c r="C6002" s="6" t="s">
        <v>3986</v>
      </c>
      <c r="D6002" s="6" t="s">
        <v>40</v>
      </c>
      <c r="E6002" s="6" t="s">
        <v>86</v>
      </c>
      <c r="F6002" s="6">
        <v>0</v>
      </c>
      <c r="G6002" s="6">
        <f t="shared" si="151"/>
        <v>0</v>
      </c>
      <c r="H6002" s="1">
        <v>6</v>
      </c>
    </row>
    <row r="6003" spans="1:8" ht="27" customHeight="1" x14ac:dyDescent="0.25">
      <c r="A6003" s="6">
        <v>5129</v>
      </c>
      <c r="B6003" s="6" t="s">
        <v>3988</v>
      </c>
      <c r="C6003" s="6" t="s">
        <v>3296</v>
      </c>
      <c r="D6003" s="6" t="s">
        <v>40</v>
      </c>
      <c r="E6003" s="6" t="s">
        <v>86</v>
      </c>
      <c r="F6003" s="6">
        <v>0</v>
      </c>
      <c r="G6003" s="6">
        <f t="shared" si="151"/>
        <v>0</v>
      </c>
      <c r="H6003" s="1">
        <v>4</v>
      </c>
    </row>
    <row r="6004" spans="1:8" ht="27" customHeight="1" x14ac:dyDescent="0.25">
      <c r="A6004" s="6">
        <v>5129</v>
      </c>
      <c r="B6004" s="6" t="s">
        <v>3989</v>
      </c>
      <c r="C6004" s="6" t="s">
        <v>3296</v>
      </c>
      <c r="D6004" s="6" t="s">
        <v>40</v>
      </c>
      <c r="E6004" s="6" t="s">
        <v>86</v>
      </c>
      <c r="F6004" s="6">
        <v>0</v>
      </c>
      <c r="G6004" s="6">
        <f t="shared" si="151"/>
        <v>0</v>
      </c>
      <c r="H6004" s="1">
        <v>2</v>
      </c>
    </row>
    <row r="6005" spans="1:8" ht="27" customHeight="1" x14ac:dyDescent="0.25">
      <c r="A6005" s="6">
        <v>5129</v>
      </c>
      <c r="B6005" s="6" t="s">
        <v>3990</v>
      </c>
      <c r="C6005" s="6" t="s">
        <v>3986</v>
      </c>
      <c r="D6005" s="6" t="s">
        <v>40</v>
      </c>
      <c r="E6005" s="6" t="s">
        <v>86</v>
      </c>
      <c r="F6005" s="6">
        <v>0</v>
      </c>
      <c r="G6005" s="6">
        <f t="shared" si="151"/>
        <v>0</v>
      </c>
      <c r="H6005" s="1">
        <v>3</v>
      </c>
    </row>
    <row r="6006" spans="1:8" ht="27" customHeight="1" x14ac:dyDescent="0.25">
      <c r="A6006" s="6">
        <v>5129</v>
      </c>
      <c r="B6006" s="6" t="s">
        <v>3991</v>
      </c>
      <c r="C6006" s="6" t="s">
        <v>3896</v>
      </c>
      <c r="D6006" s="6" t="s">
        <v>40</v>
      </c>
      <c r="E6006" s="6" t="s">
        <v>86</v>
      </c>
      <c r="F6006" s="6">
        <v>0</v>
      </c>
      <c r="G6006" s="6">
        <f t="shared" si="151"/>
        <v>0</v>
      </c>
      <c r="H6006" s="1">
        <v>10</v>
      </c>
    </row>
    <row r="6007" spans="1:8" ht="27" customHeight="1" x14ac:dyDescent="0.25">
      <c r="A6007" s="6">
        <v>5129</v>
      </c>
      <c r="B6007" s="6" t="s">
        <v>3992</v>
      </c>
      <c r="C6007" s="6" t="s">
        <v>3896</v>
      </c>
      <c r="D6007" s="6" t="s">
        <v>40</v>
      </c>
      <c r="E6007" s="6" t="s">
        <v>86</v>
      </c>
      <c r="F6007" s="6">
        <v>0</v>
      </c>
      <c r="G6007" s="6">
        <f t="shared" si="151"/>
        <v>0</v>
      </c>
      <c r="H6007" s="1">
        <v>18</v>
      </c>
    </row>
    <row r="6008" spans="1:8" ht="27" customHeight="1" x14ac:dyDescent="0.25">
      <c r="A6008" s="6">
        <v>5129</v>
      </c>
      <c r="B6008" s="6" t="s">
        <v>3993</v>
      </c>
      <c r="C6008" s="6" t="s">
        <v>3896</v>
      </c>
      <c r="D6008" s="6" t="s">
        <v>40</v>
      </c>
      <c r="E6008" s="6" t="s">
        <v>86</v>
      </c>
      <c r="F6008" s="6">
        <v>0</v>
      </c>
      <c r="G6008" s="6">
        <f t="shared" si="151"/>
        <v>0</v>
      </c>
      <c r="H6008" s="1">
        <v>15</v>
      </c>
    </row>
    <row r="6009" spans="1:8" ht="27" customHeight="1" x14ac:dyDescent="0.25">
      <c r="A6009" s="6">
        <v>5129</v>
      </c>
      <c r="B6009" s="6" t="s">
        <v>3994</v>
      </c>
      <c r="C6009" s="6" t="s">
        <v>3986</v>
      </c>
      <c r="D6009" s="6" t="s">
        <v>40</v>
      </c>
      <c r="E6009" s="6" t="s">
        <v>86</v>
      </c>
      <c r="F6009" s="6">
        <v>0</v>
      </c>
      <c r="G6009" s="6">
        <f t="shared" si="151"/>
        <v>0</v>
      </c>
      <c r="H6009" s="1">
        <v>8</v>
      </c>
    </row>
    <row r="6010" spans="1:8" ht="27" customHeight="1" x14ac:dyDescent="0.25">
      <c r="A6010" s="6">
        <v>5129</v>
      </c>
      <c r="B6010" s="6" t="s">
        <v>3995</v>
      </c>
      <c r="C6010" s="6" t="s">
        <v>3986</v>
      </c>
      <c r="D6010" s="6" t="s">
        <v>40</v>
      </c>
      <c r="E6010" s="6" t="s">
        <v>86</v>
      </c>
      <c r="F6010" s="6">
        <v>0</v>
      </c>
      <c r="G6010" s="6">
        <f t="shared" si="151"/>
        <v>0</v>
      </c>
      <c r="H6010" s="1">
        <v>2</v>
      </c>
    </row>
    <row r="6011" spans="1:8" ht="27" customHeight="1" x14ac:dyDescent="0.25">
      <c r="A6011" s="6">
        <v>5129</v>
      </c>
      <c r="B6011" s="6" t="s">
        <v>3996</v>
      </c>
      <c r="C6011" s="6" t="s">
        <v>3296</v>
      </c>
      <c r="D6011" s="6" t="s">
        <v>40</v>
      </c>
      <c r="E6011" s="6" t="s">
        <v>86</v>
      </c>
      <c r="F6011" s="6">
        <v>0</v>
      </c>
      <c r="G6011" s="6">
        <f t="shared" si="151"/>
        <v>0</v>
      </c>
      <c r="H6011" s="1">
        <v>4</v>
      </c>
    </row>
    <row r="6012" spans="1:8" ht="27" customHeight="1" x14ac:dyDescent="0.25">
      <c r="A6012" s="6">
        <v>5129</v>
      </c>
      <c r="B6012" s="6" t="s">
        <v>3997</v>
      </c>
      <c r="C6012" s="6" t="s">
        <v>2499</v>
      </c>
      <c r="D6012" s="6" t="s">
        <v>40</v>
      </c>
      <c r="E6012" s="6" t="s">
        <v>86</v>
      </c>
      <c r="F6012" s="6">
        <v>0</v>
      </c>
      <c r="G6012" s="6">
        <f t="shared" si="151"/>
        <v>0</v>
      </c>
      <c r="H6012" s="1">
        <v>15</v>
      </c>
    </row>
    <row r="6013" spans="1:8" ht="27" customHeight="1" x14ac:dyDescent="0.25">
      <c r="A6013" s="6">
        <v>5129</v>
      </c>
      <c r="B6013" s="6" t="s">
        <v>3998</v>
      </c>
      <c r="C6013" s="6" t="s">
        <v>3296</v>
      </c>
      <c r="D6013" s="6" t="s">
        <v>40</v>
      </c>
      <c r="E6013" s="6" t="s">
        <v>86</v>
      </c>
      <c r="F6013" s="6">
        <v>0</v>
      </c>
      <c r="G6013" s="6">
        <f t="shared" si="151"/>
        <v>0</v>
      </c>
      <c r="H6013" s="1">
        <v>5</v>
      </c>
    </row>
    <row r="6014" spans="1:8" ht="27" customHeight="1" x14ac:dyDescent="0.25">
      <c r="A6014" s="6">
        <v>5129</v>
      </c>
      <c r="B6014" s="6" t="s">
        <v>3999</v>
      </c>
      <c r="C6014" s="6" t="s">
        <v>3986</v>
      </c>
      <c r="D6014" s="6" t="s">
        <v>40</v>
      </c>
      <c r="E6014" s="6" t="s">
        <v>86</v>
      </c>
      <c r="F6014" s="6">
        <v>0</v>
      </c>
      <c r="G6014" s="6">
        <f t="shared" si="151"/>
        <v>0</v>
      </c>
      <c r="H6014" s="1">
        <v>12</v>
      </c>
    </row>
    <row r="6015" spans="1:8" ht="27" customHeight="1" x14ac:dyDescent="0.25">
      <c r="A6015" s="6">
        <v>5129</v>
      </c>
      <c r="B6015" s="6" t="s">
        <v>4000</v>
      </c>
      <c r="C6015" s="6" t="s">
        <v>3986</v>
      </c>
      <c r="D6015" s="6" t="s">
        <v>40</v>
      </c>
      <c r="E6015" s="6" t="s">
        <v>86</v>
      </c>
      <c r="F6015" s="6">
        <v>0</v>
      </c>
      <c r="G6015" s="6">
        <f t="shared" si="151"/>
        <v>0</v>
      </c>
      <c r="H6015" s="1">
        <v>6</v>
      </c>
    </row>
    <row r="6016" spans="1:8" ht="27" customHeight="1" x14ac:dyDescent="0.25">
      <c r="A6016" s="6">
        <v>5129</v>
      </c>
      <c r="B6016" s="6" t="s">
        <v>4001</v>
      </c>
      <c r="C6016" s="6" t="s">
        <v>3296</v>
      </c>
      <c r="D6016" s="6" t="s">
        <v>40</v>
      </c>
      <c r="E6016" s="6" t="s">
        <v>86</v>
      </c>
      <c r="F6016" s="6">
        <v>0</v>
      </c>
      <c r="G6016" s="6">
        <f t="shared" si="151"/>
        <v>0</v>
      </c>
      <c r="H6016" s="1">
        <v>5</v>
      </c>
    </row>
    <row r="6017" spans="1:8" ht="27" customHeight="1" x14ac:dyDescent="0.25">
      <c r="A6017" s="6">
        <v>5129</v>
      </c>
      <c r="B6017" s="6" t="s">
        <v>4002</v>
      </c>
      <c r="C6017" s="6" t="s">
        <v>3296</v>
      </c>
      <c r="D6017" s="6" t="s">
        <v>40</v>
      </c>
      <c r="E6017" s="6" t="s">
        <v>86</v>
      </c>
      <c r="F6017" s="6">
        <v>0</v>
      </c>
      <c r="G6017" s="6">
        <f t="shared" si="151"/>
        <v>0</v>
      </c>
      <c r="H6017" s="1">
        <v>2</v>
      </c>
    </row>
    <row r="6018" spans="1:8" ht="27" customHeight="1" x14ac:dyDescent="0.25">
      <c r="A6018" s="6">
        <v>5129</v>
      </c>
      <c r="B6018" s="6" t="s">
        <v>4003</v>
      </c>
      <c r="C6018" s="6" t="s">
        <v>3986</v>
      </c>
      <c r="D6018" s="6" t="s">
        <v>40</v>
      </c>
      <c r="E6018" s="6" t="s">
        <v>86</v>
      </c>
      <c r="F6018" s="6">
        <v>0</v>
      </c>
      <c r="G6018" s="6">
        <f t="shared" si="151"/>
        <v>0</v>
      </c>
      <c r="H6018" s="1">
        <v>8</v>
      </c>
    </row>
    <row r="6019" spans="1:8" ht="27" customHeight="1" x14ac:dyDescent="0.25">
      <c r="A6019" s="6">
        <v>5129</v>
      </c>
      <c r="B6019" s="6" t="s">
        <v>4004</v>
      </c>
      <c r="C6019" s="6" t="s">
        <v>3986</v>
      </c>
      <c r="D6019" s="6" t="s">
        <v>40</v>
      </c>
      <c r="E6019" s="6" t="s">
        <v>86</v>
      </c>
      <c r="F6019" s="6">
        <v>0</v>
      </c>
      <c r="G6019" s="6">
        <f t="shared" si="151"/>
        <v>0</v>
      </c>
      <c r="H6019" s="1">
        <v>4</v>
      </c>
    </row>
    <row r="6020" spans="1:8" ht="27" customHeight="1" x14ac:dyDescent="0.25">
      <c r="A6020" s="6">
        <v>5129</v>
      </c>
      <c r="B6020" s="6" t="s">
        <v>4005</v>
      </c>
      <c r="C6020" s="6" t="s">
        <v>3986</v>
      </c>
      <c r="D6020" s="6" t="s">
        <v>40</v>
      </c>
      <c r="E6020" s="6" t="s">
        <v>86</v>
      </c>
      <c r="F6020" s="6">
        <v>0</v>
      </c>
      <c r="G6020" s="6">
        <f t="shared" si="151"/>
        <v>0</v>
      </c>
      <c r="H6020" s="1">
        <v>6</v>
      </c>
    </row>
    <row r="6021" spans="1:8" ht="27" customHeight="1" x14ac:dyDescent="0.25">
      <c r="A6021" s="6">
        <v>5129</v>
      </c>
      <c r="B6021" s="6" t="s">
        <v>4006</v>
      </c>
      <c r="C6021" s="6" t="s">
        <v>3986</v>
      </c>
      <c r="D6021" s="6" t="s">
        <v>40</v>
      </c>
      <c r="E6021" s="6" t="s">
        <v>86</v>
      </c>
      <c r="F6021" s="6">
        <v>0</v>
      </c>
      <c r="G6021" s="6">
        <f t="shared" si="151"/>
        <v>0</v>
      </c>
      <c r="H6021" s="1">
        <v>3</v>
      </c>
    </row>
    <row r="6022" spans="1:8" ht="27" customHeight="1" x14ac:dyDescent="0.25">
      <c r="A6022" s="6">
        <v>5129</v>
      </c>
      <c r="B6022" s="6" t="s">
        <v>4007</v>
      </c>
      <c r="C6022" s="6" t="s">
        <v>3986</v>
      </c>
      <c r="D6022" s="6" t="s">
        <v>40</v>
      </c>
      <c r="E6022" s="6" t="s">
        <v>86</v>
      </c>
      <c r="F6022" s="6">
        <v>0</v>
      </c>
      <c r="G6022" s="6">
        <f t="shared" si="151"/>
        <v>0</v>
      </c>
      <c r="H6022" s="1">
        <v>6</v>
      </c>
    </row>
    <row r="6023" spans="1:8" ht="27" customHeight="1" x14ac:dyDescent="0.25">
      <c r="A6023" s="6">
        <v>5129</v>
      </c>
      <c r="B6023" s="6" t="s">
        <v>4085</v>
      </c>
      <c r="C6023" s="6" t="s">
        <v>3896</v>
      </c>
      <c r="D6023" s="6" t="s">
        <v>40</v>
      </c>
      <c r="E6023" s="6" t="s">
        <v>86</v>
      </c>
      <c r="F6023" s="6">
        <v>0</v>
      </c>
      <c r="G6023" s="6">
        <f>H6023*F6023</f>
        <v>0</v>
      </c>
      <c r="H6023" s="1">
        <v>15</v>
      </c>
    </row>
    <row r="6024" spans="1:8" ht="27" customHeight="1" x14ac:dyDescent="0.25">
      <c r="A6024" s="6">
        <v>5129</v>
      </c>
      <c r="B6024" s="6" t="s">
        <v>4086</v>
      </c>
      <c r="C6024" s="6" t="s">
        <v>3296</v>
      </c>
      <c r="D6024" s="6" t="s">
        <v>40</v>
      </c>
      <c r="E6024" s="6" t="s">
        <v>86</v>
      </c>
      <c r="F6024" s="6">
        <v>168300</v>
      </c>
      <c r="G6024" s="6">
        <f t="shared" ref="G6024:G6035" si="152">H6024*F6024</f>
        <v>168300</v>
      </c>
      <c r="H6024" s="1">
        <v>1</v>
      </c>
    </row>
    <row r="6025" spans="1:8" ht="27" customHeight="1" x14ac:dyDescent="0.25">
      <c r="A6025" s="6">
        <v>5129</v>
      </c>
      <c r="B6025" s="6" t="s">
        <v>4087</v>
      </c>
      <c r="C6025" s="6" t="s">
        <v>3296</v>
      </c>
      <c r="D6025" s="6" t="s">
        <v>40</v>
      </c>
      <c r="E6025" s="6" t="s">
        <v>86</v>
      </c>
      <c r="F6025" s="6">
        <v>160600</v>
      </c>
      <c r="G6025" s="6">
        <f t="shared" si="152"/>
        <v>160600</v>
      </c>
      <c r="H6025" s="1">
        <v>1</v>
      </c>
    </row>
    <row r="6026" spans="1:8" ht="27" customHeight="1" x14ac:dyDescent="0.25">
      <c r="A6026" s="6">
        <v>5129</v>
      </c>
      <c r="B6026" s="6" t="s">
        <v>4088</v>
      </c>
      <c r="C6026" s="6" t="s">
        <v>3296</v>
      </c>
      <c r="D6026" s="6" t="s">
        <v>40</v>
      </c>
      <c r="E6026" s="6" t="s">
        <v>86</v>
      </c>
      <c r="F6026" s="6">
        <v>101200</v>
      </c>
      <c r="G6026" s="6">
        <f t="shared" si="152"/>
        <v>101200</v>
      </c>
      <c r="H6026" s="1">
        <v>1</v>
      </c>
    </row>
    <row r="6027" spans="1:8" ht="27" customHeight="1" x14ac:dyDescent="0.25">
      <c r="A6027" s="6">
        <v>5129</v>
      </c>
      <c r="B6027" s="6" t="s">
        <v>4089</v>
      </c>
      <c r="C6027" s="6" t="s">
        <v>3296</v>
      </c>
      <c r="D6027" s="6" t="s">
        <v>40</v>
      </c>
      <c r="E6027" s="6" t="s">
        <v>86</v>
      </c>
      <c r="F6027" s="6">
        <v>52800</v>
      </c>
      <c r="G6027" s="6">
        <f t="shared" si="152"/>
        <v>158400</v>
      </c>
      <c r="H6027" s="1">
        <v>3</v>
      </c>
    </row>
    <row r="6028" spans="1:8" ht="27" customHeight="1" x14ac:dyDescent="0.25">
      <c r="A6028" s="6">
        <v>5129</v>
      </c>
      <c r="B6028" s="6" t="s">
        <v>4090</v>
      </c>
      <c r="C6028" s="6" t="s">
        <v>3296</v>
      </c>
      <c r="D6028" s="6" t="s">
        <v>40</v>
      </c>
      <c r="E6028" s="6" t="s">
        <v>86</v>
      </c>
      <c r="F6028" s="6">
        <v>14300</v>
      </c>
      <c r="G6028" s="6">
        <f t="shared" si="152"/>
        <v>57200</v>
      </c>
      <c r="H6028" s="1">
        <v>4</v>
      </c>
    </row>
    <row r="6029" spans="1:8" ht="27" customHeight="1" x14ac:dyDescent="0.25">
      <c r="A6029" s="6">
        <v>5129</v>
      </c>
      <c r="B6029" s="6" t="s">
        <v>4091</v>
      </c>
      <c r="C6029" s="6" t="s">
        <v>3296</v>
      </c>
      <c r="D6029" s="6" t="s">
        <v>40</v>
      </c>
      <c r="E6029" s="6" t="s">
        <v>86</v>
      </c>
      <c r="F6029" s="6">
        <v>94600</v>
      </c>
      <c r="G6029" s="6">
        <f t="shared" si="152"/>
        <v>283800</v>
      </c>
      <c r="H6029" s="1">
        <v>3</v>
      </c>
    </row>
    <row r="6030" spans="1:8" ht="27" customHeight="1" x14ac:dyDescent="0.25">
      <c r="A6030" s="6">
        <v>5129</v>
      </c>
      <c r="B6030" s="6" t="s">
        <v>4092</v>
      </c>
      <c r="C6030" s="6" t="s">
        <v>3296</v>
      </c>
      <c r="D6030" s="6" t="s">
        <v>40</v>
      </c>
      <c r="E6030" s="6" t="s">
        <v>86</v>
      </c>
      <c r="F6030" s="6">
        <v>94600</v>
      </c>
      <c r="G6030" s="6">
        <f t="shared" si="152"/>
        <v>94600</v>
      </c>
      <c r="H6030" s="1">
        <v>1</v>
      </c>
    </row>
    <row r="6031" spans="1:8" ht="27" customHeight="1" x14ac:dyDescent="0.25">
      <c r="A6031" s="6">
        <v>5129</v>
      </c>
      <c r="B6031" s="6" t="s">
        <v>4093</v>
      </c>
      <c r="C6031" s="6" t="s">
        <v>3296</v>
      </c>
      <c r="D6031" s="6" t="s">
        <v>40</v>
      </c>
      <c r="E6031" s="6" t="s">
        <v>86</v>
      </c>
      <c r="F6031" s="6">
        <v>97900</v>
      </c>
      <c r="G6031" s="6">
        <f t="shared" si="152"/>
        <v>97900</v>
      </c>
      <c r="H6031" s="1">
        <v>1</v>
      </c>
    </row>
    <row r="6032" spans="1:8" ht="27" customHeight="1" x14ac:dyDescent="0.25">
      <c r="A6032" s="6">
        <v>5129</v>
      </c>
      <c r="B6032" s="6" t="s">
        <v>4094</v>
      </c>
      <c r="C6032" s="6" t="s">
        <v>3296</v>
      </c>
      <c r="D6032" s="6" t="s">
        <v>40</v>
      </c>
      <c r="E6032" s="6" t="s">
        <v>86</v>
      </c>
      <c r="F6032" s="6">
        <v>156200</v>
      </c>
      <c r="G6032" s="6">
        <f t="shared" si="152"/>
        <v>156200</v>
      </c>
      <c r="H6032" s="1">
        <v>1</v>
      </c>
    </row>
    <row r="6033" spans="1:8" ht="27" customHeight="1" x14ac:dyDescent="0.25">
      <c r="A6033" s="6">
        <v>5129</v>
      </c>
      <c r="B6033" s="6" t="s">
        <v>4095</v>
      </c>
      <c r="C6033" s="6" t="s">
        <v>3296</v>
      </c>
      <c r="D6033" s="6" t="s">
        <v>40</v>
      </c>
      <c r="E6033" s="6" t="s">
        <v>86</v>
      </c>
      <c r="F6033" s="6">
        <v>147400</v>
      </c>
      <c r="G6033" s="6">
        <f t="shared" si="152"/>
        <v>147400</v>
      </c>
      <c r="H6033" s="1">
        <v>1</v>
      </c>
    </row>
    <row r="6034" spans="1:8" ht="27" customHeight="1" x14ac:dyDescent="0.25">
      <c r="A6034" s="6">
        <v>5129</v>
      </c>
      <c r="B6034" s="6" t="s">
        <v>4096</v>
      </c>
      <c r="C6034" s="6" t="s">
        <v>3296</v>
      </c>
      <c r="D6034" s="6" t="s">
        <v>40</v>
      </c>
      <c r="E6034" s="6" t="s">
        <v>86</v>
      </c>
      <c r="F6034" s="6">
        <v>90200</v>
      </c>
      <c r="G6034" s="6">
        <f t="shared" si="152"/>
        <v>90200</v>
      </c>
      <c r="H6034" s="1">
        <v>1</v>
      </c>
    </row>
    <row r="6035" spans="1:8" ht="27" customHeight="1" x14ac:dyDescent="0.25">
      <c r="A6035" s="6">
        <v>5129</v>
      </c>
      <c r="B6035" s="6" t="s">
        <v>4097</v>
      </c>
      <c r="C6035" s="6" t="s">
        <v>3296</v>
      </c>
      <c r="D6035" s="6" t="s">
        <v>40</v>
      </c>
      <c r="E6035" s="6" t="s">
        <v>86</v>
      </c>
      <c r="F6035" s="6">
        <v>94600</v>
      </c>
      <c r="G6035" s="6">
        <f t="shared" si="152"/>
        <v>94600</v>
      </c>
      <c r="H6035" s="1">
        <v>1</v>
      </c>
    </row>
    <row r="6036" spans="1:8" ht="15" customHeight="1" x14ac:dyDescent="0.25">
      <c r="A6036" s="26" t="s">
        <v>59</v>
      </c>
      <c r="B6036" s="27"/>
      <c r="C6036" s="27"/>
      <c r="D6036" s="27"/>
      <c r="E6036" s="27"/>
      <c r="F6036" s="27"/>
      <c r="G6036" s="27"/>
      <c r="H6036" s="28"/>
    </row>
    <row r="6037" spans="1:8" ht="27" customHeight="1" x14ac:dyDescent="0.25">
      <c r="A6037" s="6">
        <v>5113</v>
      </c>
      <c r="B6037" s="6" t="s">
        <v>1653</v>
      </c>
      <c r="C6037" s="6" t="s">
        <v>1643</v>
      </c>
      <c r="D6037" s="6" t="s">
        <v>1662</v>
      </c>
      <c r="E6037" s="6" t="s">
        <v>7</v>
      </c>
      <c r="F6037" s="6">
        <v>23153893</v>
      </c>
      <c r="G6037" s="6">
        <v>23153893</v>
      </c>
      <c r="H6037" s="1">
        <v>1</v>
      </c>
    </row>
    <row r="6038" spans="1:8" ht="27" customHeight="1" x14ac:dyDescent="0.25">
      <c r="A6038" s="6">
        <v>5113</v>
      </c>
      <c r="B6038" s="6" t="s">
        <v>1654</v>
      </c>
      <c r="C6038" s="6" t="s">
        <v>1643</v>
      </c>
      <c r="D6038" s="6" t="s">
        <v>1662</v>
      </c>
      <c r="E6038" s="6" t="s">
        <v>7</v>
      </c>
      <c r="F6038" s="6">
        <v>22722862</v>
      </c>
      <c r="G6038" s="6">
        <v>22722862</v>
      </c>
      <c r="H6038" s="1">
        <v>1</v>
      </c>
    </row>
    <row r="6039" spans="1:8" ht="27" customHeight="1" x14ac:dyDescent="0.25">
      <c r="A6039" s="6">
        <v>5113</v>
      </c>
      <c r="B6039" s="6" t="s">
        <v>1655</v>
      </c>
      <c r="C6039" s="6" t="s">
        <v>1643</v>
      </c>
      <c r="D6039" s="6" t="s">
        <v>1662</v>
      </c>
      <c r="E6039" s="6" t="s">
        <v>7</v>
      </c>
      <c r="F6039" s="6">
        <v>46563410</v>
      </c>
      <c r="G6039" s="6">
        <v>46563410</v>
      </c>
      <c r="H6039" s="1">
        <v>1</v>
      </c>
    </row>
    <row r="6040" spans="1:8" ht="27" customHeight="1" x14ac:dyDescent="0.25">
      <c r="A6040" s="6">
        <v>5113</v>
      </c>
      <c r="B6040" s="6" t="s">
        <v>1656</v>
      </c>
      <c r="C6040" s="6" t="s">
        <v>1643</v>
      </c>
      <c r="D6040" s="6" t="s">
        <v>1662</v>
      </c>
      <c r="E6040" s="6" t="s">
        <v>7</v>
      </c>
      <c r="F6040" s="6">
        <v>8801176</v>
      </c>
      <c r="G6040" s="6">
        <v>8801176</v>
      </c>
      <c r="H6040" s="1">
        <v>1</v>
      </c>
    </row>
    <row r="6041" spans="1:8" ht="27" customHeight="1" x14ac:dyDescent="0.25">
      <c r="A6041" s="6">
        <v>5113</v>
      </c>
      <c r="B6041" s="6" t="s">
        <v>1657</v>
      </c>
      <c r="C6041" s="6" t="s">
        <v>1643</v>
      </c>
      <c r="D6041" s="6" t="s">
        <v>1662</v>
      </c>
      <c r="E6041" s="6" t="s">
        <v>7</v>
      </c>
      <c r="F6041" s="6">
        <v>21569735</v>
      </c>
      <c r="G6041" s="6">
        <v>21569735</v>
      </c>
      <c r="H6041" s="1">
        <v>1</v>
      </c>
    </row>
    <row r="6042" spans="1:8" ht="27" customHeight="1" x14ac:dyDescent="0.25">
      <c r="A6042" s="6">
        <v>5113</v>
      </c>
      <c r="B6042" s="6" t="s">
        <v>1658</v>
      </c>
      <c r="C6042" s="6" t="s">
        <v>1643</v>
      </c>
      <c r="D6042" s="6" t="s">
        <v>1662</v>
      </c>
      <c r="E6042" s="6" t="s">
        <v>7</v>
      </c>
      <c r="F6042" s="6">
        <v>38870952</v>
      </c>
      <c r="G6042" s="6">
        <v>38870952</v>
      </c>
      <c r="H6042" s="1">
        <v>1</v>
      </c>
    </row>
    <row r="6043" spans="1:8" ht="27" customHeight="1" x14ac:dyDescent="0.25">
      <c r="A6043" s="6">
        <v>5113</v>
      </c>
      <c r="B6043" s="6" t="s">
        <v>1659</v>
      </c>
      <c r="C6043" s="6" t="s">
        <v>1643</v>
      </c>
      <c r="D6043" s="6" t="s">
        <v>1662</v>
      </c>
      <c r="E6043" s="6" t="s">
        <v>7</v>
      </c>
      <c r="F6043" s="6">
        <v>24359114</v>
      </c>
      <c r="G6043" s="6">
        <v>24359114</v>
      </c>
      <c r="H6043" s="1">
        <v>1</v>
      </c>
    </row>
    <row r="6044" spans="1:8" ht="27" customHeight="1" x14ac:dyDescent="0.25">
      <c r="A6044" s="6">
        <v>5113</v>
      </c>
      <c r="B6044" s="6" t="s">
        <v>1660</v>
      </c>
      <c r="C6044" s="6" t="s">
        <v>1643</v>
      </c>
      <c r="D6044" s="6" t="s">
        <v>1662</v>
      </c>
      <c r="E6044" s="6" t="s">
        <v>7</v>
      </c>
      <c r="F6044" s="6">
        <v>13688884</v>
      </c>
      <c r="G6044" s="6">
        <v>13688884</v>
      </c>
      <c r="H6044" s="1">
        <v>1</v>
      </c>
    </row>
    <row r="6045" spans="1:8" ht="27" customHeight="1" x14ac:dyDescent="0.25">
      <c r="A6045" s="6">
        <v>5113</v>
      </c>
      <c r="B6045" s="6" t="s">
        <v>1661</v>
      </c>
      <c r="C6045" s="6" t="s">
        <v>1643</v>
      </c>
      <c r="D6045" s="6" t="s">
        <v>1662</v>
      </c>
      <c r="E6045" s="6" t="s">
        <v>7</v>
      </c>
      <c r="F6045" s="6">
        <v>11295160</v>
      </c>
      <c r="G6045" s="6">
        <v>11295160</v>
      </c>
      <c r="H6045" s="1">
        <v>1</v>
      </c>
    </row>
    <row r="6046" spans="1:8" ht="27" customHeight="1" x14ac:dyDescent="0.25">
      <c r="A6046" s="6">
        <v>5113</v>
      </c>
      <c r="B6046" s="6" t="s">
        <v>1946</v>
      </c>
      <c r="C6046" s="6" t="s">
        <v>1643</v>
      </c>
      <c r="D6046" s="6" t="s">
        <v>1662</v>
      </c>
      <c r="E6046" s="6" t="s">
        <v>7</v>
      </c>
      <c r="F6046" s="6">
        <v>32484114</v>
      </c>
      <c r="G6046" s="6">
        <v>32484114</v>
      </c>
      <c r="H6046" s="1">
        <v>1</v>
      </c>
    </row>
    <row r="6047" spans="1:8" ht="27" customHeight="1" x14ac:dyDescent="0.25">
      <c r="A6047" s="6">
        <v>5113</v>
      </c>
      <c r="B6047" s="6" t="s">
        <v>1947</v>
      </c>
      <c r="C6047" s="6" t="s">
        <v>1643</v>
      </c>
      <c r="D6047" s="6" t="s">
        <v>1662</v>
      </c>
      <c r="E6047" s="6" t="s">
        <v>7</v>
      </c>
      <c r="F6047" s="6">
        <v>34277093</v>
      </c>
      <c r="G6047" s="6">
        <v>34277093</v>
      </c>
      <c r="H6047" s="1">
        <v>1</v>
      </c>
    </row>
    <row r="6048" spans="1:8" ht="27" customHeight="1" x14ac:dyDescent="0.25">
      <c r="A6048" s="6">
        <v>5113</v>
      </c>
      <c r="B6048" s="6" t="s">
        <v>1948</v>
      </c>
      <c r="C6048" s="6" t="s">
        <v>1643</v>
      </c>
      <c r="D6048" s="6" t="s">
        <v>1662</v>
      </c>
      <c r="E6048" s="6" t="s">
        <v>7</v>
      </c>
      <c r="F6048" s="6">
        <v>26800406</v>
      </c>
      <c r="G6048" s="6">
        <v>26800406</v>
      </c>
      <c r="H6048" s="1">
        <v>1</v>
      </c>
    </row>
    <row r="6049" spans="1:8" ht="27" customHeight="1" x14ac:dyDescent="0.25">
      <c r="A6049" s="6">
        <v>5113</v>
      </c>
      <c r="B6049" s="6" t="s">
        <v>1949</v>
      </c>
      <c r="C6049" s="6" t="s">
        <v>1643</v>
      </c>
      <c r="D6049" s="6" t="s">
        <v>1662</v>
      </c>
      <c r="E6049" s="6" t="s">
        <v>7</v>
      </c>
      <c r="F6049" s="6">
        <v>19280011</v>
      </c>
      <c r="G6049" s="6">
        <v>19280011</v>
      </c>
      <c r="H6049" s="1">
        <v>1</v>
      </c>
    </row>
    <row r="6050" spans="1:8" ht="27" customHeight="1" x14ac:dyDescent="0.25">
      <c r="A6050" s="6">
        <v>5113</v>
      </c>
      <c r="B6050" s="6" t="s">
        <v>2194</v>
      </c>
      <c r="C6050" s="6" t="s">
        <v>1643</v>
      </c>
      <c r="D6050" s="6" t="s">
        <v>1662</v>
      </c>
      <c r="E6050" s="6" t="s">
        <v>7</v>
      </c>
      <c r="F6050" s="6">
        <v>19347580</v>
      </c>
      <c r="G6050" s="6">
        <v>19347580</v>
      </c>
      <c r="H6050" s="1">
        <v>1</v>
      </c>
    </row>
    <row r="6051" spans="1:8" ht="27" customHeight="1" x14ac:dyDescent="0.25">
      <c r="A6051" s="6">
        <v>5113</v>
      </c>
      <c r="B6051" s="6" t="s">
        <v>2195</v>
      </c>
      <c r="C6051" s="6" t="s">
        <v>1643</v>
      </c>
      <c r="D6051" s="6" t="s">
        <v>1662</v>
      </c>
      <c r="E6051" s="6" t="s">
        <v>7</v>
      </c>
      <c r="F6051" s="6">
        <v>34798934</v>
      </c>
      <c r="G6051" s="6">
        <v>34798934</v>
      </c>
      <c r="H6051" s="1">
        <v>1</v>
      </c>
    </row>
    <row r="6052" spans="1:8" ht="27" customHeight="1" x14ac:dyDescent="0.25">
      <c r="A6052" s="6">
        <v>5113</v>
      </c>
      <c r="B6052" s="6" t="s">
        <v>2196</v>
      </c>
      <c r="C6052" s="6" t="s">
        <v>1643</v>
      </c>
      <c r="D6052" s="6" t="s">
        <v>1662</v>
      </c>
      <c r="E6052" s="6" t="s">
        <v>7</v>
      </c>
      <c r="F6052" s="6">
        <v>45122438</v>
      </c>
      <c r="G6052" s="6">
        <v>45122438</v>
      </c>
      <c r="H6052" s="1">
        <v>1</v>
      </c>
    </row>
    <row r="6053" spans="1:8" ht="27" customHeight="1" x14ac:dyDescent="0.25">
      <c r="A6053" s="6">
        <v>5113</v>
      </c>
      <c r="B6053" s="6" t="s">
        <v>2643</v>
      </c>
      <c r="C6053" s="6" t="s">
        <v>1643</v>
      </c>
      <c r="D6053" s="6" t="s">
        <v>1662</v>
      </c>
      <c r="E6053" s="6" t="s">
        <v>7</v>
      </c>
      <c r="F6053" s="6">
        <v>46903588</v>
      </c>
      <c r="G6053" s="6">
        <v>46903588</v>
      </c>
      <c r="H6053" s="1">
        <v>1</v>
      </c>
    </row>
    <row r="6054" spans="1:8" ht="54.2" customHeight="1" x14ac:dyDescent="0.25">
      <c r="A6054" s="6">
        <v>4251</v>
      </c>
      <c r="B6054" s="6" t="s">
        <v>2755</v>
      </c>
      <c r="C6054" s="6" t="s">
        <v>1839</v>
      </c>
      <c r="D6054" s="6" t="s">
        <v>1662</v>
      </c>
      <c r="E6054" s="6" t="s">
        <v>7</v>
      </c>
      <c r="F6054" s="6">
        <v>34355820</v>
      </c>
      <c r="G6054" s="6">
        <v>34355820</v>
      </c>
      <c r="H6054" s="1">
        <v>1</v>
      </c>
    </row>
    <row r="6055" spans="1:8" ht="30.6" customHeight="1" x14ac:dyDescent="0.25">
      <c r="A6055" s="6">
        <v>4251</v>
      </c>
      <c r="B6055" s="6" t="s">
        <v>3657</v>
      </c>
      <c r="C6055" s="6" t="s">
        <v>1643</v>
      </c>
      <c r="D6055" s="6" t="s">
        <v>1662</v>
      </c>
      <c r="E6055" s="6" t="s">
        <v>7</v>
      </c>
      <c r="F6055" s="6">
        <v>24549960</v>
      </c>
      <c r="G6055" s="6">
        <v>24549960</v>
      </c>
      <c r="H6055" s="1">
        <v>1</v>
      </c>
    </row>
    <row r="6056" spans="1:8" ht="30.6" customHeight="1" x14ac:dyDescent="0.25">
      <c r="A6056" s="6">
        <v>5113</v>
      </c>
      <c r="B6056" s="6" t="s">
        <v>3661</v>
      </c>
      <c r="C6056" s="6" t="s">
        <v>1643</v>
      </c>
      <c r="D6056" s="6" t="s">
        <v>1662</v>
      </c>
      <c r="E6056" s="6" t="s">
        <v>7</v>
      </c>
      <c r="F6056" s="6">
        <v>0</v>
      </c>
      <c r="G6056" s="6">
        <v>0</v>
      </c>
      <c r="H6056" s="1">
        <v>1</v>
      </c>
    </row>
    <row r="6057" spans="1:8" ht="30.6" customHeight="1" x14ac:dyDescent="0.25">
      <c r="A6057" s="6">
        <v>5113</v>
      </c>
      <c r="B6057" s="6" t="s">
        <v>3662</v>
      </c>
      <c r="C6057" s="6" t="s">
        <v>1643</v>
      </c>
      <c r="D6057" s="6" t="s">
        <v>1662</v>
      </c>
      <c r="E6057" s="6" t="s">
        <v>7</v>
      </c>
      <c r="F6057" s="6">
        <v>25129800</v>
      </c>
      <c r="G6057" s="6">
        <v>25129800</v>
      </c>
      <c r="H6057" s="1">
        <v>1</v>
      </c>
    </row>
    <row r="6058" spans="1:8" ht="30.6" customHeight="1" x14ac:dyDescent="0.25">
      <c r="A6058" s="6">
        <v>5113</v>
      </c>
      <c r="B6058" s="6" t="s">
        <v>3663</v>
      </c>
      <c r="C6058" s="6" t="s">
        <v>1643</v>
      </c>
      <c r="D6058" s="6" t="s">
        <v>1662</v>
      </c>
      <c r="E6058" s="6" t="s">
        <v>7</v>
      </c>
      <c r="F6058" s="6">
        <v>0</v>
      </c>
      <c r="G6058" s="6">
        <v>0</v>
      </c>
      <c r="H6058" s="1">
        <v>1</v>
      </c>
    </row>
    <row r="6059" spans="1:8" ht="30.6" customHeight="1" x14ac:dyDescent="0.25">
      <c r="A6059" s="6">
        <v>5113</v>
      </c>
      <c r="B6059" s="6" t="s">
        <v>3664</v>
      </c>
      <c r="C6059" s="6" t="s">
        <v>1643</v>
      </c>
      <c r="D6059" s="6" t="s">
        <v>1662</v>
      </c>
      <c r="E6059" s="6" t="s">
        <v>7</v>
      </c>
      <c r="F6059" s="6">
        <v>0</v>
      </c>
      <c r="G6059" s="6">
        <v>0</v>
      </c>
      <c r="H6059" s="1">
        <v>1</v>
      </c>
    </row>
    <row r="6060" spans="1:8" ht="30.6" customHeight="1" x14ac:dyDescent="0.25">
      <c r="A6060" s="6">
        <v>5113</v>
      </c>
      <c r="B6060" s="6" t="s">
        <v>3665</v>
      </c>
      <c r="C6060" s="6" t="s">
        <v>1643</v>
      </c>
      <c r="D6060" s="6" t="s">
        <v>1662</v>
      </c>
      <c r="E6060" s="6" t="s">
        <v>7</v>
      </c>
      <c r="F6060" s="6">
        <v>0</v>
      </c>
      <c r="G6060" s="6">
        <v>0</v>
      </c>
      <c r="H6060" s="1">
        <v>1</v>
      </c>
    </row>
    <row r="6061" spans="1:8" ht="30.6" customHeight="1" x14ac:dyDescent="0.25">
      <c r="A6061" s="6">
        <v>5113</v>
      </c>
      <c r="B6061" s="6" t="s">
        <v>3666</v>
      </c>
      <c r="C6061" s="6" t="s">
        <v>1643</v>
      </c>
      <c r="D6061" s="6" t="s">
        <v>1662</v>
      </c>
      <c r="E6061" s="6" t="s">
        <v>7</v>
      </c>
      <c r="F6061" s="6">
        <v>0</v>
      </c>
      <c r="G6061" s="6">
        <v>0</v>
      </c>
      <c r="H6061" s="1">
        <v>1</v>
      </c>
    </row>
    <row r="6062" spans="1:8" ht="30.6" customHeight="1" x14ac:dyDescent="0.25">
      <c r="A6062" s="6">
        <v>5113</v>
      </c>
      <c r="B6062" s="6" t="s">
        <v>3667</v>
      </c>
      <c r="C6062" s="6" t="s">
        <v>1643</v>
      </c>
      <c r="D6062" s="6" t="s">
        <v>1662</v>
      </c>
      <c r="E6062" s="6" t="s">
        <v>7</v>
      </c>
      <c r="F6062" s="6">
        <v>0</v>
      </c>
      <c r="G6062" s="6">
        <v>0</v>
      </c>
      <c r="H6062" s="1">
        <v>1</v>
      </c>
    </row>
    <row r="6063" spans="1:8" ht="30.6" customHeight="1" x14ac:dyDescent="0.25">
      <c r="A6063" s="6">
        <v>5113</v>
      </c>
      <c r="B6063" s="6" t="s">
        <v>3668</v>
      </c>
      <c r="C6063" s="6" t="s">
        <v>1643</v>
      </c>
      <c r="D6063" s="6" t="s">
        <v>1662</v>
      </c>
      <c r="E6063" s="6" t="s">
        <v>7</v>
      </c>
      <c r="F6063" s="6">
        <v>0</v>
      </c>
      <c r="G6063" s="6">
        <v>0</v>
      </c>
      <c r="H6063" s="1">
        <v>1</v>
      </c>
    </row>
    <row r="6064" spans="1:8" ht="30.6" customHeight="1" x14ac:dyDescent="0.25">
      <c r="A6064" s="6">
        <v>5113</v>
      </c>
      <c r="B6064" s="6" t="s">
        <v>3669</v>
      </c>
      <c r="C6064" s="6" t="s">
        <v>1643</v>
      </c>
      <c r="D6064" s="6" t="s">
        <v>1662</v>
      </c>
      <c r="E6064" s="6" t="s">
        <v>7</v>
      </c>
      <c r="F6064" s="6">
        <v>0</v>
      </c>
      <c r="G6064" s="6">
        <v>0</v>
      </c>
      <c r="H6064" s="1">
        <v>1</v>
      </c>
    </row>
    <row r="6065" spans="1:8" ht="30.6" customHeight="1" x14ac:dyDescent="0.25">
      <c r="A6065" s="6">
        <v>5113</v>
      </c>
      <c r="B6065" s="6" t="s">
        <v>3670</v>
      </c>
      <c r="C6065" s="6" t="s">
        <v>1643</v>
      </c>
      <c r="D6065" s="6" t="s">
        <v>1662</v>
      </c>
      <c r="E6065" s="6" t="s">
        <v>7</v>
      </c>
      <c r="F6065" s="6">
        <v>0</v>
      </c>
      <c r="G6065" s="6">
        <v>0</v>
      </c>
      <c r="H6065" s="1">
        <v>1</v>
      </c>
    </row>
    <row r="6066" spans="1:8" ht="30.6" customHeight="1" x14ac:dyDescent="0.25">
      <c r="A6066" s="6">
        <v>5113</v>
      </c>
      <c r="B6066" s="6" t="s">
        <v>3671</v>
      </c>
      <c r="C6066" s="6" t="s">
        <v>1643</v>
      </c>
      <c r="D6066" s="6" t="s">
        <v>1662</v>
      </c>
      <c r="E6066" s="6" t="s">
        <v>7</v>
      </c>
      <c r="F6066" s="6">
        <v>0</v>
      </c>
      <c r="G6066" s="6">
        <v>0</v>
      </c>
      <c r="H6066" s="1">
        <v>1</v>
      </c>
    </row>
    <row r="6067" spans="1:8" ht="30.6" customHeight="1" x14ac:dyDescent="0.25">
      <c r="A6067" s="6">
        <v>5113</v>
      </c>
      <c r="B6067" s="6" t="s">
        <v>3672</v>
      </c>
      <c r="C6067" s="6" t="s">
        <v>1643</v>
      </c>
      <c r="D6067" s="6" t="s">
        <v>1662</v>
      </c>
      <c r="E6067" s="6" t="s">
        <v>7</v>
      </c>
      <c r="F6067" s="6">
        <v>0</v>
      </c>
      <c r="G6067" s="6">
        <v>0</v>
      </c>
      <c r="H6067" s="1">
        <v>1</v>
      </c>
    </row>
    <row r="6068" spans="1:8" ht="30.6" customHeight="1" x14ac:dyDescent="0.25">
      <c r="A6068" s="6">
        <v>5113</v>
      </c>
      <c r="B6068" s="6" t="s">
        <v>3673</v>
      </c>
      <c r="C6068" s="6" t="s">
        <v>1643</v>
      </c>
      <c r="D6068" s="6" t="s">
        <v>1662</v>
      </c>
      <c r="E6068" s="6" t="s">
        <v>7</v>
      </c>
      <c r="F6068" s="6">
        <v>0</v>
      </c>
      <c r="G6068" s="6">
        <v>0</v>
      </c>
      <c r="H6068" s="1">
        <v>1</v>
      </c>
    </row>
    <row r="6069" spans="1:8" ht="30.6" customHeight="1" x14ac:dyDescent="0.25">
      <c r="A6069" s="6">
        <v>5113</v>
      </c>
      <c r="B6069" s="6" t="s">
        <v>3674</v>
      </c>
      <c r="C6069" s="6" t="s">
        <v>1643</v>
      </c>
      <c r="D6069" s="6" t="s">
        <v>1662</v>
      </c>
      <c r="E6069" s="6" t="s">
        <v>7</v>
      </c>
      <c r="F6069" s="6">
        <v>0</v>
      </c>
      <c r="G6069" s="6">
        <v>0</v>
      </c>
      <c r="H6069" s="1">
        <v>1</v>
      </c>
    </row>
    <row r="6070" spans="1:8" ht="30.6" customHeight="1" x14ac:dyDescent="0.25">
      <c r="A6070" s="6">
        <v>5113</v>
      </c>
      <c r="B6070" s="6" t="s">
        <v>3675</v>
      </c>
      <c r="C6070" s="6" t="s">
        <v>1643</v>
      </c>
      <c r="D6070" s="6" t="s">
        <v>1662</v>
      </c>
      <c r="E6070" s="6" t="s">
        <v>7</v>
      </c>
      <c r="F6070" s="6">
        <v>0</v>
      </c>
      <c r="G6070" s="6">
        <v>0</v>
      </c>
      <c r="H6070" s="1">
        <v>1</v>
      </c>
    </row>
    <row r="6071" spans="1:8" ht="30.6" customHeight="1" x14ac:dyDescent="0.25">
      <c r="A6071" s="6">
        <v>5113</v>
      </c>
      <c r="B6071" s="6" t="s">
        <v>4216</v>
      </c>
      <c r="C6071" s="6" t="s">
        <v>1643</v>
      </c>
      <c r="D6071" s="6" t="s">
        <v>1662</v>
      </c>
      <c r="E6071" s="6" t="s">
        <v>7</v>
      </c>
      <c r="F6071" s="6">
        <v>27600000</v>
      </c>
      <c r="G6071" s="6">
        <v>27600</v>
      </c>
      <c r="H6071" s="1">
        <v>1</v>
      </c>
    </row>
    <row r="6072" spans="1:8" ht="30.6" customHeight="1" x14ac:dyDescent="0.25">
      <c r="A6072" s="6">
        <v>5113</v>
      </c>
      <c r="B6072" s="6" t="s">
        <v>4217</v>
      </c>
      <c r="C6072" s="6" t="s">
        <v>1643</v>
      </c>
      <c r="D6072" s="6" t="s">
        <v>1662</v>
      </c>
      <c r="E6072" s="6" t="s">
        <v>7</v>
      </c>
      <c r="F6072" s="6">
        <v>0</v>
      </c>
      <c r="G6072" s="6">
        <v>0</v>
      </c>
      <c r="H6072" s="1">
        <v>1</v>
      </c>
    </row>
    <row r="6073" spans="1:8" ht="26.45" customHeight="1" x14ac:dyDescent="0.25">
      <c r="A6073" s="6">
        <v>5113</v>
      </c>
      <c r="B6073" s="6" t="s">
        <v>4354</v>
      </c>
      <c r="C6073" s="6" t="s">
        <v>1643</v>
      </c>
      <c r="D6073" s="6" t="s">
        <v>1662</v>
      </c>
      <c r="E6073" s="6" t="s">
        <v>7</v>
      </c>
      <c r="F6073" s="6">
        <v>60818376</v>
      </c>
      <c r="G6073" s="6">
        <v>60818376</v>
      </c>
      <c r="H6073" s="1">
        <v>1</v>
      </c>
    </row>
    <row r="6074" spans="1:8" ht="27" customHeight="1" x14ac:dyDescent="0.25">
      <c r="A6074" s="6">
        <v>5113</v>
      </c>
      <c r="B6074" s="6" t="s">
        <v>5073</v>
      </c>
      <c r="C6074" s="6" t="s">
        <v>1643</v>
      </c>
      <c r="D6074" s="6" t="s">
        <v>1662</v>
      </c>
      <c r="E6074" s="6" t="s">
        <v>7</v>
      </c>
      <c r="F6074" s="6">
        <v>1429500</v>
      </c>
      <c r="G6074" s="6">
        <v>1429500</v>
      </c>
      <c r="H6074" s="1">
        <v>1</v>
      </c>
    </row>
    <row r="6075" spans="1:8" ht="27" customHeight="1" x14ac:dyDescent="0.25">
      <c r="A6075" s="6">
        <v>5113</v>
      </c>
      <c r="B6075" s="6" t="s">
        <v>5074</v>
      </c>
      <c r="C6075" s="6" t="s">
        <v>1643</v>
      </c>
      <c r="D6075" s="6" t="s">
        <v>1662</v>
      </c>
      <c r="E6075" s="6" t="s">
        <v>7</v>
      </c>
      <c r="F6075" s="6">
        <v>1644200</v>
      </c>
      <c r="G6075" s="6">
        <v>1644200</v>
      </c>
      <c r="H6075" s="1">
        <v>1</v>
      </c>
    </row>
    <row r="6076" spans="1:8" ht="37.5" customHeight="1" x14ac:dyDescent="0.25">
      <c r="A6076" s="6">
        <v>4251</v>
      </c>
      <c r="B6076" s="6" t="s">
        <v>6604</v>
      </c>
      <c r="C6076" s="6" t="s">
        <v>1839</v>
      </c>
      <c r="D6076" s="6" t="s">
        <v>1662</v>
      </c>
      <c r="E6076" s="6" t="s">
        <v>7</v>
      </c>
      <c r="F6076" s="6">
        <v>0</v>
      </c>
      <c r="G6076" s="6">
        <v>0</v>
      </c>
      <c r="H6076" s="1">
        <v>1</v>
      </c>
    </row>
    <row r="6077" spans="1:8" ht="27" customHeight="1" x14ac:dyDescent="0.25">
      <c r="A6077" s="6">
        <v>5113</v>
      </c>
      <c r="B6077" s="6" t="s">
        <v>6720</v>
      </c>
      <c r="C6077" s="6" t="s">
        <v>1643</v>
      </c>
      <c r="D6077" s="6" t="s">
        <v>1662</v>
      </c>
      <c r="E6077" s="6" t="s">
        <v>7</v>
      </c>
      <c r="F6077" s="6">
        <v>5318485</v>
      </c>
      <c r="G6077" s="6">
        <v>5318485</v>
      </c>
      <c r="H6077" s="1">
        <v>1</v>
      </c>
    </row>
    <row r="6078" spans="1:8" ht="15" customHeight="1" x14ac:dyDescent="0.25">
      <c r="A6078" s="26" t="s">
        <v>96</v>
      </c>
      <c r="B6078" s="27"/>
      <c r="C6078" s="27"/>
      <c r="D6078" s="27"/>
      <c r="E6078" s="27"/>
      <c r="F6078" s="27"/>
      <c r="G6078" s="27"/>
      <c r="H6078" s="28"/>
    </row>
    <row r="6079" spans="1:8" ht="27" customHeight="1" x14ac:dyDescent="0.25">
      <c r="A6079" s="6">
        <v>5113</v>
      </c>
      <c r="B6079" s="6" t="s">
        <v>1663</v>
      </c>
      <c r="C6079" s="6" t="s">
        <v>88</v>
      </c>
      <c r="D6079" s="6" t="s">
        <v>115</v>
      </c>
      <c r="E6079" s="6" t="s">
        <v>7</v>
      </c>
      <c r="F6079" s="6">
        <v>462402</v>
      </c>
      <c r="G6079" s="6">
        <v>462402</v>
      </c>
      <c r="H6079" s="1">
        <v>1</v>
      </c>
    </row>
    <row r="6080" spans="1:8" ht="27" customHeight="1" x14ac:dyDescent="0.25">
      <c r="A6080" s="6">
        <v>5113</v>
      </c>
      <c r="B6080" s="6" t="s">
        <v>1664</v>
      </c>
      <c r="C6080" s="6" t="s">
        <v>88</v>
      </c>
      <c r="D6080" s="6" t="s">
        <v>115</v>
      </c>
      <c r="E6080" s="6" t="s">
        <v>7</v>
      </c>
      <c r="F6080" s="6">
        <v>453794</v>
      </c>
      <c r="G6080" s="6">
        <v>453794</v>
      </c>
      <c r="H6080" s="1">
        <v>1</v>
      </c>
    </row>
    <row r="6081" spans="1:8" ht="27" customHeight="1" x14ac:dyDescent="0.25">
      <c r="A6081" s="6">
        <v>5113</v>
      </c>
      <c r="B6081" s="6" t="s">
        <v>1665</v>
      </c>
      <c r="C6081" s="6" t="s">
        <v>88</v>
      </c>
      <c r="D6081" s="6" t="s">
        <v>115</v>
      </c>
      <c r="E6081" s="6" t="s">
        <v>7</v>
      </c>
      <c r="F6081" s="6">
        <v>928907</v>
      </c>
      <c r="G6081" s="6">
        <v>928907</v>
      </c>
      <c r="H6081" s="1">
        <v>1</v>
      </c>
    </row>
    <row r="6082" spans="1:8" ht="27" customHeight="1" x14ac:dyDescent="0.25">
      <c r="A6082" s="6">
        <v>5113</v>
      </c>
      <c r="B6082" s="6" t="s">
        <v>1666</v>
      </c>
      <c r="C6082" s="6" t="s">
        <v>88</v>
      </c>
      <c r="D6082" s="6" t="s">
        <v>115</v>
      </c>
      <c r="E6082" s="6" t="s">
        <v>7</v>
      </c>
      <c r="F6082" s="6">
        <v>175766</v>
      </c>
      <c r="G6082" s="6">
        <v>175766</v>
      </c>
      <c r="H6082" s="1">
        <v>1</v>
      </c>
    </row>
    <row r="6083" spans="1:8" ht="27" customHeight="1" x14ac:dyDescent="0.25">
      <c r="A6083" s="6">
        <v>5113</v>
      </c>
      <c r="B6083" s="6" t="s">
        <v>1667</v>
      </c>
      <c r="C6083" s="6" t="s">
        <v>88</v>
      </c>
      <c r="D6083" s="6" t="s">
        <v>115</v>
      </c>
      <c r="E6083" s="6" t="s">
        <v>7</v>
      </c>
      <c r="F6083" s="6">
        <v>430765</v>
      </c>
      <c r="G6083" s="6">
        <v>430765</v>
      </c>
      <c r="H6083" s="1">
        <v>1</v>
      </c>
    </row>
    <row r="6084" spans="1:8" ht="27" customHeight="1" x14ac:dyDescent="0.25">
      <c r="A6084" s="6">
        <v>5113</v>
      </c>
      <c r="B6084" s="6" t="s">
        <v>1668</v>
      </c>
      <c r="C6084" s="6" t="s">
        <v>88</v>
      </c>
      <c r="D6084" s="6" t="s">
        <v>115</v>
      </c>
      <c r="E6084" s="6" t="s">
        <v>7</v>
      </c>
      <c r="F6084" s="6">
        <v>776279</v>
      </c>
      <c r="G6084" s="6">
        <v>776279</v>
      </c>
      <c r="H6084" s="1">
        <v>1</v>
      </c>
    </row>
    <row r="6085" spans="1:8" ht="27" customHeight="1" x14ac:dyDescent="0.25">
      <c r="A6085" s="6">
        <v>5113</v>
      </c>
      <c r="B6085" s="6" t="s">
        <v>1669</v>
      </c>
      <c r="C6085" s="6" t="s">
        <v>88</v>
      </c>
      <c r="D6085" s="6" t="s">
        <v>115</v>
      </c>
      <c r="E6085" s="6" t="s">
        <v>7</v>
      </c>
      <c r="F6085" s="6">
        <v>486471</v>
      </c>
      <c r="G6085" s="6">
        <v>486471</v>
      </c>
      <c r="H6085" s="1">
        <v>1</v>
      </c>
    </row>
    <row r="6086" spans="1:8" ht="27" customHeight="1" x14ac:dyDescent="0.25">
      <c r="A6086" s="6">
        <v>5113</v>
      </c>
      <c r="B6086" s="6" t="s">
        <v>1670</v>
      </c>
      <c r="C6086" s="6" t="s">
        <v>88</v>
      </c>
      <c r="D6086" s="6" t="s">
        <v>115</v>
      </c>
      <c r="E6086" s="6" t="s">
        <v>7</v>
      </c>
      <c r="F6086" s="6">
        <v>273378</v>
      </c>
      <c r="G6086" s="6">
        <v>273378</v>
      </c>
      <c r="H6086" s="1">
        <v>1</v>
      </c>
    </row>
    <row r="6087" spans="1:8" ht="27" customHeight="1" x14ac:dyDescent="0.25">
      <c r="A6087" s="6">
        <v>5113</v>
      </c>
      <c r="B6087" s="6" t="s">
        <v>1671</v>
      </c>
      <c r="C6087" s="6" t="s">
        <v>88</v>
      </c>
      <c r="D6087" s="6" t="s">
        <v>115</v>
      </c>
      <c r="E6087" s="6" t="s">
        <v>7</v>
      </c>
      <c r="F6087" s="6">
        <v>225574</v>
      </c>
      <c r="G6087" s="6">
        <v>225574</v>
      </c>
      <c r="H6087" s="1">
        <v>1</v>
      </c>
    </row>
    <row r="6088" spans="1:8" ht="27" customHeight="1" x14ac:dyDescent="0.25">
      <c r="A6088" s="6">
        <v>5113</v>
      </c>
      <c r="B6088" s="6" t="s">
        <v>1672</v>
      </c>
      <c r="C6088" s="6" t="s">
        <v>1673</v>
      </c>
      <c r="D6088" s="6" t="s">
        <v>39</v>
      </c>
      <c r="E6088" s="6" t="s">
        <v>7</v>
      </c>
      <c r="F6088" s="6">
        <v>138721</v>
      </c>
      <c r="G6088" s="6">
        <v>138721</v>
      </c>
      <c r="H6088" s="1">
        <v>1</v>
      </c>
    </row>
    <row r="6089" spans="1:8" ht="27" customHeight="1" x14ac:dyDescent="0.25">
      <c r="A6089" s="6">
        <v>5113</v>
      </c>
      <c r="B6089" s="6" t="s">
        <v>1674</v>
      </c>
      <c r="C6089" s="6" t="s">
        <v>1673</v>
      </c>
      <c r="D6089" s="6" t="s">
        <v>39</v>
      </c>
      <c r="E6089" s="6" t="s">
        <v>7</v>
      </c>
      <c r="F6089" s="6">
        <v>136138</v>
      </c>
      <c r="G6089" s="6">
        <v>136138</v>
      </c>
      <c r="H6089" s="1">
        <v>1</v>
      </c>
    </row>
    <row r="6090" spans="1:8" ht="27" customHeight="1" x14ac:dyDescent="0.25">
      <c r="A6090" s="6">
        <v>5113</v>
      </c>
      <c r="B6090" s="6" t="s">
        <v>1675</v>
      </c>
      <c r="C6090" s="6" t="s">
        <v>1673</v>
      </c>
      <c r="D6090" s="6" t="s">
        <v>39</v>
      </c>
      <c r="E6090" s="6" t="s">
        <v>7</v>
      </c>
      <c r="F6090" s="6">
        <v>278672</v>
      </c>
      <c r="G6090" s="6">
        <v>278672</v>
      </c>
      <c r="H6090" s="1">
        <v>1</v>
      </c>
    </row>
    <row r="6091" spans="1:8" ht="27" customHeight="1" x14ac:dyDescent="0.25">
      <c r="A6091" s="6">
        <v>5113</v>
      </c>
      <c r="B6091" s="6" t="s">
        <v>1676</v>
      </c>
      <c r="C6091" s="6" t="s">
        <v>1673</v>
      </c>
      <c r="D6091" s="6" t="s">
        <v>39</v>
      </c>
      <c r="E6091" s="6" t="s">
        <v>7</v>
      </c>
      <c r="F6091" s="6">
        <v>52730</v>
      </c>
      <c r="G6091" s="6">
        <v>52730</v>
      </c>
      <c r="H6091" s="1">
        <v>1</v>
      </c>
    </row>
    <row r="6092" spans="1:8" ht="27" customHeight="1" x14ac:dyDescent="0.25">
      <c r="A6092" s="6">
        <v>5113</v>
      </c>
      <c r="B6092" s="6" t="s">
        <v>1677</v>
      </c>
      <c r="C6092" s="6" t="s">
        <v>1673</v>
      </c>
      <c r="D6092" s="6" t="s">
        <v>39</v>
      </c>
      <c r="E6092" s="6" t="s">
        <v>7</v>
      </c>
      <c r="F6092" s="6">
        <v>129230</v>
      </c>
      <c r="G6092" s="6">
        <v>129230</v>
      </c>
      <c r="H6092" s="1">
        <v>1</v>
      </c>
    </row>
    <row r="6093" spans="1:8" ht="27" customHeight="1" x14ac:dyDescent="0.25">
      <c r="A6093" s="6">
        <v>5113</v>
      </c>
      <c r="B6093" s="6" t="s">
        <v>1678</v>
      </c>
      <c r="C6093" s="6" t="s">
        <v>1673</v>
      </c>
      <c r="D6093" s="6" t="s">
        <v>39</v>
      </c>
      <c r="E6093" s="6" t="s">
        <v>7</v>
      </c>
      <c r="F6093" s="6">
        <v>232884</v>
      </c>
      <c r="G6093" s="6">
        <v>232884</v>
      </c>
      <c r="H6093" s="1">
        <v>1</v>
      </c>
    </row>
    <row r="6094" spans="1:8" ht="27" customHeight="1" x14ac:dyDescent="0.25">
      <c r="A6094" s="6">
        <v>5113</v>
      </c>
      <c r="B6094" s="6" t="s">
        <v>1679</v>
      </c>
      <c r="C6094" s="6" t="s">
        <v>1673</v>
      </c>
      <c r="D6094" s="6" t="s">
        <v>39</v>
      </c>
      <c r="E6094" s="6" t="s">
        <v>7</v>
      </c>
      <c r="F6094" s="6">
        <v>145941</v>
      </c>
      <c r="G6094" s="6">
        <v>145941</v>
      </c>
      <c r="H6094" s="1">
        <v>1</v>
      </c>
    </row>
    <row r="6095" spans="1:8" ht="27" customHeight="1" x14ac:dyDescent="0.25">
      <c r="A6095" s="6">
        <v>5113</v>
      </c>
      <c r="B6095" s="6" t="s">
        <v>1680</v>
      </c>
      <c r="C6095" s="6" t="s">
        <v>1673</v>
      </c>
      <c r="D6095" s="6" t="s">
        <v>39</v>
      </c>
      <c r="E6095" s="6" t="s">
        <v>7</v>
      </c>
      <c r="F6095" s="6">
        <v>82013</v>
      </c>
      <c r="G6095" s="6">
        <v>82013</v>
      </c>
      <c r="H6095" s="1">
        <v>1</v>
      </c>
    </row>
    <row r="6096" spans="1:8" ht="27" customHeight="1" x14ac:dyDescent="0.25">
      <c r="A6096" s="6">
        <v>5113</v>
      </c>
      <c r="B6096" s="6" t="s">
        <v>1681</v>
      </c>
      <c r="C6096" s="6" t="s">
        <v>1673</v>
      </c>
      <c r="D6096" s="6" t="s">
        <v>39</v>
      </c>
      <c r="E6096" s="6" t="s">
        <v>7</v>
      </c>
      <c r="F6096" s="6">
        <v>67672</v>
      </c>
      <c r="G6096" s="6">
        <v>67672</v>
      </c>
      <c r="H6096" s="1">
        <v>1</v>
      </c>
    </row>
    <row r="6097" spans="1:8" ht="27" customHeight="1" x14ac:dyDescent="0.25">
      <c r="A6097" s="6">
        <v>5113</v>
      </c>
      <c r="B6097" s="6" t="s">
        <v>1950</v>
      </c>
      <c r="C6097" s="6" t="s">
        <v>88</v>
      </c>
      <c r="D6097" s="6" t="s">
        <v>115</v>
      </c>
      <c r="E6097" s="6" t="s">
        <v>7</v>
      </c>
      <c r="F6097" s="6">
        <v>622090</v>
      </c>
      <c r="G6097" s="6">
        <v>622090</v>
      </c>
      <c r="H6097" s="1">
        <v>1</v>
      </c>
    </row>
    <row r="6098" spans="1:8" ht="27" customHeight="1" x14ac:dyDescent="0.25">
      <c r="A6098" s="6">
        <v>5113</v>
      </c>
      <c r="B6098" s="6" t="s">
        <v>1951</v>
      </c>
      <c r="C6098" s="6" t="s">
        <v>88</v>
      </c>
      <c r="D6098" s="6" t="s">
        <v>115</v>
      </c>
      <c r="E6098" s="6" t="s">
        <v>7</v>
      </c>
      <c r="F6098" s="6">
        <v>683541</v>
      </c>
      <c r="G6098" s="6">
        <v>683541</v>
      </c>
      <c r="H6098" s="1">
        <v>1</v>
      </c>
    </row>
    <row r="6099" spans="1:8" ht="27" customHeight="1" x14ac:dyDescent="0.25">
      <c r="A6099" s="6">
        <v>5113</v>
      </c>
      <c r="B6099" s="6" t="s">
        <v>1952</v>
      </c>
      <c r="C6099" s="6" t="s">
        <v>88</v>
      </c>
      <c r="D6099" s="6" t="s">
        <v>115</v>
      </c>
      <c r="E6099" s="6" t="s">
        <v>7</v>
      </c>
      <c r="F6099" s="6">
        <v>535226</v>
      </c>
      <c r="G6099" s="6">
        <v>535226</v>
      </c>
      <c r="H6099" s="1">
        <v>1</v>
      </c>
    </row>
    <row r="6100" spans="1:8" ht="27" customHeight="1" x14ac:dyDescent="0.25">
      <c r="A6100" s="6">
        <v>5113</v>
      </c>
      <c r="B6100" s="6" t="s">
        <v>1953</v>
      </c>
      <c r="C6100" s="6" t="s">
        <v>88</v>
      </c>
      <c r="D6100" s="6" t="s">
        <v>115</v>
      </c>
      <c r="E6100" s="6" t="s">
        <v>7</v>
      </c>
      <c r="F6100" s="6">
        <v>385599</v>
      </c>
      <c r="G6100" s="6">
        <v>385599</v>
      </c>
      <c r="H6100" s="1">
        <v>1</v>
      </c>
    </row>
    <row r="6101" spans="1:8" ht="27" customHeight="1" x14ac:dyDescent="0.25">
      <c r="A6101" s="6">
        <v>5113</v>
      </c>
      <c r="B6101" s="6" t="s">
        <v>1954</v>
      </c>
      <c r="C6101" s="6" t="s">
        <v>1673</v>
      </c>
      <c r="D6101" s="6" t="s">
        <v>39</v>
      </c>
      <c r="E6101" s="6" t="s">
        <v>7</v>
      </c>
      <c r="F6101" s="6">
        <v>186627</v>
      </c>
      <c r="G6101" s="6">
        <v>186627</v>
      </c>
      <c r="H6101" s="1">
        <v>1</v>
      </c>
    </row>
    <row r="6102" spans="1:8" ht="27" customHeight="1" x14ac:dyDescent="0.25">
      <c r="A6102" s="6">
        <v>5113</v>
      </c>
      <c r="B6102" s="6" t="s">
        <v>1955</v>
      </c>
      <c r="C6102" s="6" t="s">
        <v>1673</v>
      </c>
      <c r="D6102" s="6" t="s">
        <v>39</v>
      </c>
      <c r="E6102" s="6" t="s">
        <v>7</v>
      </c>
      <c r="F6102" s="6">
        <v>205062</v>
      </c>
      <c r="G6102" s="6">
        <v>205062</v>
      </c>
      <c r="H6102" s="1">
        <v>1</v>
      </c>
    </row>
    <row r="6103" spans="1:8" ht="27" customHeight="1" x14ac:dyDescent="0.25">
      <c r="A6103" s="6">
        <v>5113</v>
      </c>
      <c r="B6103" s="6" t="s">
        <v>1956</v>
      </c>
      <c r="C6103" s="6" t="s">
        <v>1673</v>
      </c>
      <c r="D6103" s="6" t="s">
        <v>39</v>
      </c>
      <c r="E6103" s="6" t="s">
        <v>7</v>
      </c>
      <c r="F6103" s="6">
        <v>160568</v>
      </c>
      <c r="G6103" s="6">
        <v>160568</v>
      </c>
      <c r="H6103" s="1">
        <v>1</v>
      </c>
    </row>
    <row r="6104" spans="1:8" ht="27" customHeight="1" x14ac:dyDescent="0.25">
      <c r="A6104" s="6">
        <v>5113</v>
      </c>
      <c r="B6104" s="6" t="s">
        <v>1957</v>
      </c>
      <c r="C6104" s="6" t="s">
        <v>1673</v>
      </c>
      <c r="D6104" s="6" t="s">
        <v>39</v>
      </c>
      <c r="E6104" s="6" t="s">
        <v>7</v>
      </c>
      <c r="F6104" s="6">
        <v>115680</v>
      </c>
      <c r="G6104" s="6">
        <v>115680</v>
      </c>
      <c r="H6104" s="1">
        <v>1</v>
      </c>
    </row>
    <row r="6105" spans="1:8" ht="27" customHeight="1" x14ac:dyDescent="0.25">
      <c r="A6105" s="6">
        <v>5113</v>
      </c>
      <c r="B6105" s="6" t="s">
        <v>2197</v>
      </c>
      <c r="C6105" s="6" t="s">
        <v>88</v>
      </c>
      <c r="D6105" s="6" t="s">
        <v>115</v>
      </c>
      <c r="E6105" s="6" t="s">
        <v>7</v>
      </c>
      <c r="F6105" s="6">
        <v>334624</v>
      </c>
      <c r="G6105" s="6">
        <v>334624</v>
      </c>
      <c r="H6105" s="1">
        <v>1</v>
      </c>
    </row>
    <row r="6106" spans="1:8" ht="27" customHeight="1" x14ac:dyDescent="0.25">
      <c r="A6106" s="6">
        <v>5113</v>
      </c>
      <c r="B6106" s="6" t="s">
        <v>2198</v>
      </c>
      <c r="C6106" s="6" t="s">
        <v>88</v>
      </c>
      <c r="D6106" s="6" t="s">
        <v>115</v>
      </c>
      <c r="E6106" s="6" t="s">
        <v>7</v>
      </c>
      <c r="F6106" s="6">
        <v>693963</v>
      </c>
      <c r="G6106" s="6">
        <v>693963</v>
      </c>
      <c r="H6106" s="1">
        <v>1</v>
      </c>
    </row>
    <row r="6107" spans="1:8" ht="27" customHeight="1" x14ac:dyDescent="0.25">
      <c r="A6107" s="6">
        <v>5113</v>
      </c>
      <c r="B6107" s="6" t="s">
        <v>2199</v>
      </c>
      <c r="C6107" s="6" t="s">
        <v>88</v>
      </c>
      <c r="D6107" s="6" t="s">
        <v>115</v>
      </c>
      <c r="E6107" s="6" t="s">
        <v>7</v>
      </c>
      <c r="F6107" s="6">
        <v>900130</v>
      </c>
      <c r="G6107" s="6">
        <v>900130</v>
      </c>
      <c r="H6107" s="1">
        <v>1</v>
      </c>
    </row>
    <row r="6108" spans="1:8" ht="27" customHeight="1" x14ac:dyDescent="0.25">
      <c r="A6108" s="6">
        <v>5113</v>
      </c>
      <c r="B6108" s="6" t="s">
        <v>2200</v>
      </c>
      <c r="C6108" s="6" t="s">
        <v>1673</v>
      </c>
      <c r="D6108" s="6" t="s">
        <v>39</v>
      </c>
      <c r="E6108" s="6" t="s">
        <v>7</v>
      </c>
      <c r="F6108" s="6">
        <v>100387</v>
      </c>
      <c r="G6108" s="6">
        <v>100387</v>
      </c>
      <c r="H6108" s="1">
        <v>1</v>
      </c>
    </row>
    <row r="6109" spans="1:8" ht="27" customHeight="1" x14ac:dyDescent="0.25">
      <c r="A6109" s="6">
        <v>5113</v>
      </c>
      <c r="B6109" s="6" t="s">
        <v>2201</v>
      </c>
      <c r="C6109" s="6" t="s">
        <v>1673</v>
      </c>
      <c r="D6109" s="6" t="s">
        <v>39</v>
      </c>
      <c r="E6109" s="6" t="s">
        <v>7</v>
      </c>
      <c r="F6109" s="6">
        <v>208189</v>
      </c>
      <c r="G6109" s="6">
        <v>208189</v>
      </c>
      <c r="H6109" s="1">
        <v>1</v>
      </c>
    </row>
    <row r="6110" spans="1:8" ht="27" customHeight="1" x14ac:dyDescent="0.25">
      <c r="A6110" s="6">
        <v>5113</v>
      </c>
      <c r="B6110" s="6" t="s">
        <v>2202</v>
      </c>
      <c r="C6110" s="6" t="s">
        <v>1673</v>
      </c>
      <c r="D6110" s="6" t="s">
        <v>39</v>
      </c>
      <c r="E6110" s="6" t="s">
        <v>7</v>
      </c>
      <c r="F6110" s="6">
        <v>270039</v>
      </c>
      <c r="G6110" s="6">
        <v>270039</v>
      </c>
      <c r="H6110" s="1">
        <v>1</v>
      </c>
    </row>
    <row r="6111" spans="1:8" ht="27" customHeight="1" x14ac:dyDescent="0.25">
      <c r="A6111" s="6">
        <v>5113</v>
      </c>
      <c r="B6111" s="6" t="s">
        <v>2644</v>
      </c>
      <c r="C6111" s="6" t="s">
        <v>1673</v>
      </c>
      <c r="D6111" s="6" t="s">
        <v>39</v>
      </c>
      <c r="E6111" s="6" t="s">
        <v>7</v>
      </c>
      <c r="F6111" s="6">
        <v>264140</v>
      </c>
      <c r="G6111" s="6">
        <v>264140</v>
      </c>
      <c r="H6111" s="1">
        <v>1</v>
      </c>
    </row>
    <row r="6112" spans="1:8" ht="27" customHeight="1" x14ac:dyDescent="0.25">
      <c r="A6112" s="6">
        <v>5113</v>
      </c>
      <c r="B6112" s="6" t="s">
        <v>2645</v>
      </c>
      <c r="C6112" s="6" t="s">
        <v>88</v>
      </c>
      <c r="D6112" s="6" t="s">
        <v>115</v>
      </c>
      <c r="E6112" s="6" t="s">
        <v>7</v>
      </c>
      <c r="F6112" s="6">
        <v>880465</v>
      </c>
      <c r="G6112" s="6">
        <v>880465</v>
      </c>
      <c r="H6112" s="1">
        <v>1</v>
      </c>
    </row>
    <row r="6113" spans="1:8" ht="27" customHeight="1" x14ac:dyDescent="0.25">
      <c r="A6113" s="6">
        <v>4251</v>
      </c>
      <c r="B6113" s="6" t="s">
        <v>2754</v>
      </c>
      <c r="C6113" s="6" t="s">
        <v>88</v>
      </c>
      <c r="D6113" s="6" t="s">
        <v>115</v>
      </c>
      <c r="E6113" s="6" t="s">
        <v>7</v>
      </c>
      <c r="F6113" s="6">
        <v>644100</v>
      </c>
      <c r="G6113" s="6">
        <v>644100</v>
      </c>
      <c r="H6113" s="1">
        <v>1</v>
      </c>
    </row>
    <row r="6114" spans="1:8" ht="27" customHeight="1" x14ac:dyDescent="0.25">
      <c r="A6114" s="6">
        <v>5113</v>
      </c>
      <c r="B6114" s="6" t="s">
        <v>2939</v>
      </c>
      <c r="C6114" s="6" t="s">
        <v>1673</v>
      </c>
      <c r="D6114" s="6" t="s">
        <v>39</v>
      </c>
      <c r="E6114" s="6" t="s">
        <v>7</v>
      </c>
      <c r="F6114" s="6">
        <v>208186</v>
      </c>
      <c r="G6114" s="6">
        <v>208186</v>
      </c>
      <c r="H6114" s="1">
        <v>1</v>
      </c>
    </row>
    <row r="6115" spans="1:8" ht="27" customHeight="1" x14ac:dyDescent="0.25">
      <c r="A6115" s="6">
        <v>4251</v>
      </c>
      <c r="B6115" s="6" t="s">
        <v>3658</v>
      </c>
      <c r="C6115" s="6" t="s">
        <v>88</v>
      </c>
      <c r="D6115" s="6" t="s">
        <v>115</v>
      </c>
      <c r="E6115" s="6" t="s">
        <v>7</v>
      </c>
      <c r="F6115" s="6">
        <v>450040</v>
      </c>
      <c r="G6115" s="6">
        <v>450040</v>
      </c>
      <c r="H6115" s="1">
        <v>1</v>
      </c>
    </row>
    <row r="6116" spans="1:8" ht="27" customHeight="1" x14ac:dyDescent="0.25">
      <c r="A6116" s="6">
        <v>5113</v>
      </c>
      <c r="B6116" s="6" t="s">
        <v>3676</v>
      </c>
      <c r="C6116" s="6" t="s">
        <v>1673</v>
      </c>
      <c r="D6116" s="6" t="s">
        <v>39</v>
      </c>
      <c r="E6116" s="6" t="s">
        <v>7</v>
      </c>
      <c r="F6116" s="6">
        <v>0</v>
      </c>
      <c r="G6116" s="6">
        <v>0</v>
      </c>
      <c r="H6116" s="1">
        <v>1</v>
      </c>
    </row>
    <row r="6117" spans="1:8" ht="27" customHeight="1" x14ac:dyDescent="0.25">
      <c r="A6117" s="6">
        <v>5113</v>
      </c>
      <c r="B6117" s="6" t="s">
        <v>3677</v>
      </c>
      <c r="C6117" s="6" t="s">
        <v>1673</v>
      </c>
      <c r="D6117" s="6" t="s">
        <v>39</v>
      </c>
      <c r="E6117" s="6" t="s">
        <v>7</v>
      </c>
      <c r="F6117" s="6">
        <v>0</v>
      </c>
      <c r="G6117" s="6">
        <v>0</v>
      </c>
      <c r="H6117" s="1">
        <v>1</v>
      </c>
    </row>
    <row r="6118" spans="1:8" ht="27" customHeight="1" x14ac:dyDescent="0.25">
      <c r="A6118" s="6">
        <v>5113</v>
      </c>
      <c r="B6118" s="6" t="s">
        <v>3678</v>
      </c>
      <c r="C6118" s="6" t="s">
        <v>88</v>
      </c>
      <c r="D6118" s="6" t="s">
        <v>115</v>
      </c>
      <c r="E6118" s="6" t="s">
        <v>7</v>
      </c>
      <c r="F6118" s="6">
        <v>0</v>
      </c>
      <c r="G6118" s="6">
        <v>0</v>
      </c>
      <c r="H6118" s="1">
        <v>1</v>
      </c>
    </row>
    <row r="6119" spans="1:8" ht="27" customHeight="1" x14ac:dyDescent="0.25">
      <c r="A6119" s="6">
        <v>5113</v>
      </c>
      <c r="B6119" s="6" t="s">
        <v>3679</v>
      </c>
      <c r="C6119" s="6" t="s">
        <v>88</v>
      </c>
      <c r="D6119" s="6" t="s">
        <v>115</v>
      </c>
      <c r="E6119" s="6" t="s">
        <v>7</v>
      </c>
      <c r="F6119" s="6">
        <v>0</v>
      </c>
      <c r="G6119" s="6">
        <v>0</v>
      </c>
      <c r="H6119" s="1">
        <v>1</v>
      </c>
    </row>
    <row r="6120" spans="1:8" ht="27" customHeight="1" x14ac:dyDescent="0.25">
      <c r="A6120" s="6">
        <v>5113</v>
      </c>
      <c r="B6120" s="6" t="s">
        <v>3680</v>
      </c>
      <c r="C6120" s="6" t="s">
        <v>88</v>
      </c>
      <c r="D6120" s="6" t="s">
        <v>115</v>
      </c>
      <c r="E6120" s="6" t="s">
        <v>7</v>
      </c>
      <c r="F6120" s="6">
        <v>0</v>
      </c>
      <c r="G6120" s="6">
        <v>0</v>
      </c>
      <c r="H6120" s="1">
        <v>1</v>
      </c>
    </row>
    <row r="6121" spans="1:8" ht="27" customHeight="1" x14ac:dyDescent="0.25">
      <c r="A6121" s="6">
        <v>5113</v>
      </c>
      <c r="B6121" s="6" t="s">
        <v>3681</v>
      </c>
      <c r="C6121" s="6" t="s">
        <v>88</v>
      </c>
      <c r="D6121" s="6" t="s">
        <v>115</v>
      </c>
      <c r="E6121" s="6" t="s">
        <v>7</v>
      </c>
      <c r="F6121" s="6">
        <v>0</v>
      </c>
      <c r="G6121" s="6">
        <v>0</v>
      </c>
      <c r="H6121" s="1">
        <v>1</v>
      </c>
    </row>
    <row r="6122" spans="1:8" ht="27" customHeight="1" x14ac:dyDescent="0.25">
      <c r="A6122" s="6">
        <v>5113</v>
      </c>
      <c r="B6122" s="6" t="s">
        <v>3682</v>
      </c>
      <c r="C6122" s="6" t="s">
        <v>88</v>
      </c>
      <c r="D6122" s="6" t="s">
        <v>115</v>
      </c>
      <c r="E6122" s="6" t="s">
        <v>7</v>
      </c>
      <c r="F6122" s="6">
        <v>0</v>
      </c>
      <c r="G6122" s="6">
        <v>0</v>
      </c>
      <c r="H6122" s="1">
        <v>1</v>
      </c>
    </row>
    <row r="6123" spans="1:8" ht="27" customHeight="1" x14ac:dyDescent="0.25">
      <c r="A6123" s="6">
        <v>5113</v>
      </c>
      <c r="B6123" s="6" t="s">
        <v>3683</v>
      </c>
      <c r="C6123" s="6" t="s">
        <v>88</v>
      </c>
      <c r="D6123" s="6" t="s">
        <v>115</v>
      </c>
      <c r="E6123" s="6" t="s">
        <v>7</v>
      </c>
      <c r="F6123" s="6">
        <v>0</v>
      </c>
      <c r="G6123" s="6">
        <v>0</v>
      </c>
      <c r="H6123" s="1">
        <v>1</v>
      </c>
    </row>
    <row r="6124" spans="1:8" ht="27" customHeight="1" x14ac:dyDescent="0.25">
      <c r="A6124" s="6">
        <v>5113</v>
      </c>
      <c r="B6124" s="6" t="s">
        <v>3684</v>
      </c>
      <c r="C6124" s="6" t="s">
        <v>88</v>
      </c>
      <c r="D6124" s="6" t="s">
        <v>115</v>
      </c>
      <c r="E6124" s="6" t="s">
        <v>7</v>
      </c>
      <c r="F6124" s="6">
        <v>0</v>
      </c>
      <c r="G6124" s="6">
        <v>0</v>
      </c>
      <c r="H6124" s="1">
        <v>1</v>
      </c>
    </row>
    <row r="6125" spans="1:8" ht="27" customHeight="1" x14ac:dyDescent="0.25">
      <c r="A6125" s="6">
        <v>5113</v>
      </c>
      <c r="B6125" s="6" t="s">
        <v>3685</v>
      </c>
      <c r="C6125" s="6" t="s">
        <v>1673</v>
      </c>
      <c r="D6125" s="6" t="s">
        <v>39</v>
      </c>
      <c r="E6125" s="6" t="s">
        <v>7</v>
      </c>
      <c r="F6125" s="6">
        <v>0</v>
      </c>
      <c r="G6125" s="6">
        <v>0</v>
      </c>
      <c r="H6125" s="1">
        <v>1</v>
      </c>
    </row>
    <row r="6126" spans="1:8" ht="27" customHeight="1" x14ac:dyDescent="0.25">
      <c r="A6126" s="6">
        <v>5113</v>
      </c>
      <c r="B6126" s="6" t="s">
        <v>3686</v>
      </c>
      <c r="C6126" s="6" t="s">
        <v>1673</v>
      </c>
      <c r="D6126" s="6" t="s">
        <v>39</v>
      </c>
      <c r="E6126" s="6" t="s">
        <v>7</v>
      </c>
      <c r="F6126" s="6">
        <v>0</v>
      </c>
      <c r="G6126" s="6">
        <v>0</v>
      </c>
      <c r="H6126" s="1">
        <v>1</v>
      </c>
    </row>
    <row r="6127" spans="1:8" ht="27" customHeight="1" x14ac:dyDescent="0.25">
      <c r="A6127" s="6">
        <v>5113</v>
      </c>
      <c r="B6127" s="6" t="s">
        <v>3687</v>
      </c>
      <c r="C6127" s="6" t="s">
        <v>88</v>
      </c>
      <c r="D6127" s="6" t="s">
        <v>115</v>
      </c>
      <c r="E6127" s="6" t="s">
        <v>7</v>
      </c>
      <c r="F6127" s="6">
        <v>0</v>
      </c>
      <c r="G6127" s="6">
        <v>0</v>
      </c>
      <c r="H6127" s="1">
        <v>1</v>
      </c>
    </row>
    <row r="6128" spans="1:8" ht="27" customHeight="1" x14ac:dyDescent="0.25">
      <c r="A6128" s="6">
        <v>5113</v>
      </c>
      <c r="B6128" s="6" t="s">
        <v>3688</v>
      </c>
      <c r="C6128" s="6" t="s">
        <v>1673</v>
      </c>
      <c r="D6128" s="6" t="s">
        <v>39</v>
      </c>
      <c r="E6128" s="6" t="s">
        <v>7</v>
      </c>
      <c r="F6128" s="6">
        <v>0</v>
      </c>
      <c r="G6128" s="6">
        <v>0</v>
      </c>
      <c r="H6128" s="1">
        <v>1</v>
      </c>
    </row>
    <row r="6129" spans="1:8" ht="27" customHeight="1" x14ac:dyDescent="0.25">
      <c r="A6129" s="6">
        <v>5113</v>
      </c>
      <c r="B6129" s="6" t="s">
        <v>3689</v>
      </c>
      <c r="C6129" s="6" t="s">
        <v>1673</v>
      </c>
      <c r="D6129" s="6" t="s">
        <v>39</v>
      </c>
      <c r="E6129" s="6" t="s">
        <v>7</v>
      </c>
      <c r="F6129" s="6">
        <v>0</v>
      </c>
      <c r="G6129" s="6">
        <v>0</v>
      </c>
      <c r="H6129" s="1">
        <v>1</v>
      </c>
    </row>
    <row r="6130" spans="1:8" ht="27" customHeight="1" x14ac:dyDescent="0.25">
      <c r="A6130" s="6">
        <v>5113</v>
      </c>
      <c r="B6130" s="6" t="s">
        <v>3690</v>
      </c>
      <c r="C6130" s="6" t="s">
        <v>88</v>
      </c>
      <c r="D6130" s="6" t="s">
        <v>115</v>
      </c>
      <c r="E6130" s="6" t="s">
        <v>7</v>
      </c>
      <c r="F6130" s="6">
        <v>0</v>
      </c>
      <c r="G6130" s="6">
        <v>0</v>
      </c>
      <c r="H6130" s="1">
        <v>1</v>
      </c>
    </row>
    <row r="6131" spans="1:8" ht="27" customHeight="1" x14ac:dyDescent="0.25">
      <c r="A6131" s="6">
        <v>5113</v>
      </c>
      <c r="B6131" s="6" t="s">
        <v>3691</v>
      </c>
      <c r="C6131" s="6" t="s">
        <v>1673</v>
      </c>
      <c r="D6131" s="6" t="s">
        <v>39</v>
      </c>
      <c r="E6131" s="6" t="s">
        <v>7</v>
      </c>
      <c r="F6131" s="6">
        <v>0</v>
      </c>
      <c r="G6131" s="6">
        <v>0</v>
      </c>
      <c r="H6131" s="1">
        <v>1</v>
      </c>
    </row>
    <row r="6132" spans="1:8" ht="27" customHeight="1" x14ac:dyDescent="0.25">
      <c r="A6132" s="6">
        <v>5113</v>
      </c>
      <c r="B6132" s="6" t="s">
        <v>3692</v>
      </c>
      <c r="C6132" s="6" t="s">
        <v>88</v>
      </c>
      <c r="D6132" s="6" t="s">
        <v>115</v>
      </c>
      <c r="E6132" s="6" t="s">
        <v>7</v>
      </c>
      <c r="F6132" s="6">
        <v>0</v>
      </c>
      <c r="G6132" s="6">
        <v>0</v>
      </c>
      <c r="H6132" s="1">
        <v>1</v>
      </c>
    </row>
    <row r="6133" spans="1:8" ht="27" customHeight="1" x14ac:dyDescent="0.25">
      <c r="A6133" s="6">
        <v>5113</v>
      </c>
      <c r="B6133" s="6" t="s">
        <v>3693</v>
      </c>
      <c r="C6133" s="6" t="s">
        <v>1673</v>
      </c>
      <c r="D6133" s="6" t="s">
        <v>39</v>
      </c>
      <c r="E6133" s="6" t="s">
        <v>7</v>
      </c>
      <c r="F6133" s="6">
        <v>0</v>
      </c>
      <c r="G6133" s="6">
        <v>0</v>
      </c>
      <c r="H6133" s="1">
        <v>1</v>
      </c>
    </row>
    <row r="6134" spans="1:8" ht="27" customHeight="1" x14ac:dyDescent="0.25">
      <c r="A6134" s="6">
        <v>5113</v>
      </c>
      <c r="B6134" s="6" t="s">
        <v>3694</v>
      </c>
      <c r="C6134" s="6" t="s">
        <v>1673</v>
      </c>
      <c r="D6134" s="6" t="s">
        <v>39</v>
      </c>
      <c r="E6134" s="6" t="s">
        <v>7</v>
      </c>
      <c r="F6134" s="6">
        <v>0</v>
      </c>
      <c r="G6134" s="6">
        <v>0</v>
      </c>
      <c r="H6134" s="1">
        <v>1</v>
      </c>
    </row>
    <row r="6135" spans="1:8" ht="27" customHeight="1" x14ac:dyDescent="0.25">
      <c r="A6135" s="6">
        <v>5113</v>
      </c>
      <c r="B6135" s="6" t="s">
        <v>3695</v>
      </c>
      <c r="C6135" s="6" t="s">
        <v>88</v>
      </c>
      <c r="D6135" s="6" t="s">
        <v>115</v>
      </c>
      <c r="E6135" s="6" t="s">
        <v>7</v>
      </c>
      <c r="F6135" s="6">
        <v>137000</v>
      </c>
      <c r="G6135" s="6">
        <v>137000</v>
      </c>
      <c r="H6135" s="1">
        <v>1</v>
      </c>
    </row>
    <row r="6136" spans="1:8" ht="27" customHeight="1" x14ac:dyDescent="0.25">
      <c r="A6136" s="6">
        <v>5113</v>
      </c>
      <c r="B6136" s="6" t="s">
        <v>3696</v>
      </c>
      <c r="C6136" s="6" t="s">
        <v>88</v>
      </c>
      <c r="D6136" s="6" t="s">
        <v>115</v>
      </c>
      <c r="E6136" s="6" t="s">
        <v>7</v>
      </c>
      <c r="F6136" s="6">
        <v>0</v>
      </c>
      <c r="G6136" s="6">
        <v>0</v>
      </c>
      <c r="H6136" s="1">
        <v>1</v>
      </c>
    </row>
    <row r="6137" spans="1:8" ht="27" customHeight="1" x14ac:dyDescent="0.25">
      <c r="A6137" s="6">
        <v>5113</v>
      </c>
      <c r="B6137" s="6" t="s">
        <v>3697</v>
      </c>
      <c r="C6137" s="6" t="s">
        <v>88</v>
      </c>
      <c r="D6137" s="6" t="s">
        <v>115</v>
      </c>
      <c r="E6137" s="6" t="s">
        <v>7</v>
      </c>
      <c r="F6137" s="6">
        <v>0</v>
      </c>
      <c r="G6137" s="6">
        <v>0</v>
      </c>
      <c r="H6137" s="1">
        <v>1</v>
      </c>
    </row>
    <row r="6138" spans="1:8" ht="27" customHeight="1" x14ac:dyDescent="0.25">
      <c r="A6138" s="6">
        <v>5113</v>
      </c>
      <c r="B6138" s="6" t="s">
        <v>3698</v>
      </c>
      <c r="C6138" s="6" t="s">
        <v>88</v>
      </c>
      <c r="D6138" s="6" t="s">
        <v>115</v>
      </c>
      <c r="E6138" s="6" t="s">
        <v>7</v>
      </c>
      <c r="F6138" s="6">
        <v>0</v>
      </c>
      <c r="G6138" s="6">
        <v>0</v>
      </c>
      <c r="H6138" s="1">
        <v>1</v>
      </c>
    </row>
    <row r="6139" spans="1:8" ht="27" customHeight="1" x14ac:dyDescent="0.25">
      <c r="A6139" s="6">
        <v>5113</v>
      </c>
      <c r="B6139" s="6" t="s">
        <v>3699</v>
      </c>
      <c r="C6139" s="6" t="s">
        <v>1673</v>
      </c>
      <c r="D6139" s="6" t="s">
        <v>39</v>
      </c>
      <c r="E6139" s="6" t="s">
        <v>7</v>
      </c>
      <c r="F6139" s="6">
        <v>0</v>
      </c>
      <c r="G6139" s="6">
        <v>0</v>
      </c>
      <c r="H6139" s="1">
        <v>1</v>
      </c>
    </row>
    <row r="6140" spans="1:8" ht="27" customHeight="1" x14ac:dyDescent="0.25">
      <c r="A6140" s="6">
        <v>5113</v>
      </c>
      <c r="B6140" s="6" t="s">
        <v>3700</v>
      </c>
      <c r="C6140" s="6" t="s">
        <v>1673</v>
      </c>
      <c r="D6140" s="6" t="s">
        <v>39</v>
      </c>
      <c r="E6140" s="6" t="s">
        <v>7</v>
      </c>
      <c r="F6140" s="6">
        <v>0</v>
      </c>
      <c r="G6140" s="6">
        <v>0</v>
      </c>
      <c r="H6140" s="1">
        <v>1</v>
      </c>
    </row>
    <row r="6141" spans="1:8" ht="27" customHeight="1" x14ac:dyDescent="0.25">
      <c r="A6141" s="6">
        <v>5113</v>
      </c>
      <c r="B6141" s="6" t="s">
        <v>3701</v>
      </c>
      <c r="C6141" s="6" t="s">
        <v>1673</v>
      </c>
      <c r="D6141" s="6" t="s">
        <v>39</v>
      </c>
      <c r="E6141" s="6" t="s">
        <v>7</v>
      </c>
      <c r="F6141" s="6">
        <v>0</v>
      </c>
      <c r="G6141" s="6">
        <v>0</v>
      </c>
      <c r="H6141" s="1">
        <v>1</v>
      </c>
    </row>
    <row r="6142" spans="1:8" ht="27" customHeight="1" x14ac:dyDescent="0.25">
      <c r="A6142" s="6">
        <v>5113</v>
      </c>
      <c r="B6142" s="6" t="s">
        <v>3702</v>
      </c>
      <c r="C6142" s="6" t="s">
        <v>88</v>
      </c>
      <c r="D6142" s="6" t="s">
        <v>115</v>
      </c>
      <c r="E6142" s="6" t="s">
        <v>7</v>
      </c>
      <c r="F6142" s="6">
        <v>0</v>
      </c>
      <c r="G6142" s="6">
        <v>0</v>
      </c>
      <c r="H6142" s="1">
        <v>1</v>
      </c>
    </row>
    <row r="6143" spans="1:8" ht="27" customHeight="1" x14ac:dyDescent="0.25">
      <c r="A6143" s="6">
        <v>5113</v>
      </c>
      <c r="B6143" s="6" t="s">
        <v>3703</v>
      </c>
      <c r="C6143" s="6" t="s">
        <v>1673</v>
      </c>
      <c r="D6143" s="6" t="s">
        <v>39</v>
      </c>
      <c r="E6143" s="6" t="s">
        <v>7</v>
      </c>
      <c r="F6143" s="6">
        <v>0</v>
      </c>
      <c r="G6143" s="6">
        <v>0</v>
      </c>
      <c r="H6143" s="1">
        <v>1</v>
      </c>
    </row>
    <row r="6144" spans="1:8" ht="27" customHeight="1" x14ac:dyDescent="0.25">
      <c r="A6144" s="6">
        <v>5113</v>
      </c>
      <c r="B6144" s="6" t="s">
        <v>3704</v>
      </c>
      <c r="C6144" s="6" t="s">
        <v>1673</v>
      </c>
      <c r="D6144" s="6" t="s">
        <v>39</v>
      </c>
      <c r="E6144" s="6" t="s">
        <v>7</v>
      </c>
      <c r="F6144" s="6">
        <v>0</v>
      </c>
      <c r="G6144" s="6">
        <v>0</v>
      </c>
      <c r="H6144" s="1">
        <v>1</v>
      </c>
    </row>
    <row r="6145" spans="1:8" ht="27" customHeight="1" x14ac:dyDescent="0.25">
      <c r="A6145" s="6">
        <v>5113</v>
      </c>
      <c r="B6145" s="6" t="s">
        <v>3705</v>
      </c>
      <c r="C6145" s="6" t="s">
        <v>1673</v>
      </c>
      <c r="D6145" s="6" t="s">
        <v>39</v>
      </c>
      <c r="E6145" s="6" t="s">
        <v>7</v>
      </c>
      <c r="F6145" s="6">
        <v>0</v>
      </c>
      <c r="G6145" s="6">
        <v>0</v>
      </c>
      <c r="H6145" s="1">
        <v>1</v>
      </c>
    </row>
    <row r="6146" spans="1:8" ht="27" customHeight="1" x14ac:dyDescent="0.25">
      <c r="A6146" s="6">
        <v>5113</v>
      </c>
      <c r="B6146" s="6" t="s">
        <v>4210</v>
      </c>
      <c r="C6146" s="6" t="s">
        <v>1673</v>
      </c>
      <c r="D6146" s="6" t="s">
        <v>39</v>
      </c>
      <c r="E6146" s="6" t="s">
        <v>7</v>
      </c>
      <c r="F6146" s="6">
        <v>0</v>
      </c>
      <c r="G6146" s="6">
        <v>0</v>
      </c>
      <c r="H6146" s="1">
        <v>1</v>
      </c>
    </row>
    <row r="6147" spans="1:8" ht="27" customHeight="1" x14ac:dyDescent="0.25">
      <c r="A6147" s="6">
        <v>5113</v>
      </c>
      <c r="B6147" s="6" t="s">
        <v>4211</v>
      </c>
      <c r="C6147" s="6" t="s">
        <v>1673</v>
      </c>
      <c r="D6147" s="6" t="s">
        <v>39</v>
      </c>
      <c r="E6147" s="6" t="s">
        <v>7</v>
      </c>
      <c r="F6147" s="6">
        <v>0</v>
      </c>
      <c r="G6147" s="6">
        <v>0</v>
      </c>
      <c r="H6147" s="1">
        <v>1</v>
      </c>
    </row>
    <row r="6148" spans="1:8" ht="27" customHeight="1" x14ac:dyDescent="0.25">
      <c r="A6148" s="6">
        <v>5113</v>
      </c>
      <c r="B6148" s="6" t="s">
        <v>4212</v>
      </c>
      <c r="C6148" s="6" t="s">
        <v>88</v>
      </c>
      <c r="D6148" s="6" t="s">
        <v>115</v>
      </c>
      <c r="E6148" s="6" t="s">
        <v>7</v>
      </c>
      <c r="F6148" s="6">
        <v>181000</v>
      </c>
      <c r="G6148" s="6">
        <v>181000</v>
      </c>
      <c r="H6148" s="1">
        <v>1</v>
      </c>
    </row>
    <row r="6149" spans="1:8" ht="27" customHeight="1" x14ac:dyDescent="0.25">
      <c r="A6149" s="6">
        <v>5113</v>
      </c>
      <c r="B6149" s="6" t="s">
        <v>4213</v>
      </c>
      <c r="C6149" s="6" t="s">
        <v>1673</v>
      </c>
      <c r="D6149" s="6" t="s">
        <v>39</v>
      </c>
      <c r="E6149" s="6" t="s">
        <v>7</v>
      </c>
      <c r="F6149" s="6">
        <v>0</v>
      </c>
      <c r="G6149" s="6">
        <v>0</v>
      </c>
      <c r="H6149" s="1">
        <v>1</v>
      </c>
    </row>
    <row r="6150" spans="1:8" ht="27" customHeight="1" x14ac:dyDescent="0.25">
      <c r="A6150" s="6">
        <v>5113</v>
      </c>
      <c r="B6150" s="6" t="s">
        <v>4214</v>
      </c>
      <c r="C6150" s="6" t="s">
        <v>88</v>
      </c>
      <c r="D6150" s="6" t="s">
        <v>115</v>
      </c>
      <c r="E6150" s="6" t="s">
        <v>7</v>
      </c>
      <c r="F6150" s="6">
        <v>0</v>
      </c>
      <c r="G6150" s="6">
        <v>0</v>
      </c>
      <c r="H6150" s="1">
        <v>1</v>
      </c>
    </row>
    <row r="6151" spans="1:8" ht="27" customHeight="1" x14ac:dyDescent="0.25">
      <c r="A6151" s="6">
        <v>5113</v>
      </c>
      <c r="B6151" s="6" t="s">
        <v>4215</v>
      </c>
      <c r="C6151" s="6" t="s">
        <v>88</v>
      </c>
      <c r="D6151" s="6" t="s">
        <v>115</v>
      </c>
      <c r="E6151" s="6" t="s">
        <v>7</v>
      </c>
      <c r="F6151" s="6">
        <v>0</v>
      </c>
      <c r="G6151" s="6">
        <v>0</v>
      </c>
      <c r="H6151" s="1">
        <v>1</v>
      </c>
    </row>
    <row r="6152" spans="1:8" ht="27" customHeight="1" x14ac:dyDescent="0.25">
      <c r="A6152" s="6">
        <v>5113</v>
      </c>
      <c r="B6152" s="6" t="s">
        <v>4355</v>
      </c>
      <c r="C6152" s="6" t="s">
        <v>88</v>
      </c>
      <c r="D6152" s="6" t="s">
        <v>115</v>
      </c>
      <c r="E6152" s="6" t="s">
        <v>7</v>
      </c>
      <c r="F6152" s="6">
        <v>1092229</v>
      </c>
      <c r="G6152" s="6">
        <v>1092229</v>
      </c>
      <c r="H6152" s="1">
        <v>1</v>
      </c>
    </row>
    <row r="6153" spans="1:8" ht="27" customHeight="1" x14ac:dyDescent="0.25">
      <c r="A6153" s="6">
        <v>5113</v>
      </c>
      <c r="B6153" s="6" t="s">
        <v>4356</v>
      </c>
      <c r="C6153" s="6" t="s">
        <v>1673</v>
      </c>
      <c r="D6153" s="6" t="s">
        <v>39</v>
      </c>
      <c r="E6153" s="6" t="s">
        <v>7</v>
      </c>
      <c r="F6153" s="6">
        <v>364076</v>
      </c>
      <c r="G6153" s="6">
        <v>364076</v>
      </c>
      <c r="H6153" s="1">
        <v>1</v>
      </c>
    </row>
    <row r="6154" spans="1:8" ht="27" customHeight="1" x14ac:dyDescent="0.25">
      <c r="A6154" s="6">
        <v>5113</v>
      </c>
      <c r="B6154" s="6" t="s">
        <v>6454</v>
      </c>
      <c r="C6154" s="6" t="s">
        <v>1673</v>
      </c>
      <c r="D6154" s="6" t="s">
        <v>39</v>
      </c>
      <c r="E6154" s="6" t="s">
        <v>7</v>
      </c>
      <c r="F6154" s="6">
        <v>259695</v>
      </c>
      <c r="G6154" s="6">
        <v>259695</v>
      </c>
      <c r="H6154" s="1">
        <v>1</v>
      </c>
    </row>
    <row r="6155" spans="1:8" ht="27" customHeight="1" x14ac:dyDescent="0.25">
      <c r="A6155" s="6">
        <v>5113</v>
      </c>
      <c r="B6155" s="6" t="s">
        <v>6460</v>
      </c>
      <c r="C6155" s="6" t="s">
        <v>1673</v>
      </c>
      <c r="D6155" s="6" t="s">
        <v>39</v>
      </c>
      <c r="E6155" s="6" t="s">
        <v>7</v>
      </c>
      <c r="F6155" s="6">
        <v>211044</v>
      </c>
      <c r="G6155" s="6">
        <v>211044</v>
      </c>
      <c r="H6155" s="1">
        <v>1</v>
      </c>
    </row>
    <row r="6156" spans="1:8" ht="27" customHeight="1" x14ac:dyDescent="0.25">
      <c r="A6156" s="6">
        <v>4251</v>
      </c>
      <c r="B6156" s="6" t="s">
        <v>6605</v>
      </c>
      <c r="C6156" s="6" t="s">
        <v>88</v>
      </c>
      <c r="D6156" s="6" t="s">
        <v>115</v>
      </c>
      <c r="E6156" s="6" t="s">
        <v>7</v>
      </c>
      <c r="F6156" s="6">
        <v>0</v>
      </c>
      <c r="G6156" s="6">
        <v>0</v>
      </c>
      <c r="H6156" s="1">
        <v>1</v>
      </c>
    </row>
    <row r="6157" spans="1:8" ht="27" customHeight="1" x14ac:dyDescent="0.25">
      <c r="A6157" s="6">
        <v>4251</v>
      </c>
      <c r="B6157" s="6" t="s">
        <v>6626</v>
      </c>
      <c r="C6157" s="6" t="s">
        <v>88</v>
      </c>
      <c r="D6157" s="6" t="s">
        <v>48</v>
      </c>
      <c r="E6157" s="6" t="s">
        <v>7</v>
      </c>
      <c r="F6157" s="6">
        <v>0</v>
      </c>
      <c r="G6157" s="6">
        <v>0</v>
      </c>
      <c r="H6157" s="1">
        <v>1</v>
      </c>
    </row>
    <row r="6158" spans="1:8" ht="15" customHeight="1" x14ac:dyDescent="0.25">
      <c r="A6158" s="33" t="s">
        <v>1139</v>
      </c>
      <c r="B6158" s="34"/>
      <c r="C6158" s="34"/>
      <c r="D6158" s="34"/>
      <c r="E6158" s="34"/>
      <c r="F6158" s="34"/>
      <c r="G6158" s="34"/>
      <c r="H6158" s="35"/>
    </row>
    <row r="6159" spans="1:8" ht="15" customHeight="1" x14ac:dyDescent="0.25">
      <c r="A6159" s="26" t="s">
        <v>83</v>
      </c>
      <c r="B6159" s="27"/>
      <c r="C6159" s="27"/>
      <c r="D6159" s="27"/>
      <c r="E6159" s="27"/>
      <c r="F6159" s="27"/>
      <c r="G6159" s="27"/>
      <c r="H6159" s="28"/>
    </row>
    <row r="6160" spans="1:8" ht="27" customHeight="1" x14ac:dyDescent="0.25">
      <c r="A6160" s="6">
        <v>4269</v>
      </c>
      <c r="B6160" s="6" t="s">
        <v>1140</v>
      </c>
      <c r="C6160" s="6" t="s">
        <v>1141</v>
      </c>
      <c r="D6160" s="6" t="s">
        <v>40</v>
      </c>
      <c r="E6160" s="6" t="s">
        <v>226</v>
      </c>
      <c r="F6160" s="6">
        <v>1740</v>
      </c>
      <c r="G6160" s="6">
        <f>H6160*F6160</f>
        <v>1044000</v>
      </c>
      <c r="H6160" s="1">
        <v>600</v>
      </c>
    </row>
    <row r="6161" spans="1:8" ht="27" customHeight="1" x14ac:dyDescent="0.25">
      <c r="A6161" s="6">
        <v>4269</v>
      </c>
      <c r="B6161" s="6" t="s">
        <v>1142</v>
      </c>
      <c r="C6161" s="6" t="s">
        <v>1141</v>
      </c>
      <c r="D6161" s="6" t="s">
        <v>40</v>
      </c>
      <c r="E6161" s="6" t="s">
        <v>226</v>
      </c>
      <c r="F6161" s="6">
        <v>0</v>
      </c>
      <c r="G6161" s="6">
        <f t="shared" ref="G6161:G6164" si="153">H6161*F6161</f>
        <v>0</v>
      </c>
      <c r="H6161" s="1">
        <v>8920</v>
      </c>
    </row>
    <row r="6162" spans="1:8" ht="27" customHeight="1" x14ac:dyDescent="0.25">
      <c r="A6162" s="6">
        <v>4269</v>
      </c>
      <c r="B6162" s="6" t="s">
        <v>1143</v>
      </c>
      <c r="C6162" s="6" t="s">
        <v>1144</v>
      </c>
      <c r="D6162" s="6" t="s">
        <v>40</v>
      </c>
      <c r="E6162" s="6" t="s">
        <v>80</v>
      </c>
      <c r="F6162" s="6">
        <v>220000</v>
      </c>
      <c r="G6162" s="6">
        <f t="shared" si="153"/>
        <v>440000</v>
      </c>
      <c r="H6162" s="1">
        <v>2</v>
      </c>
    </row>
    <row r="6163" spans="1:8" ht="27" customHeight="1" x14ac:dyDescent="0.25">
      <c r="A6163" s="6">
        <v>4269</v>
      </c>
      <c r="B6163" s="6" t="s">
        <v>1145</v>
      </c>
      <c r="C6163" s="6" t="s">
        <v>1141</v>
      </c>
      <c r="D6163" s="6" t="s">
        <v>40</v>
      </c>
      <c r="E6163" s="6" t="s">
        <v>226</v>
      </c>
      <c r="F6163" s="6">
        <v>2326</v>
      </c>
      <c r="G6163" s="6">
        <f t="shared" si="153"/>
        <v>2472538</v>
      </c>
      <c r="H6163" s="1">
        <v>1063</v>
      </c>
    </row>
    <row r="6164" spans="1:8" ht="27" customHeight="1" x14ac:dyDescent="0.25">
      <c r="A6164" s="6">
        <v>4269</v>
      </c>
      <c r="B6164" s="6" t="s">
        <v>1146</v>
      </c>
      <c r="C6164" s="6" t="s">
        <v>1144</v>
      </c>
      <c r="D6164" s="6" t="s">
        <v>40</v>
      </c>
      <c r="E6164" s="6" t="s">
        <v>80</v>
      </c>
      <c r="F6164" s="6">
        <v>220000</v>
      </c>
      <c r="G6164" s="6">
        <f t="shared" si="153"/>
        <v>220000</v>
      </c>
      <c r="H6164" s="1">
        <v>1</v>
      </c>
    </row>
    <row r="6165" spans="1:8" ht="27" customHeight="1" x14ac:dyDescent="0.25">
      <c r="A6165" s="6">
        <v>4269</v>
      </c>
      <c r="B6165" s="6" t="s">
        <v>1277</v>
      </c>
      <c r="C6165" s="6" t="s">
        <v>1141</v>
      </c>
      <c r="D6165" s="6" t="s">
        <v>40</v>
      </c>
      <c r="E6165" s="6" t="s">
        <v>226</v>
      </c>
      <c r="F6165" s="6">
        <v>0</v>
      </c>
      <c r="G6165" s="6">
        <f>H6165*F6165</f>
        <v>0</v>
      </c>
      <c r="H6165" s="1">
        <v>447</v>
      </c>
    </row>
    <row r="6166" spans="1:8" ht="27" customHeight="1" x14ac:dyDescent="0.25">
      <c r="A6166" s="6">
        <v>4269</v>
      </c>
      <c r="B6166" s="6" t="s">
        <v>2648</v>
      </c>
      <c r="C6166" s="6" t="s">
        <v>1141</v>
      </c>
      <c r="D6166" s="6" t="s">
        <v>40</v>
      </c>
      <c r="E6166" s="6" t="s">
        <v>226</v>
      </c>
      <c r="F6166" s="6">
        <v>3000</v>
      </c>
      <c r="G6166" s="6">
        <f>H6166*F6166</f>
        <v>26760000</v>
      </c>
      <c r="H6166" s="1">
        <v>8920</v>
      </c>
    </row>
    <row r="6167" spans="1:8" ht="27" customHeight="1" x14ac:dyDescent="0.25">
      <c r="A6167" s="6">
        <v>4269</v>
      </c>
      <c r="B6167" s="6" t="s">
        <v>3487</v>
      </c>
      <c r="C6167" s="6" t="s">
        <v>1141</v>
      </c>
      <c r="D6167" s="6" t="s">
        <v>40</v>
      </c>
      <c r="E6167" s="6" t="s">
        <v>226</v>
      </c>
      <c r="F6167" s="6">
        <v>3000</v>
      </c>
      <c r="G6167" s="6">
        <f>H6167*F6167</f>
        <v>26760000</v>
      </c>
      <c r="H6167" s="1">
        <v>8920</v>
      </c>
    </row>
    <row r="6168" spans="1:8" ht="27" customHeight="1" x14ac:dyDescent="0.25">
      <c r="A6168" s="6">
        <v>4269</v>
      </c>
      <c r="B6168" s="6" t="s">
        <v>6603</v>
      </c>
      <c r="C6168" s="6" t="s">
        <v>1141</v>
      </c>
      <c r="D6168" s="6" t="s">
        <v>40</v>
      </c>
      <c r="E6168" s="6" t="s">
        <v>226</v>
      </c>
      <c r="F6168" s="6">
        <v>0</v>
      </c>
      <c r="G6168" s="6">
        <f>H6168*F6168</f>
        <v>0</v>
      </c>
      <c r="H6168" s="1">
        <v>2400</v>
      </c>
    </row>
    <row r="6169" spans="1:8" ht="15" customHeight="1" x14ac:dyDescent="0.25">
      <c r="A6169" s="33" t="s">
        <v>2646</v>
      </c>
      <c r="B6169" s="34"/>
      <c r="C6169" s="34"/>
      <c r="D6169" s="34"/>
      <c r="E6169" s="34"/>
      <c r="F6169" s="34"/>
      <c r="G6169" s="34"/>
      <c r="H6169" s="35"/>
    </row>
    <row r="6170" spans="1:8" ht="15" customHeight="1" x14ac:dyDescent="0.25">
      <c r="A6170" s="26" t="s">
        <v>83</v>
      </c>
      <c r="B6170" s="27"/>
      <c r="C6170" s="27"/>
      <c r="D6170" s="27"/>
      <c r="E6170" s="27"/>
      <c r="F6170" s="27"/>
      <c r="G6170" s="27"/>
      <c r="H6170" s="28"/>
    </row>
    <row r="6171" spans="1:8" ht="27" customHeight="1" x14ac:dyDescent="0.25">
      <c r="A6171" s="6">
        <v>4269</v>
      </c>
      <c r="B6171" s="6" t="s">
        <v>2647</v>
      </c>
      <c r="C6171" s="6" t="s">
        <v>2048</v>
      </c>
      <c r="D6171" s="6" t="s">
        <v>40</v>
      </c>
      <c r="E6171" s="6" t="s">
        <v>226</v>
      </c>
      <c r="F6171" s="6">
        <v>1140</v>
      </c>
      <c r="G6171" s="6">
        <f>H6171*F6171</f>
        <v>5095800</v>
      </c>
      <c r="H6171" s="1">
        <v>4470</v>
      </c>
    </row>
    <row r="6172" spans="1:8" ht="27" customHeight="1" x14ac:dyDescent="0.25">
      <c r="A6172" s="6">
        <v>4269</v>
      </c>
      <c r="B6172" s="6" t="s">
        <v>3656</v>
      </c>
      <c r="C6172" s="6" t="s">
        <v>2048</v>
      </c>
      <c r="D6172" s="6" t="s">
        <v>40</v>
      </c>
      <c r="E6172" s="6" t="s">
        <v>226</v>
      </c>
      <c r="F6172" s="6">
        <v>1140</v>
      </c>
      <c r="G6172" s="6">
        <f>H6172*F6172</f>
        <v>5095800</v>
      </c>
      <c r="H6172" s="1">
        <v>4470</v>
      </c>
    </row>
    <row r="6173" spans="1:8" ht="15" customHeight="1" x14ac:dyDescent="0.25">
      <c r="A6173" s="33" t="s">
        <v>1549</v>
      </c>
      <c r="B6173" s="34"/>
      <c r="C6173" s="34"/>
      <c r="D6173" s="34"/>
      <c r="E6173" s="34"/>
      <c r="F6173" s="34"/>
      <c r="G6173" s="34"/>
      <c r="H6173" s="35"/>
    </row>
    <row r="6174" spans="1:8" ht="15" customHeight="1" x14ac:dyDescent="0.25">
      <c r="A6174" s="26" t="s">
        <v>59</v>
      </c>
      <c r="B6174" s="27"/>
      <c r="C6174" s="27"/>
      <c r="D6174" s="27"/>
      <c r="E6174" s="27"/>
      <c r="F6174" s="27"/>
      <c r="G6174" s="27"/>
      <c r="H6174" s="28"/>
    </row>
    <row r="6175" spans="1:8" ht="27" customHeight="1" x14ac:dyDescent="0.25">
      <c r="A6175" s="6">
        <v>4251</v>
      </c>
      <c r="B6175" s="6" t="s">
        <v>3873</v>
      </c>
      <c r="C6175" s="6" t="s">
        <v>3874</v>
      </c>
      <c r="D6175" s="6" t="s">
        <v>48</v>
      </c>
      <c r="E6175" s="6" t="s">
        <v>7</v>
      </c>
      <c r="F6175" s="6">
        <v>13262472</v>
      </c>
      <c r="G6175" s="6">
        <v>13262472</v>
      </c>
      <c r="H6175" s="1">
        <v>1</v>
      </c>
    </row>
    <row r="6176" spans="1:8" ht="27" customHeight="1" x14ac:dyDescent="0.25">
      <c r="A6176" s="6">
        <v>4251</v>
      </c>
      <c r="B6176" s="6" t="s">
        <v>3875</v>
      </c>
      <c r="C6176" s="6" t="s">
        <v>3876</v>
      </c>
      <c r="D6176" s="6" t="s">
        <v>48</v>
      </c>
      <c r="E6176" s="6" t="s">
        <v>7</v>
      </c>
      <c r="F6176" s="6">
        <v>1957878</v>
      </c>
      <c r="G6176" s="6">
        <v>1957878</v>
      </c>
      <c r="H6176" s="1">
        <v>1</v>
      </c>
    </row>
    <row r="6177" spans="1:8" ht="27" customHeight="1" x14ac:dyDescent="0.25">
      <c r="A6177" s="6">
        <v>4251</v>
      </c>
      <c r="B6177" s="6" t="s">
        <v>4175</v>
      </c>
      <c r="C6177" s="6" t="s">
        <v>1551</v>
      </c>
      <c r="D6177" s="6" t="s">
        <v>48</v>
      </c>
      <c r="E6177" s="6" t="s">
        <v>7</v>
      </c>
      <c r="F6177" s="6">
        <v>6372000</v>
      </c>
      <c r="G6177" s="6">
        <v>6372000</v>
      </c>
      <c r="H6177" s="1">
        <v>1</v>
      </c>
    </row>
    <row r="6178" spans="1:8" ht="15" customHeight="1" x14ac:dyDescent="0.25">
      <c r="A6178" s="26" t="s">
        <v>96</v>
      </c>
      <c r="B6178" s="27"/>
      <c r="C6178" s="27"/>
      <c r="D6178" s="27"/>
      <c r="E6178" s="27"/>
      <c r="F6178" s="27"/>
      <c r="G6178" s="27"/>
      <c r="H6178" s="28"/>
    </row>
    <row r="6179" spans="1:8" ht="27" customHeight="1" x14ac:dyDescent="0.25">
      <c r="A6179" s="6">
        <v>4251</v>
      </c>
      <c r="B6179" s="6" t="s">
        <v>3877</v>
      </c>
      <c r="C6179" s="6" t="s">
        <v>88</v>
      </c>
      <c r="D6179" s="6" t="s">
        <v>115</v>
      </c>
      <c r="E6179" s="6" t="s">
        <v>7</v>
      </c>
      <c r="F6179" s="6">
        <v>39157.56</v>
      </c>
      <c r="G6179" s="6">
        <v>39157.56</v>
      </c>
      <c r="H6179" s="1">
        <v>1</v>
      </c>
    </row>
    <row r="6180" spans="1:8" ht="27" customHeight="1" x14ac:dyDescent="0.25">
      <c r="A6180" s="6">
        <v>4251</v>
      </c>
      <c r="B6180" s="6" t="s">
        <v>3878</v>
      </c>
      <c r="C6180" s="6" t="s">
        <v>88</v>
      </c>
      <c r="D6180" s="6" t="s">
        <v>115</v>
      </c>
      <c r="E6180" s="6" t="s">
        <v>7</v>
      </c>
      <c r="F6180" s="6">
        <v>237528</v>
      </c>
      <c r="G6180" s="6">
        <v>237528</v>
      </c>
      <c r="H6180" s="1">
        <v>1</v>
      </c>
    </row>
    <row r="6181" spans="1:8" ht="27" customHeight="1" x14ac:dyDescent="0.25">
      <c r="A6181" s="6">
        <v>4251</v>
      </c>
      <c r="B6181" s="6" t="s">
        <v>4176</v>
      </c>
      <c r="C6181" s="6" t="s">
        <v>88</v>
      </c>
      <c r="D6181" s="6" t="s">
        <v>115</v>
      </c>
      <c r="E6181" s="6" t="s">
        <v>7</v>
      </c>
      <c r="F6181" s="6">
        <v>127440</v>
      </c>
      <c r="G6181" s="6">
        <v>127440</v>
      </c>
      <c r="H6181" s="1">
        <v>1</v>
      </c>
    </row>
    <row r="6182" spans="1:8" ht="15" customHeight="1" x14ac:dyDescent="0.25">
      <c r="A6182" s="33" t="s">
        <v>2468</v>
      </c>
      <c r="B6182" s="34"/>
      <c r="C6182" s="34"/>
      <c r="D6182" s="34"/>
      <c r="E6182" s="34"/>
      <c r="F6182" s="34"/>
      <c r="G6182" s="34"/>
      <c r="H6182" s="35"/>
    </row>
    <row r="6183" spans="1:8" ht="15" customHeight="1" x14ac:dyDescent="0.25">
      <c r="A6183" s="26" t="s">
        <v>59</v>
      </c>
      <c r="B6183" s="27"/>
      <c r="C6183" s="27"/>
      <c r="D6183" s="27"/>
      <c r="E6183" s="27"/>
      <c r="F6183" s="27"/>
      <c r="G6183" s="27"/>
      <c r="H6183" s="28"/>
    </row>
    <row r="6184" spans="1:8" ht="27" customHeight="1" x14ac:dyDescent="0.25">
      <c r="A6184" s="6">
        <v>4251</v>
      </c>
      <c r="B6184" s="6" t="s">
        <v>6629</v>
      </c>
      <c r="C6184" s="6" t="s">
        <v>1733</v>
      </c>
      <c r="D6184" s="6" t="s">
        <v>48</v>
      </c>
      <c r="E6184" s="6" t="s">
        <v>7</v>
      </c>
      <c r="F6184" s="6">
        <v>19500715</v>
      </c>
      <c r="G6184" s="6">
        <v>19500715</v>
      </c>
      <c r="H6184" s="1">
        <v>1</v>
      </c>
    </row>
    <row r="6185" spans="1:8" ht="15" customHeight="1" x14ac:dyDescent="0.25">
      <c r="A6185" s="67" t="s">
        <v>96</v>
      </c>
      <c r="B6185" s="68"/>
      <c r="C6185" s="68"/>
      <c r="D6185" s="68"/>
      <c r="E6185" s="68"/>
      <c r="F6185" s="68"/>
      <c r="G6185" s="68"/>
      <c r="H6185" s="69"/>
    </row>
    <row r="6186" spans="1:8" ht="30.75" customHeight="1" x14ac:dyDescent="0.25">
      <c r="A6186" s="6">
        <v>4251</v>
      </c>
      <c r="B6186" s="6" t="s">
        <v>6624</v>
      </c>
      <c r="C6186" s="6" t="s">
        <v>88</v>
      </c>
      <c r="D6186" s="6" t="s">
        <v>48</v>
      </c>
      <c r="E6186" s="6" t="s">
        <v>7</v>
      </c>
      <c r="F6186" s="6">
        <v>351013</v>
      </c>
      <c r="G6186" s="6">
        <v>351013</v>
      </c>
      <c r="H6186" s="1">
        <v>1</v>
      </c>
    </row>
    <row r="6187" spans="1:8" ht="15" customHeight="1" x14ac:dyDescent="0.25">
      <c r="A6187" s="33" t="s">
        <v>1236</v>
      </c>
      <c r="B6187" s="34"/>
      <c r="C6187" s="34"/>
      <c r="D6187" s="34"/>
      <c r="E6187" s="34"/>
      <c r="F6187" s="34"/>
      <c r="G6187" s="34"/>
      <c r="H6187" s="35"/>
    </row>
    <row r="6188" spans="1:8" ht="15" customHeight="1" x14ac:dyDescent="0.25">
      <c r="A6188" s="26" t="s">
        <v>96</v>
      </c>
      <c r="B6188" s="27"/>
      <c r="C6188" s="27"/>
      <c r="D6188" s="27"/>
      <c r="E6188" s="27"/>
      <c r="F6188" s="27"/>
      <c r="G6188" s="27"/>
      <c r="H6188" s="28"/>
    </row>
    <row r="6189" spans="1:8" ht="30.75" customHeight="1" x14ac:dyDescent="0.25">
      <c r="A6189" s="6">
        <v>4239</v>
      </c>
      <c r="B6189" s="6" t="s">
        <v>1237</v>
      </c>
      <c r="C6189" s="6" t="s">
        <v>146</v>
      </c>
      <c r="D6189" s="6" t="s">
        <v>40</v>
      </c>
      <c r="E6189" s="6" t="s">
        <v>7</v>
      </c>
      <c r="F6189" s="6">
        <v>887777</v>
      </c>
      <c r="G6189" s="6">
        <v>887777</v>
      </c>
      <c r="H6189" s="1">
        <v>1</v>
      </c>
    </row>
    <row r="6190" spans="1:8" ht="30.75" customHeight="1" x14ac:dyDescent="0.25">
      <c r="A6190" s="6">
        <v>4239</v>
      </c>
      <c r="B6190" s="6" t="s">
        <v>1238</v>
      </c>
      <c r="C6190" s="6" t="s">
        <v>146</v>
      </c>
      <c r="D6190" s="6" t="s">
        <v>40</v>
      </c>
      <c r="E6190" s="6" t="s">
        <v>7</v>
      </c>
      <c r="F6190" s="6">
        <v>1127777</v>
      </c>
      <c r="G6190" s="6">
        <v>1127777</v>
      </c>
      <c r="H6190" s="1">
        <v>1</v>
      </c>
    </row>
    <row r="6191" spans="1:8" ht="30.75" customHeight="1" x14ac:dyDescent="0.25">
      <c r="A6191" s="6">
        <v>4239</v>
      </c>
      <c r="B6191" s="6" t="s">
        <v>1239</v>
      </c>
      <c r="C6191" s="6" t="s">
        <v>146</v>
      </c>
      <c r="D6191" s="6" t="s">
        <v>40</v>
      </c>
      <c r="E6191" s="6" t="s">
        <v>7</v>
      </c>
      <c r="F6191" s="6">
        <v>264000</v>
      </c>
      <c r="G6191" s="6">
        <v>264000</v>
      </c>
      <c r="H6191" s="1">
        <v>1</v>
      </c>
    </row>
    <row r="6192" spans="1:8" ht="30.75" customHeight="1" x14ac:dyDescent="0.25">
      <c r="A6192" s="6">
        <v>4239</v>
      </c>
      <c r="B6192" s="6" t="s">
        <v>1240</v>
      </c>
      <c r="C6192" s="6" t="s">
        <v>146</v>
      </c>
      <c r="D6192" s="6" t="s">
        <v>40</v>
      </c>
      <c r="E6192" s="6" t="s">
        <v>7</v>
      </c>
      <c r="F6192" s="6">
        <v>560000</v>
      </c>
      <c r="G6192" s="6">
        <v>560000</v>
      </c>
      <c r="H6192" s="1">
        <v>1</v>
      </c>
    </row>
    <row r="6193" spans="1:8" ht="30.75" customHeight="1" x14ac:dyDescent="0.25">
      <c r="A6193" s="6">
        <v>4239</v>
      </c>
      <c r="B6193" s="6" t="s">
        <v>3544</v>
      </c>
      <c r="C6193" s="6" t="s">
        <v>3545</v>
      </c>
      <c r="D6193" s="6" t="s">
        <v>40</v>
      </c>
      <c r="E6193" s="6" t="s">
        <v>7</v>
      </c>
      <c r="F6193" s="6">
        <v>578400</v>
      </c>
      <c r="G6193" s="6">
        <v>578400</v>
      </c>
      <c r="H6193" s="1">
        <v>1</v>
      </c>
    </row>
    <row r="6194" spans="1:8" ht="30.75" customHeight="1" x14ac:dyDescent="0.25">
      <c r="A6194" s="6">
        <v>4239</v>
      </c>
      <c r="B6194" s="6" t="s">
        <v>3546</v>
      </c>
      <c r="C6194" s="6" t="s">
        <v>3545</v>
      </c>
      <c r="D6194" s="6" t="s">
        <v>40</v>
      </c>
      <c r="E6194" s="6" t="s">
        <v>7</v>
      </c>
      <c r="F6194" s="6">
        <v>434000</v>
      </c>
      <c r="G6194" s="6">
        <v>434000</v>
      </c>
      <c r="H6194" s="1">
        <v>1</v>
      </c>
    </row>
    <row r="6195" spans="1:8" ht="30.75" customHeight="1" x14ac:dyDescent="0.25">
      <c r="A6195" s="6">
        <v>4239</v>
      </c>
      <c r="B6195" s="6" t="s">
        <v>4008</v>
      </c>
      <c r="C6195" s="6" t="s">
        <v>146</v>
      </c>
      <c r="D6195" s="6" t="s">
        <v>40</v>
      </c>
      <c r="E6195" s="6" t="s">
        <v>7</v>
      </c>
      <c r="F6195" s="6">
        <v>434000</v>
      </c>
      <c r="G6195" s="6">
        <v>434000</v>
      </c>
      <c r="H6195" s="1">
        <v>1</v>
      </c>
    </row>
    <row r="6196" spans="1:8" ht="30.75" customHeight="1" x14ac:dyDescent="0.25">
      <c r="A6196" s="6">
        <v>4239</v>
      </c>
      <c r="B6196" s="6" t="s">
        <v>4009</v>
      </c>
      <c r="C6196" s="6" t="s">
        <v>146</v>
      </c>
      <c r="D6196" s="6" t="s">
        <v>40</v>
      </c>
      <c r="E6196" s="6" t="s">
        <v>7</v>
      </c>
      <c r="F6196" s="6">
        <v>578400</v>
      </c>
      <c r="G6196" s="6">
        <v>578400</v>
      </c>
      <c r="H6196" s="1">
        <v>1</v>
      </c>
    </row>
    <row r="6197" spans="1:8" ht="30.75" customHeight="1" x14ac:dyDescent="0.25">
      <c r="A6197" s="6">
        <v>4239</v>
      </c>
      <c r="B6197" s="6" t="s">
        <v>5216</v>
      </c>
      <c r="C6197" s="6" t="s">
        <v>146</v>
      </c>
      <c r="D6197" s="6" t="s">
        <v>40</v>
      </c>
      <c r="E6197" s="6" t="s">
        <v>7</v>
      </c>
      <c r="F6197" s="6">
        <v>1126000</v>
      </c>
      <c r="G6197" s="6">
        <v>1126000</v>
      </c>
      <c r="H6197" s="1">
        <v>1</v>
      </c>
    </row>
    <row r="6198" spans="1:8" ht="30.75" customHeight="1" x14ac:dyDescent="0.25">
      <c r="A6198" s="6">
        <v>4239</v>
      </c>
      <c r="B6198" s="6" t="s">
        <v>5217</v>
      </c>
      <c r="C6198" s="6" t="s">
        <v>146</v>
      </c>
      <c r="D6198" s="6" t="s">
        <v>40</v>
      </c>
      <c r="E6198" s="6" t="s">
        <v>7</v>
      </c>
      <c r="F6198" s="6">
        <v>362600</v>
      </c>
      <c r="G6198" s="6">
        <v>362600</v>
      </c>
      <c r="H6198" s="1">
        <v>1</v>
      </c>
    </row>
    <row r="6199" spans="1:8" ht="15" customHeight="1" x14ac:dyDescent="0.25">
      <c r="A6199" s="33" t="s">
        <v>449</v>
      </c>
      <c r="B6199" s="34"/>
      <c r="C6199" s="34"/>
      <c r="D6199" s="34"/>
      <c r="E6199" s="34"/>
      <c r="F6199" s="34"/>
      <c r="G6199" s="34"/>
      <c r="H6199" s="35"/>
    </row>
    <row r="6200" spans="1:8" ht="15" customHeight="1" x14ac:dyDescent="0.25">
      <c r="A6200" s="26" t="s">
        <v>96</v>
      </c>
      <c r="B6200" s="27"/>
      <c r="C6200" s="27"/>
      <c r="D6200" s="27"/>
      <c r="E6200" s="27"/>
      <c r="F6200" s="27"/>
      <c r="G6200" s="27"/>
      <c r="H6200" s="28"/>
    </row>
    <row r="6201" spans="1:8" ht="41.25" customHeight="1" x14ac:dyDescent="0.25">
      <c r="A6201" s="6">
        <v>4213</v>
      </c>
      <c r="B6201" s="6" t="s">
        <v>448</v>
      </c>
      <c r="C6201" s="6" t="s">
        <v>135</v>
      </c>
      <c r="D6201" s="6" t="s">
        <v>48</v>
      </c>
      <c r="E6201" s="6" t="s">
        <v>7</v>
      </c>
      <c r="F6201" s="6">
        <v>2777000</v>
      </c>
      <c r="G6201" s="6">
        <v>2777000</v>
      </c>
      <c r="H6201" s="1">
        <v>1</v>
      </c>
    </row>
    <row r="6202" spans="1:8" ht="15" customHeight="1" x14ac:dyDescent="0.25">
      <c r="A6202" s="33" t="s">
        <v>1232</v>
      </c>
      <c r="B6202" s="34"/>
      <c r="C6202" s="34"/>
      <c r="D6202" s="34"/>
      <c r="E6202" s="34"/>
      <c r="F6202" s="34"/>
      <c r="G6202" s="34"/>
      <c r="H6202" s="35"/>
    </row>
    <row r="6203" spans="1:8" ht="15" customHeight="1" x14ac:dyDescent="0.25">
      <c r="A6203" s="26" t="s">
        <v>96</v>
      </c>
      <c r="B6203" s="27"/>
      <c r="C6203" s="27"/>
      <c r="D6203" s="27"/>
      <c r="E6203" s="27"/>
      <c r="F6203" s="27"/>
      <c r="G6203" s="27"/>
      <c r="H6203" s="28"/>
    </row>
    <row r="6204" spans="1:8" ht="30.75" customHeight="1" x14ac:dyDescent="0.25">
      <c r="A6204" s="6">
        <v>4239</v>
      </c>
      <c r="B6204" s="6" t="s">
        <v>1233</v>
      </c>
      <c r="C6204" s="6" t="s">
        <v>157</v>
      </c>
      <c r="D6204" s="6" t="s">
        <v>40</v>
      </c>
      <c r="E6204" s="6" t="s">
        <v>7</v>
      </c>
      <c r="F6204" s="6">
        <v>822000</v>
      </c>
      <c r="G6204" s="6">
        <v>822000</v>
      </c>
      <c r="H6204" s="1">
        <v>1</v>
      </c>
    </row>
    <row r="6205" spans="1:8" ht="30.75" customHeight="1" x14ac:dyDescent="0.25">
      <c r="A6205" s="6">
        <v>4239</v>
      </c>
      <c r="B6205" s="6" t="s">
        <v>1234</v>
      </c>
      <c r="C6205" s="6" t="s">
        <v>157</v>
      </c>
      <c r="D6205" s="6" t="s">
        <v>40</v>
      </c>
      <c r="E6205" s="6" t="s">
        <v>7</v>
      </c>
      <c r="F6205" s="6">
        <v>1888900</v>
      </c>
      <c r="G6205" s="6">
        <v>1888900</v>
      </c>
      <c r="H6205" s="1">
        <v>1</v>
      </c>
    </row>
    <row r="6206" spans="1:8" ht="30.75" customHeight="1" x14ac:dyDescent="0.25">
      <c r="A6206" s="6">
        <v>4239</v>
      </c>
      <c r="B6206" s="6" t="s">
        <v>1235</v>
      </c>
      <c r="C6206" s="6" t="s">
        <v>157</v>
      </c>
      <c r="D6206" s="6" t="s">
        <v>40</v>
      </c>
      <c r="E6206" s="6" t="s">
        <v>7</v>
      </c>
      <c r="F6206" s="6">
        <v>698000</v>
      </c>
      <c r="G6206" s="6">
        <v>698000</v>
      </c>
      <c r="H6206" s="1">
        <v>1</v>
      </c>
    </row>
    <row r="6207" spans="1:8" ht="30.75" customHeight="1" x14ac:dyDescent="0.25">
      <c r="A6207" s="6">
        <v>4239</v>
      </c>
      <c r="B6207" s="6" t="s">
        <v>3146</v>
      </c>
      <c r="C6207" s="6" t="s">
        <v>157</v>
      </c>
      <c r="D6207" s="6" t="s">
        <v>40</v>
      </c>
      <c r="E6207" s="6" t="s">
        <v>7</v>
      </c>
      <c r="F6207" s="6">
        <v>1500000</v>
      </c>
      <c r="G6207" s="6">
        <v>1500000</v>
      </c>
      <c r="H6207" s="1">
        <v>1</v>
      </c>
    </row>
    <row r="6208" spans="1:8" ht="30.75" customHeight="1" x14ac:dyDescent="0.25">
      <c r="A6208" s="6">
        <v>4239</v>
      </c>
      <c r="B6208" s="6" t="s">
        <v>3659</v>
      </c>
      <c r="C6208" s="6" t="s">
        <v>157</v>
      </c>
      <c r="D6208" s="6" t="s">
        <v>40</v>
      </c>
      <c r="E6208" s="6" t="s">
        <v>7</v>
      </c>
      <c r="F6208" s="6">
        <v>3500000</v>
      </c>
      <c r="G6208" s="6">
        <v>3500000</v>
      </c>
      <c r="H6208" s="1">
        <v>1</v>
      </c>
    </row>
    <row r="6209" spans="1:8" ht="30.75" customHeight="1" x14ac:dyDescent="0.25">
      <c r="A6209" s="6">
        <v>4239</v>
      </c>
      <c r="B6209" s="6" t="s">
        <v>3660</v>
      </c>
      <c r="C6209" s="6" t="s">
        <v>157</v>
      </c>
      <c r="D6209" s="6" t="s">
        <v>40</v>
      </c>
      <c r="E6209" s="6" t="s">
        <v>7</v>
      </c>
      <c r="F6209" s="6">
        <v>1500000</v>
      </c>
      <c r="G6209" s="6">
        <v>1500000</v>
      </c>
      <c r="H6209" s="1">
        <v>1</v>
      </c>
    </row>
    <row r="6210" spans="1:8" ht="30.75" customHeight="1" x14ac:dyDescent="0.25">
      <c r="A6210" s="6">
        <v>4239</v>
      </c>
      <c r="B6210" s="6" t="s">
        <v>5020</v>
      </c>
      <c r="C6210" s="6" t="s">
        <v>157</v>
      </c>
      <c r="D6210" s="6" t="s">
        <v>40</v>
      </c>
      <c r="E6210" s="6" t="s">
        <v>7</v>
      </c>
      <c r="F6210" s="6">
        <v>0</v>
      </c>
      <c r="G6210" s="6">
        <v>0</v>
      </c>
      <c r="H6210" s="1">
        <v>1</v>
      </c>
    </row>
    <row r="6211" spans="1:8" ht="30.75" customHeight="1" x14ac:dyDescent="0.25">
      <c r="A6211" s="6">
        <v>4239</v>
      </c>
      <c r="B6211" s="6" t="s">
        <v>5021</v>
      </c>
      <c r="C6211" s="6" t="s">
        <v>157</v>
      </c>
      <c r="D6211" s="6" t="s">
        <v>40</v>
      </c>
      <c r="E6211" s="6" t="s">
        <v>7</v>
      </c>
      <c r="F6211" s="6">
        <v>2000000</v>
      </c>
      <c r="G6211" s="6">
        <v>2000000</v>
      </c>
      <c r="H6211" s="1">
        <v>1</v>
      </c>
    </row>
    <row r="6212" spans="1:8" ht="30.75" customHeight="1" x14ac:dyDescent="0.25">
      <c r="A6212" s="6">
        <v>4239</v>
      </c>
      <c r="B6212" s="6" t="s">
        <v>5687</v>
      </c>
      <c r="C6212" s="6" t="s">
        <v>157</v>
      </c>
      <c r="D6212" s="6" t="s">
        <v>40</v>
      </c>
      <c r="E6212" s="6" t="s">
        <v>7</v>
      </c>
      <c r="F6212" s="6">
        <v>3500000</v>
      </c>
      <c r="G6212" s="6">
        <v>3500000</v>
      </c>
      <c r="H6212" s="1">
        <v>1</v>
      </c>
    </row>
    <row r="6213" spans="1:8" ht="30.75" customHeight="1" x14ac:dyDescent="0.25">
      <c r="A6213" s="6">
        <v>4239</v>
      </c>
      <c r="B6213" s="6" t="s">
        <v>5688</v>
      </c>
      <c r="C6213" s="6" t="s">
        <v>157</v>
      </c>
      <c r="D6213" s="6" t="s">
        <v>40</v>
      </c>
      <c r="E6213" s="6" t="s">
        <v>7</v>
      </c>
      <c r="F6213" s="6">
        <v>3000000</v>
      </c>
      <c r="G6213" s="6">
        <v>3000000</v>
      </c>
      <c r="H6213" s="1">
        <v>1</v>
      </c>
    </row>
    <row r="6214" spans="1:8" ht="15" customHeight="1" x14ac:dyDescent="0.25">
      <c r="A6214" s="33" t="s">
        <v>3233</v>
      </c>
      <c r="B6214" s="34"/>
      <c r="C6214" s="34"/>
      <c r="D6214" s="34"/>
      <c r="E6214" s="34"/>
      <c r="F6214" s="34"/>
      <c r="G6214" s="34"/>
      <c r="H6214" s="35"/>
    </row>
    <row r="6215" spans="1:8" ht="15" customHeight="1" x14ac:dyDescent="0.25">
      <c r="A6215" s="26" t="s">
        <v>83</v>
      </c>
      <c r="B6215" s="27"/>
      <c r="C6215" s="27"/>
      <c r="D6215" s="27"/>
      <c r="E6215" s="27"/>
      <c r="F6215" s="27"/>
      <c r="G6215" s="27"/>
      <c r="H6215" s="28"/>
    </row>
    <row r="6216" spans="1:8" ht="22.9" customHeight="1" x14ac:dyDescent="0.25">
      <c r="A6216" s="6">
        <v>4267</v>
      </c>
      <c r="B6216" s="6" t="s">
        <v>3234</v>
      </c>
      <c r="C6216" s="6" t="s">
        <v>3235</v>
      </c>
      <c r="D6216" s="6" t="s">
        <v>48</v>
      </c>
      <c r="E6216" s="6" t="s">
        <v>7</v>
      </c>
      <c r="F6216" s="6">
        <v>160000</v>
      </c>
      <c r="G6216" s="6">
        <v>160000</v>
      </c>
      <c r="H6216" s="1" t="s">
        <v>1339</v>
      </c>
    </row>
    <row r="6217" spans="1:8" ht="22.9" customHeight="1" x14ac:dyDescent="0.25">
      <c r="A6217" s="6">
        <v>4267</v>
      </c>
      <c r="B6217" s="6" t="s">
        <v>3236</v>
      </c>
      <c r="C6217" s="6" t="s">
        <v>3235</v>
      </c>
      <c r="D6217" s="6" t="s">
        <v>48</v>
      </c>
      <c r="E6217" s="6" t="s">
        <v>7</v>
      </c>
      <c r="F6217" s="6">
        <v>99000</v>
      </c>
      <c r="G6217" s="6">
        <v>99000</v>
      </c>
      <c r="H6217" s="1" t="s">
        <v>1339</v>
      </c>
    </row>
    <row r="6218" spans="1:8" ht="22.9" customHeight="1" x14ac:dyDescent="0.25">
      <c r="A6218" s="6">
        <v>4267</v>
      </c>
      <c r="B6218" s="6" t="s">
        <v>3237</v>
      </c>
      <c r="C6218" s="6" t="s">
        <v>3235</v>
      </c>
      <c r="D6218" s="6" t="s">
        <v>48</v>
      </c>
      <c r="E6218" s="6" t="s">
        <v>7</v>
      </c>
      <c r="F6218" s="6">
        <v>240000</v>
      </c>
      <c r="G6218" s="6">
        <v>240000</v>
      </c>
      <c r="H6218" s="1" t="s">
        <v>1339</v>
      </c>
    </row>
    <row r="6219" spans="1:8" ht="22.9" customHeight="1" x14ac:dyDescent="0.25">
      <c r="A6219" s="6">
        <v>4261</v>
      </c>
      <c r="B6219" s="6" t="s">
        <v>6748</v>
      </c>
      <c r="C6219" s="6" t="s">
        <v>4180</v>
      </c>
      <c r="D6219" s="6" t="s">
        <v>40</v>
      </c>
      <c r="E6219" s="6" t="s">
        <v>824</v>
      </c>
      <c r="F6219" s="6">
        <v>12000</v>
      </c>
      <c r="G6219" s="6">
        <v>1200</v>
      </c>
      <c r="H6219" s="1">
        <v>100</v>
      </c>
    </row>
    <row r="6220" spans="1:8" ht="15" customHeight="1" x14ac:dyDescent="0.25">
      <c r="A6220" s="26" t="s">
        <v>96</v>
      </c>
      <c r="B6220" s="27"/>
      <c r="C6220" s="27"/>
      <c r="D6220" s="27"/>
      <c r="E6220" s="27"/>
      <c r="F6220" s="27"/>
      <c r="G6220" s="27"/>
      <c r="H6220" s="28"/>
    </row>
    <row r="6221" spans="1:8" ht="22.9" customHeight="1" x14ac:dyDescent="0.25">
      <c r="A6221" s="6">
        <v>4239</v>
      </c>
      <c r="B6221" s="6" t="s">
        <v>5674</v>
      </c>
      <c r="C6221" s="6" t="s">
        <v>589</v>
      </c>
      <c r="D6221" s="6" t="s">
        <v>40</v>
      </c>
      <c r="E6221" s="6" t="s">
        <v>7</v>
      </c>
      <c r="F6221" s="6">
        <v>630000</v>
      </c>
      <c r="G6221" s="6">
        <v>630000</v>
      </c>
      <c r="H6221" s="1">
        <v>1</v>
      </c>
    </row>
    <row r="6222" spans="1:8" ht="22.9" customHeight="1" x14ac:dyDescent="0.25">
      <c r="A6222" s="6">
        <v>4239</v>
      </c>
      <c r="B6222" s="6" t="s">
        <v>5675</v>
      </c>
      <c r="C6222" s="6" t="s">
        <v>589</v>
      </c>
      <c r="D6222" s="6" t="s">
        <v>40</v>
      </c>
      <c r="E6222" s="6" t="s">
        <v>7</v>
      </c>
      <c r="F6222" s="6">
        <v>870000</v>
      </c>
      <c r="G6222" s="6">
        <v>870000</v>
      </c>
      <c r="H6222" s="1">
        <v>1</v>
      </c>
    </row>
    <row r="6223" spans="1:8" ht="15" customHeight="1" x14ac:dyDescent="0.25">
      <c r="A6223" s="33" t="s">
        <v>1469</v>
      </c>
      <c r="B6223" s="34"/>
      <c r="C6223" s="34"/>
      <c r="D6223" s="34"/>
      <c r="E6223" s="34"/>
      <c r="F6223" s="34"/>
      <c r="G6223" s="34"/>
      <c r="H6223" s="35"/>
    </row>
    <row r="6224" spans="1:8" ht="15" customHeight="1" x14ac:dyDescent="0.25">
      <c r="A6224" s="26" t="s">
        <v>96</v>
      </c>
      <c r="B6224" s="27"/>
      <c r="C6224" s="27"/>
      <c r="D6224" s="27"/>
      <c r="E6224" s="27"/>
      <c r="F6224" s="27"/>
      <c r="G6224" s="27"/>
      <c r="H6224" s="28"/>
    </row>
    <row r="6225" spans="1:8" ht="30.75" customHeight="1" x14ac:dyDescent="0.25">
      <c r="A6225" s="6">
        <v>4239</v>
      </c>
      <c r="B6225" s="6" t="s">
        <v>1470</v>
      </c>
      <c r="C6225" s="6" t="s">
        <v>589</v>
      </c>
      <c r="D6225" s="6" t="s">
        <v>40</v>
      </c>
      <c r="E6225" s="6" t="s">
        <v>7</v>
      </c>
      <c r="F6225" s="1">
        <v>588885</v>
      </c>
      <c r="G6225" s="1">
        <v>588885</v>
      </c>
      <c r="H6225" s="1">
        <v>1</v>
      </c>
    </row>
    <row r="6226" spans="1:8" ht="30.75" customHeight="1" x14ac:dyDescent="0.25">
      <c r="A6226" s="6">
        <v>4239</v>
      </c>
      <c r="B6226" s="6" t="s">
        <v>3230</v>
      </c>
      <c r="C6226" s="6" t="s">
        <v>157</v>
      </c>
      <c r="D6226" s="6" t="s">
        <v>40</v>
      </c>
      <c r="E6226" s="6" t="s">
        <v>7</v>
      </c>
      <c r="F6226" s="1">
        <v>1000000</v>
      </c>
      <c r="G6226" s="1">
        <v>1000000</v>
      </c>
      <c r="H6226" s="1">
        <v>1</v>
      </c>
    </row>
    <row r="6227" spans="1:8" ht="30.75" customHeight="1" x14ac:dyDescent="0.25">
      <c r="A6227" s="6">
        <v>4239</v>
      </c>
      <c r="B6227" s="6" t="s">
        <v>3231</v>
      </c>
      <c r="C6227" s="6" t="s">
        <v>157</v>
      </c>
      <c r="D6227" s="6" t="s">
        <v>40</v>
      </c>
      <c r="E6227" s="6" t="s">
        <v>7</v>
      </c>
      <c r="F6227" s="1">
        <v>750000</v>
      </c>
      <c r="G6227" s="1">
        <v>750000</v>
      </c>
      <c r="H6227" s="1">
        <v>1</v>
      </c>
    </row>
    <row r="6228" spans="1:8" ht="30.75" customHeight="1" x14ac:dyDescent="0.25">
      <c r="A6228" s="6">
        <v>4239</v>
      </c>
      <c r="B6228" s="6" t="s">
        <v>3232</v>
      </c>
      <c r="C6228" s="6" t="s">
        <v>157</v>
      </c>
      <c r="D6228" s="6" t="s">
        <v>40</v>
      </c>
      <c r="E6228" s="6" t="s">
        <v>7</v>
      </c>
      <c r="F6228" s="1">
        <v>450000</v>
      </c>
      <c r="G6228" s="1">
        <v>450000</v>
      </c>
      <c r="H6228" s="1">
        <v>1</v>
      </c>
    </row>
    <row r="6229" spans="1:8" ht="30.75" customHeight="1" x14ac:dyDescent="0.25">
      <c r="A6229" s="6">
        <v>4239</v>
      </c>
      <c r="B6229" s="6" t="s">
        <v>4274</v>
      </c>
      <c r="C6229" s="6" t="s">
        <v>157</v>
      </c>
      <c r="D6229" s="6" t="s">
        <v>40</v>
      </c>
      <c r="E6229" s="6" t="s">
        <v>7</v>
      </c>
      <c r="F6229" s="1">
        <v>522000</v>
      </c>
      <c r="G6229" s="1">
        <v>522000</v>
      </c>
      <c r="H6229" s="1">
        <v>1</v>
      </c>
    </row>
    <row r="6230" spans="1:8" ht="30.75" customHeight="1" x14ac:dyDescent="0.25">
      <c r="A6230" s="6">
        <v>4239</v>
      </c>
      <c r="B6230" s="6" t="s">
        <v>6592</v>
      </c>
      <c r="C6230" s="6" t="s">
        <v>589</v>
      </c>
      <c r="D6230" s="6" t="s">
        <v>40</v>
      </c>
      <c r="E6230" s="6" t="s">
        <v>7</v>
      </c>
      <c r="F6230" s="1">
        <v>500000</v>
      </c>
      <c r="G6230" s="1">
        <v>500000</v>
      </c>
      <c r="H6230" s="1">
        <v>1</v>
      </c>
    </row>
    <row r="6231" spans="1:8" ht="15" customHeight="1" x14ac:dyDescent="0.25">
      <c r="A6231" s="26" t="s">
        <v>83</v>
      </c>
      <c r="B6231" s="27"/>
      <c r="C6231" s="27"/>
      <c r="D6231" s="27"/>
      <c r="E6231" s="27"/>
      <c r="F6231" s="27"/>
      <c r="G6231" s="27"/>
      <c r="H6231" s="28"/>
    </row>
    <row r="6232" spans="1:8" ht="18.75" customHeight="1" x14ac:dyDescent="0.25">
      <c r="A6232" s="6">
        <v>4261</v>
      </c>
      <c r="B6232" s="6" t="s">
        <v>5388</v>
      </c>
      <c r="C6232" s="6" t="s">
        <v>1787</v>
      </c>
      <c r="D6232" s="6" t="s">
        <v>40</v>
      </c>
      <c r="E6232" s="6" t="s">
        <v>86</v>
      </c>
      <c r="F6232" s="6">
        <v>10000</v>
      </c>
      <c r="G6232" s="6">
        <f>H6232*F6232</f>
        <v>1500000</v>
      </c>
      <c r="H6232" s="1">
        <v>150</v>
      </c>
    </row>
    <row r="6233" spans="1:8" ht="18.75" customHeight="1" x14ac:dyDescent="0.25">
      <c r="A6233" s="6">
        <v>4269</v>
      </c>
      <c r="B6233" s="6" t="s">
        <v>5389</v>
      </c>
      <c r="C6233" s="6" t="s">
        <v>1787</v>
      </c>
      <c r="D6233" s="6" t="s">
        <v>40</v>
      </c>
      <c r="E6233" s="6" t="s">
        <v>86</v>
      </c>
      <c r="F6233" s="6">
        <v>15000</v>
      </c>
      <c r="G6233" s="6">
        <f>H6233*F6233</f>
        <v>2250000</v>
      </c>
      <c r="H6233" s="1">
        <v>150</v>
      </c>
    </row>
    <row r="6234" spans="1:8" ht="18.75" customHeight="1" x14ac:dyDescent="0.25">
      <c r="A6234" s="6">
        <v>4269</v>
      </c>
      <c r="B6234" s="6" t="s">
        <v>6745</v>
      </c>
      <c r="C6234" s="6" t="s">
        <v>1973</v>
      </c>
      <c r="D6234" s="6" t="s">
        <v>40</v>
      </c>
      <c r="E6234" s="6" t="s">
        <v>86</v>
      </c>
      <c r="F6234" s="6">
        <v>9380</v>
      </c>
      <c r="G6234" s="6">
        <f t="shared" ref="G6234:G6235" si="154">H6234*F6234</f>
        <v>862960</v>
      </c>
      <c r="H6234" s="1">
        <v>92</v>
      </c>
    </row>
    <row r="6235" spans="1:8" ht="18.75" customHeight="1" x14ac:dyDescent="0.25">
      <c r="A6235" s="6">
        <v>4269</v>
      </c>
      <c r="B6235" s="6" t="s">
        <v>6746</v>
      </c>
      <c r="C6235" s="6" t="s">
        <v>6747</v>
      </c>
      <c r="D6235" s="6" t="s">
        <v>40</v>
      </c>
      <c r="E6235" s="6" t="s">
        <v>86</v>
      </c>
      <c r="F6235" s="6">
        <v>26500</v>
      </c>
      <c r="G6235" s="6">
        <f t="shared" si="154"/>
        <v>1537000</v>
      </c>
      <c r="H6235" s="1">
        <v>58</v>
      </c>
    </row>
    <row r="6236" spans="1:8" ht="15" customHeight="1" x14ac:dyDescent="0.25">
      <c r="A6236" s="33" t="s">
        <v>725</v>
      </c>
      <c r="B6236" s="34"/>
      <c r="C6236" s="34"/>
      <c r="D6236" s="34"/>
      <c r="E6236" s="34"/>
      <c r="F6236" s="34"/>
      <c r="G6236" s="34"/>
      <c r="H6236" s="35"/>
    </row>
    <row r="6237" spans="1:8" ht="15" customHeight="1" x14ac:dyDescent="0.25">
      <c r="A6237" s="26" t="s">
        <v>96</v>
      </c>
      <c r="B6237" s="27"/>
      <c r="C6237" s="27"/>
      <c r="D6237" s="27"/>
      <c r="E6237" s="27"/>
      <c r="F6237" s="27"/>
      <c r="G6237" s="27"/>
      <c r="H6237" s="28"/>
    </row>
    <row r="6238" spans="1:8" ht="18.75" customHeight="1" x14ac:dyDescent="0.25">
      <c r="A6238" s="6">
        <v>4239</v>
      </c>
      <c r="B6238" s="6" t="s">
        <v>726</v>
      </c>
      <c r="C6238" s="6" t="s">
        <v>140</v>
      </c>
      <c r="D6238" s="6" t="s">
        <v>39</v>
      </c>
      <c r="E6238" s="6" t="s">
        <v>7</v>
      </c>
      <c r="F6238" s="6">
        <v>895000</v>
      </c>
      <c r="G6238" s="6">
        <v>895000</v>
      </c>
      <c r="H6238" s="1">
        <v>1</v>
      </c>
    </row>
    <row r="6239" spans="1:8" ht="15" customHeight="1" x14ac:dyDescent="0.25">
      <c r="A6239" s="33" t="s">
        <v>727</v>
      </c>
      <c r="B6239" s="34"/>
      <c r="C6239" s="34"/>
      <c r="D6239" s="34"/>
      <c r="E6239" s="34"/>
      <c r="F6239" s="34"/>
      <c r="G6239" s="34"/>
      <c r="H6239" s="35"/>
    </row>
    <row r="6240" spans="1:8" ht="15" customHeight="1" x14ac:dyDescent="0.25">
      <c r="A6240" s="26" t="s">
        <v>96</v>
      </c>
      <c r="B6240" s="27"/>
      <c r="C6240" s="27"/>
      <c r="D6240" s="27"/>
      <c r="E6240" s="27"/>
      <c r="F6240" s="27"/>
      <c r="G6240" s="27"/>
      <c r="H6240" s="28"/>
    </row>
    <row r="6241" spans="1:8" ht="18.75" customHeight="1" x14ac:dyDescent="0.25">
      <c r="A6241" s="6">
        <v>4239</v>
      </c>
      <c r="B6241" s="6" t="s">
        <v>728</v>
      </c>
      <c r="C6241" s="6" t="s">
        <v>140</v>
      </c>
      <c r="D6241" s="6" t="s">
        <v>39</v>
      </c>
      <c r="E6241" s="6" t="s">
        <v>7</v>
      </c>
      <c r="F6241" s="6">
        <v>2150000</v>
      </c>
      <c r="G6241" s="6">
        <v>2150000</v>
      </c>
      <c r="H6241" s="1">
        <v>1</v>
      </c>
    </row>
    <row r="6242" spans="1:8" ht="15" customHeight="1" x14ac:dyDescent="0.25">
      <c r="A6242" s="33" t="s">
        <v>3311</v>
      </c>
      <c r="B6242" s="34"/>
      <c r="C6242" s="34"/>
      <c r="D6242" s="34"/>
      <c r="E6242" s="34"/>
      <c r="F6242" s="34"/>
      <c r="G6242" s="34"/>
      <c r="H6242" s="35"/>
    </row>
    <row r="6243" spans="1:8" ht="15" customHeight="1" x14ac:dyDescent="0.25">
      <c r="A6243" s="26" t="s">
        <v>83</v>
      </c>
      <c r="B6243" s="27"/>
      <c r="C6243" s="27"/>
      <c r="D6243" s="27"/>
      <c r="E6243" s="27"/>
      <c r="F6243" s="27"/>
      <c r="G6243" s="27"/>
      <c r="H6243" s="28"/>
    </row>
    <row r="6244" spans="1:8" ht="21.2" customHeight="1" x14ac:dyDescent="0.25">
      <c r="A6244" s="6">
        <v>4267</v>
      </c>
      <c r="B6244" s="6" t="s">
        <v>3541</v>
      </c>
      <c r="C6244" s="6" t="s">
        <v>3235</v>
      </c>
      <c r="D6244" s="6" t="s">
        <v>40</v>
      </c>
      <c r="E6244" s="6" t="s">
        <v>86</v>
      </c>
      <c r="F6244" s="6">
        <v>1000</v>
      </c>
      <c r="G6244" s="6">
        <f>H6244*F6244</f>
        <v>240000</v>
      </c>
      <c r="H6244" s="1">
        <v>240</v>
      </c>
    </row>
    <row r="6245" spans="1:8" ht="21.2" customHeight="1" x14ac:dyDescent="0.25">
      <c r="A6245" s="6">
        <v>4267</v>
      </c>
      <c r="B6245" s="6" t="s">
        <v>3542</v>
      </c>
      <c r="C6245" s="6" t="s">
        <v>3235</v>
      </c>
      <c r="D6245" s="6" t="s">
        <v>40</v>
      </c>
      <c r="E6245" s="6" t="s">
        <v>86</v>
      </c>
      <c r="F6245" s="6">
        <v>800</v>
      </c>
      <c r="G6245" s="6">
        <f t="shared" ref="G6245:G6247" si="155">H6245*F6245</f>
        <v>160000</v>
      </c>
      <c r="H6245" s="1">
        <v>200</v>
      </c>
    </row>
    <row r="6246" spans="1:8" ht="21.2" customHeight="1" x14ac:dyDescent="0.25">
      <c r="A6246" s="6">
        <v>4267</v>
      </c>
      <c r="B6246" s="6" t="s">
        <v>3543</v>
      </c>
      <c r="C6246" s="6" t="s">
        <v>3235</v>
      </c>
      <c r="D6246" s="6" t="s">
        <v>40</v>
      </c>
      <c r="E6246" s="6" t="s">
        <v>86</v>
      </c>
      <c r="F6246" s="6">
        <v>500</v>
      </c>
      <c r="G6246" s="6">
        <f t="shared" si="155"/>
        <v>99000</v>
      </c>
      <c r="H6246" s="1">
        <v>198</v>
      </c>
    </row>
    <row r="6247" spans="1:8" ht="21.2" customHeight="1" x14ac:dyDescent="0.25">
      <c r="A6247" s="6">
        <v>4261</v>
      </c>
      <c r="B6247" s="6" t="s">
        <v>4010</v>
      </c>
      <c r="C6247" s="6" t="s">
        <v>4011</v>
      </c>
      <c r="D6247" s="6" t="s">
        <v>40</v>
      </c>
      <c r="E6247" s="6" t="s">
        <v>225</v>
      </c>
      <c r="F6247" s="6">
        <v>8000</v>
      </c>
      <c r="G6247" s="6">
        <f t="shared" si="155"/>
        <v>1800000</v>
      </c>
      <c r="H6247" s="1">
        <v>225</v>
      </c>
    </row>
    <row r="6248" spans="1:8" ht="15" customHeight="1" x14ac:dyDescent="0.25">
      <c r="A6248" s="26" t="s">
        <v>96</v>
      </c>
      <c r="B6248" s="27"/>
      <c r="C6248" s="27"/>
      <c r="D6248" s="27"/>
      <c r="E6248" s="27"/>
      <c r="F6248" s="27"/>
      <c r="G6248" s="27"/>
      <c r="H6248" s="28"/>
    </row>
    <row r="6249" spans="1:8" ht="26.45" customHeight="1" x14ac:dyDescent="0.25">
      <c r="A6249" s="6">
        <v>4239</v>
      </c>
      <c r="B6249" s="6" t="s">
        <v>3312</v>
      </c>
      <c r="C6249" s="6" t="s">
        <v>157</v>
      </c>
      <c r="D6249" s="6" t="s">
        <v>40</v>
      </c>
      <c r="E6249" s="6" t="s">
        <v>7</v>
      </c>
      <c r="F6249" s="6">
        <v>1350000</v>
      </c>
      <c r="G6249" s="6">
        <v>1350000</v>
      </c>
      <c r="H6249" s="1">
        <v>1</v>
      </c>
    </row>
    <row r="6250" spans="1:8" ht="26.45" customHeight="1" x14ac:dyDescent="0.25">
      <c r="A6250" s="6">
        <v>4239</v>
      </c>
      <c r="B6250" s="6" t="s">
        <v>3313</v>
      </c>
      <c r="C6250" s="6" t="s">
        <v>157</v>
      </c>
      <c r="D6250" s="6" t="s">
        <v>40</v>
      </c>
      <c r="E6250" s="6" t="s">
        <v>7</v>
      </c>
      <c r="F6250" s="6">
        <v>650000</v>
      </c>
      <c r="G6250" s="6">
        <v>650000</v>
      </c>
      <c r="H6250" s="1">
        <v>1</v>
      </c>
    </row>
    <row r="6251" spans="1:8" ht="15" customHeight="1" x14ac:dyDescent="0.25">
      <c r="A6251" s="33" t="s">
        <v>5075</v>
      </c>
      <c r="B6251" s="34"/>
      <c r="C6251" s="34"/>
      <c r="D6251" s="34"/>
      <c r="E6251" s="34"/>
      <c r="F6251" s="34"/>
      <c r="G6251" s="34"/>
      <c r="H6251" s="35"/>
    </row>
    <row r="6252" spans="1:8" x14ac:dyDescent="0.25">
      <c r="A6252" s="26" t="s">
        <v>83</v>
      </c>
      <c r="B6252" s="27"/>
      <c r="C6252" s="27"/>
      <c r="D6252" s="27"/>
      <c r="E6252" s="27"/>
      <c r="F6252" s="27"/>
      <c r="G6252" s="27"/>
      <c r="H6252" s="28"/>
    </row>
    <row r="6253" spans="1:8" ht="24" customHeight="1" x14ac:dyDescent="0.25">
      <c r="A6253" s="6">
        <v>5129</v>
      </c>
      <c r="B6253" s="6" t="s">
        <v>5076</v>
      </c>
      <c r="C6253" s="6" t="s">
        <v>2890</v>
      </c>
      <c r="D6253" s="6" t="s">
        <v>40</v>
      </c>
      <c r="E6253" s="6" t="s">
        <v>86</v>
      </c>
      <c r="F6253" s="6">
        <v>150000</v>
      </c>
      <c r="G6253" s="6">
        <f t="shared" ref="G6253:G6261" si="156">H6253*F6253</f>
        <v>900000</v>
      </c>
      <c r="H6253" s="1">
        <v>6</v>
      </c>
    </row>
    <row r="6254" spans="1:8" ht="24" customHeight="1" x14ac:dyDescent="0.25">
      <c r="A6254" s="6">
        <v>5129</v>
      </c>
      <c r="B6254" s="6" t="s">
        <v>5077</v>
      </c>
      <c r="C6254" s="6" t="s">
        <v>2898</v>
      </c>
      <c r="D6254" s="6" t="s">
        <v>40</v>
      </c>
      <c r="E6254" s="6" t="s">
        <v>86</v>
      </c>
      <c r="F6254" s="6">
        <v>180000</v>
      </c>
      <c r="G6254" s="6">
        <f t="shared" si="156"/>
        <v>180000</v>
      </c>
      <c r="H6254" s="1">
        <v>1</v>
      </c>
    </row>
    <row r="6255" spans="1:8" ht="24" customHeight="1" x14ac:dyDescent="0.25">
      <c r="A6255" s="6">
        <v>5129</v>
      </c>
      <c r="B6255" s="6" t="s">
        <v>5078</v>
      </c>
      <c r="C6255" s="6" t="s">
        <v>1815</v>
      </c>
      <c r="D6255" s="6" t="s">
        <v>40</v>
      </c>
      <c r="E6255" s="6" t="s">
        <v>86</v>
      </c>
      <c r="F6255" s="6">
        <v>160000</v>
      </c>
      <c r="G6255" s="6">
        <f t="shared" si="156"/>
        <v>1440000</v>
      </c>
      <c r="H6255" s="1">
        <v>9</v>
      </c>
    </row>
    <row r="6256" spans="1:8" ht="24" customHeight="1" x14ac:dyDescent="0.25">
      <c r="A6256" s="6">
        <v>5129</v>
      </c>
      <c r="B6256" s="6" t="s">
        <v>5079</v>
      </c>
      <c r="C6256" s="6" t="s">
        <v>5080</v>
      </c>
      <c r="D6256" s="6" t="s">
        <v>40</v>
      </c>
      <c r="E6256" s="6" t="s">
        <v>824</v>
      </c>
      <c r="F6256" s="6">
        <v>196000</v>
      </c>
      <c r="G6256" s="6">
        <f t="shared" si="156"/>
        <v>196000</v>
      </c>
      <c r="H6256" s="1">
        <v>1</v>
      </c>
    </row>
    <row r="6257" spans="1:8" ht="24" customHeight="1" x14ac:dyDescent="0.25">
      <c r="A6257" s="6">
        <v>5129</v>
      </c>
      <c r="B6257" s="6" t="s">
        <v>5081</v>
      </c>
      <c r="C6257" s="6" t="s">
        <v>2371</v>
      </c>
      <c r="D6257" s="6" t="s">
        <v>40</v>
      </c>
      <c r="E6257" s="6" t="s">
        <v>86</v>
      </c>
      <c r="F6257" s="6">
        <v>130000</v>
      </c>
      <c r="G6257" s="6">
        <f t="shared" si="156"/>
        <v>130000</v>
      </c>
      <c r="H6257" s="1">
        <v>1</v>
      </c>
    </row>
    <row r="6258" spans="1:8" ht="24" customHeight="1" x14ac:dyDescent="0.25">
      <c r="A6258" s="6">
        <v>5129</v>
      </c>
      <c r="B6258" s="6" t="s">
        <v>5082</v>
      </c>
      <c r="C6258" s="6" t="s">
        <v>5083</v>
      </c>
      <c r="D6258" s="6" t="s">
        <v>40</v>
      </c>
      <c r="E6258" s="6" t="s">
        <v>86</v>
      </c>
      <c r="F6258" s="6">
        <v>100000</v>
      </c>
      <c r="G6258" s="6">
        <f t="shared" si="156"/>
        <v>100000</v>
      </c>
      <c r="H6258" s="1">
        <v>1</v>
      </c>
    </row>
    <row r="6259" spans="1:8" ht="24" customHeight="1" x14ac:dyDescent="0.25">
      <c r="A6259" s="6">
        <v>5129</v>
      </c>
      <c r="B6259" s="6" t="s">
        <v>5084</v>
      </c>
      <c r="C6259" s="6" t="s">
        <v>1817</v>
      </c>
      <c r="D6259" s="6" t="s">
        <v>40</v>
      </c>
      <c r="E6259" s="6" t="s">
        <v>86</v>
      </c>
      <c r="F6259" s="6">
        <v>145000</v>
      </c>
      <c r="G6259" s="6">
        <f t="shared" si="156"/>
        <v>435000</v>
      </c>
      <c r="H6259" s="1">
        <v>3</v>
      </c>
    </row>
    <row r="6260" spans="1:8" ht="24" customHeight="1" x14ac:dyDescent="0.25">
      <c r="A6260" s="6">
        <v>5129</v>
      </c>
      <c r="B6260" s="6" t="s">
        <v>5085</v>
      </c>
      <c r="C6260" s="6" t="s">
        <v>5086</v>
      </c>
      <c r="D6260" s="6" t="s">
        <v>40</v>
      </c>
      <c r="E6260" s="6" t="s">
        <v>86</v>
      </c>
      <c r="F6260" s="6">
        <v>200000</v>
      </c>
      <c r="G6260" s="6">
        <f t="shared" si="156"/>
        <v>600000</v>
      </c>
      <c r="H6260" s="1">
        <v>3</v>
      </c>
    </row>
    <row r="6261" spans="1:8" ht="24" customHeight="1" x14ac:dyDescent="0.25">
      <c r="A6261" s="6">
        <v>4267</v>
      </c>
      <c r="B6261" s="6" t="s">
        <v>5686</v>
      </c>
      <c r="C6261" s="6" t="s">
        <v>667</v>
      </c>
      <c r="D6261" s="6" t="s">
        <v>40</v>
      </c>
      <c r="E6261" s="6" t="s">
        <v>86</v>
      </c>
      <c r="F6261" s="6">
        <v>10000</v>
      </c>
      <c r="G6261" s="6">
        <f t="shared" si="156"/>
        <v>3000000</v>
      </c>
      <c r="H6261" s="1">
        <v>300</v>
      </c>
    </row>
    <row r="6262" spans="1:8" ht="24" customHeight="1" x14ac:dyDescent="0.25">
      <c r="A6262" s="6">
        <v>4267</v>
      </c>
      <c r="B6262" s="6" t="s">
        <v>5723</v>
      </c>
      <c r="C6262" s="6" t="s">
        <v>667</v>
      </c>
      <c r="D6262" s="6" t="s">
        <v>48</v>
      </c>
      <c r="E6262" s="6" t="s">
        <v>86</v>
      </c>
      <c r="F6262" s="6">
        <v>10000</v>
      </c>
      <c r="G6262" s="6">
        <f t="shared" ref="G6262" si="157">H6262*F6262</f>
        <v>3000000</v>
      </c>
      <c r="H6262" s="1">
        <v>300</v>
      </c>
    </row>
    <row r="6263" spans="1:8" ht="15" customHeight="1" x14ac:dyDescent="0.25">
      <c r="A6263" s="45" t="s">
        <v>32</v>
      </c>
      <c r="B6263" s="46"/>
      <c r="C6263" s="46"/>
      <c r="D6263" s="46"/>
      <c r="E6263" s="46"/>
      <c r="F6263" s="46"/>
      <c r="G6263" s="46"/>
      <c r="H6263" s="47"/>
    </row>
    <row r="6264" spans="1:8" ht="15" customHeight="1" x14ac:dyDescent="0.25">
      <c r="A6264" s="33" t="s">
        <v>9</v>
      </c>
      <c r="B6264" s="34"/>
      <c r="C6264" s="34"/>
      <c r="D6264" s="34"/>
      <c r="E6264" s="34"/>
      <c r="F6264" s="34"/>
      <c r="G6264" s="34"/>
      <c r="H6264" s="35"/>
    </row>
    <row r="6265" spans="1:8" x14ac:dyDescent="0.25">
      <c r="A6265" s="26" t="s">
        <v>83</v>
      </c>
      <c r="B6265" s="27"/>
      <c r="C6265" s="27"/>
      <c r="D6265" s="27"/>
      <c r="E6265" s="27"/>
      <c r="F6265" s="27"/>
      <c r="G6265" s="27"/>
      <c r="H6265" s="28"/>
    </row>
    <row r="6266" spans="1:8" ht="24" customHeight="1" x14ac:dyDescent="0.25">
      <c r="A6266" s="6">
        <v>4264</v>
      </c>
      <c r="B6266" s="6" t="s">
        <v>828</v>
      </c>
      <c r="C6266" s="6" t="s">
        <v>109</v>
      </c>
      <c r="D6266" s="6" t="s">
        <v>40</v>
      </c>
      <c r="E6266" s="6" t="s">
        <v>110</v>
      </c>
      <c r="F6266" s="6">
        <v>0</v>
      </c>
      <c r="G6266" s="6">
        <f>H6266*F6266</f>
        <v>0</v>
      </c>
      <c r="H6266" s="1">
        <v>11280</v>
      </c>
    </row>
    <row r="6267" spans="1:8" ht="24" customHeight="1" x14ac:dyDescent="0.25">
      <c r="A6267" s="6">
        <v>4267</v>
      </c>
      <c r="B6267" s="6" t="s">
        <v>1058</v>
      </c>
      <c r="C6267" s="6" t="s">
        <v>124</v>
      </c>
      <c r="D6267" s="6" t="s">
        <v>40</v>
      </c>
      <c r="E6267" s="6" t="s">
        <v>110</v>
      </c>
      <c r="F6267" s="6">
        <v>260</v>
      </c>
      <c r="G6267" s="6">
        <f t="shared" ref="G6267:G6268" si="158">H6267*F6267</f>
        <v>31200</v>
      </c>
      <c r="H6267" s="1">
        <v>120</v>
      </c>
    </row>
    <row r="6268" spans="1:8" ht="24" customHeight="1" x14ac:dyDescent="0.25">
      <c r="A6268" s="6">
        <v>4267</v>
      </c>
      <c r="B6268" s="6" t="s">
        <v>1059</v>
      </c>
      <c r="C6268" s="6" t="s">
        <v>124</v>
      </c>
      <c r="D6268" s="6" t="s">
        <v>40</v>
      </c>
      <c r="E6268" s="6" t="s">
        <v>110</v>
      </c>
      <c r="F6268" s="6">
        <v>57.9</v>
      </c>
      <c r="G6268" s="6">
        <f t="shared" si="158"/>
        <v>57900</v>
      </c>
      <c r="H6268" s="1">
        <v>1000</v>
      </c>
    </row>
    <row r="6269" spans="1:8" ht="24" customHeight="1" x14ac:dyDescent="0.25">
      <c r="A6269" s="6">
        <v>4261</v>
      </c>
      <c r="B6269" s="6" t="s">
        <v>1189</v>
      </c>
      <c r="C6269" s="6" t="s">
        <v>278</v>
      </c>
      <c r="D6269" s="6" t="s">
        <v>40</v>
      </c>
      <c r="E6269" s="6" t="s">
        <v>86</v>
      </c>
      <c r="F6269" s="6">
        <v>174</v>
      </c>
      <c r="G6269" s="6">
        <f t="shared" ref="G6269:G6302" si="159">H6269*F6269</f>
        <v>3480</v>
      </c>
      <c r="H6269" s="1">
        <v>20</v>
      </c>
    </row>
    <row r="6270" spans="1:8" ht="24" customHeight="1" x14ac:dyDescent="0.25">
      <c r="A6270" s="6">
        <v>4261</v>
      </c>
      <c r="B6270" s="6" t="s">
        <v>1190</v>
      </c>
      <c r="C6270" s="6" t="s">
        <v>238</v>
      </c>
      <c r="D6270" s="6" t="s">
        <v>40</v>
      </c>
      <c r="E6270" s="6" t="s">
        <v>86</v>
      </c>
      <c r="F6270" s="6">
        <v>28.8</v>
      </c>
      <c r="G6270" s="6">
        <f t="shared" si="159"/>
        <v>1152</v>
      </c>
      <c r="H6270" s="1">
        <v>40</v>
      </c>
    </row>
    <row r="6271" spans="1:8" ht="24" customHeight="1" x14ac:dyDescent="0.25">
      <c r="A6271" s="6">
        <v>4261</v>
      </c>
      <c r="B6271" s="6" t="s">
        <v>1191</v>
      </c>
      <c r="C6271" s="6" t="s">
        <v>1192</v>
      </c>
      <c r="D6271" s="6" t="s">
        <v>40</v>
      </c>
      <c r="E6271" s="6" t="s">
        <v>86</v>
      </c>
      <c r="F6271" s="6">
        <v>1644</v>
      </c>
      <c r="G6271" s="6">
        <f t="shared" si="159"/>
        <v>16440</v>
      </c>
      <c r="H6271" s="1">
        <v>10</v>
      </c>
    </row>
    <row r="6272" spans="1:8" ht="24" customHeight="1" x14ac:dyDescent="0.25">
      <c r="A6272" s="6">
        <v>4261</v>
      </c>
      <c r="B6272" s="6" t="s">
        <v>1193</v>
      </c>
      <c r="C6272" s="6" t="s">
        <v>808</v>
      </c>
      <c r="D6272" s="6" t="s">
        <v>40</v>
      </c>
      <c r="E6272" s="6" t="s">
        <v>86</v>
      </c>
      <c r="F6272" s="6">
        <v>1290.5999999999999</v>
      </c>
      <c r="G6272" s="6">
        <f t="shared" si="159"/>
        <v>25812</v>
      </c>
      <c r="H6272" s="1">
        <v>20</v>
      </c>
    </row>
    <row r="6273" spans="1:8" ht="24" customHeight="1" x14ac:dyDescent="0.25">
      <c r="A6273" s="6">
        <v>4261</v>
      </c>
      <c r="B6273" s="6" t="s">
        <v>1194</v>
      </c>
      <c r="C6273" s="6" t="s">
        <v>232</v>
      </c>
      <c r="D6273" s="6" t="s">
        <v>40</v>
      </c>
      <c r="E6273" s="6" t="s">
        <v>86</v>
      </c>
      <c r="F6273" s="6">
        <v>9816</v>
      </c>
      <c r="G6273" s="6">
        <f t="shared" si="159"/>
        <v>49080</v>
      </c>
      <c r="H6273" s="1">
        <v>5</v>
      </c>
    </row>
    <row r="6274" spans="1:8" ht="24" customHeight="1" x14ac:dyDescent="0.25">
      <c r="A6274" s="6">
        <v>4261</v>
      </c>
      <c r="B6274" s="6" t="s">
        <v>1195</v>
      </c>
      <c r="C6274" s="6" t="s">
        <v>290</v>
      </c>
      <c r="D6274" s="6" t="s">
        <v>40</v>
      </c>
      <c r="E6274" s="6" t="s">
        <v>86</v>
      </c>
      <c r="F6274" s="6">
        <v>87.6</v>
      </c>
      <c r="G6274" s="6">
        <f t="shared" si="159"/>
        <v>8760</v>
      </c>
      <c r="H6274" s="1">
        <v>100</v>
      </c>
    </row>
    <row r="6275" spans="1:8" ht="24" customHeight="1" x14ac:dyDescent="0.25">
      <c r="A6275" s="6">
        <v>4261</v>
      </c>
      <c r="B6275" s="6" t="s">
        <v>1196</v>
      </c>
      <c r="C6275" s="6" t="s">
        <v>256</v>
      </c>
      <c r="D6275" s="6" t="s">
        <v>40</v>
      </c>
      <c r="E6275" s="6" t="s">
        <v>86</v>
      </c>
      <c r="F6275" s="6">
        <v>319.72000000000003</v>
      </c>
      <c r="G6275" s="6">
        <f t="shared" si="159"/>
        <v>22380.400000000001</v>
      </c>
      <c r="H6275" s="1">
        <v>70</v>
      </c>
    </row>
    <row r="6276" spans="1:8" ht="24" customHeight="1" x14ac:dyDescent="0.25">
      <c r="A6276" s="6">
        <v>4261</v>
      </c>
      <c r="B6276" s="6" t="s">
        <v>1197</v>
      </c>
      <c r="C6276" s="6" t="s">
        <v>268</v>
      </c>
      <c r="D6276" s="6" t="s">
        <v>40</v>
      </c>
      <c r="E6276" s="6" t="s">
        <v>86</v>
      </c>
      <c r="F6276" s="6">
        <v>1347.99</v>
      </c>
      <c r="G6276" s="6">
        <f t="shared" si="159"/>
        <v>33699.75</v>
      </c>
      <c r="H6276" s="1">
        <v>25</v>
      </c>
    </row>
    <row r="6277" spans="1:8" ht="24" customHeight="1" x14ac:dyDescent="0.25">
      <c r="A6277" s="6">
        <v>4261</v>
      </c>
      <c r="B6277" s="6" t="s">
        <v>1198</v>
      </c>
      <c r="C6277" s="6" t="s">
        <v>490</v>
      </c>
      <c r="D6277" s="6" t="s">
        <v>40</v>
      </c>
      <c r="E6277" s="6" t="s">
        <v>227</v>
      </c>
      <c r="F6277" s="6">
        <v>967</v>
      </c>
      <c r="G6277" s="6">
        <f t="shared" si="159"/>
        <v>29010</v>
      </c>
      <c r="H6277" s="1">
        <v>30</v>
      </c>
    </row>
    <row r="6278" spans="1:8" ht="24" customHeight="1" x14ac:dyDescent="0.25">
      <c r="A6278" s="6">
        <v>4261</v>
      </c>
      <c r="B6278" s="6" t="s">
        <v>1199</v>
      </c>
      <c r="C6278" s="6" t="s">
        <v>737</v>
      </c>
      <c r="D6278" s="6" t="s">
        <v>40</v>
      </c>
      <c r="E6278" s="6" t="s">
        <v>86</v>
      </c>
      <c r="F6278" s="6">
        <v>135</v>
      </c>
      <c r="G6278" s="6">
        <f t="shared" si="159"/>
        <v>10800</v>
      </c>
      <c r="H6278" s="1">
        <v>80</v>
      </c>
    </row>
    <row r="6279" spans="1:8" ht="24" customHeight="1" x14ac:dyDescent="0.25">
      <c r="A6279" s="6">
        <v>4261</v>
      </c>
      <c r="B6279" s="6" t="s">
        <v>1200</v>
      </c>
      <c r="C6279" s="6" t="s">
        <v>248</v>
      </c>
      <c r="D6279" s="6" t="s">
        <v>40</v>
      </c>
      <c r="E6279" s="6" t="s">
        <v>86</v>
      </c>
      <c r="F6279" s="6">
        <v>91.2</v>
      </c>
      <c r="G6279" s="6">
        <f t="shared" si="159"/>
        <v>4560</v>
      </c>
      <c r="H6279" s="1">
        <v>50</v>
      </c>
    </row>
    <row r="6280" spans="1:8" ht="24" customHeight="1" x14ac:dyDescent="0.25">
      <c r="A6280" s="6">
        <v>4261</v>
      </c>
      <c r="B6280" s="6" t="s">
        <v>1201</v>
      </c>
      <c r="C6280" s="6" t="s">
        <v>1202</v>
      </c>
      <c r="D6280" s="6" t="s">
        <v>40</v>
      </c>
      <c r="E6280" s="6" t="s">
        <v>293</v>
      </c>
      <c r="F6280" s="6">
        <v>149.4</v>
      </c>
      <c r="G6280" s="6">
        <f t="shared" si="159"/>
        <v>1494</v>
      </c>
      <c r="H6280" s="1">
        <v>10</v>
      </c>
    </row>
    <row r="6281" spans="1:8" ht="24" customHeight="1" x14ac:dyDescent="0.25">
      <c r="A6281" s="6">
        <v>4261</v>
      </c>
      <c r="B6281" s="6" t="s">
        <v>1203</v>
      </c>
      <c r="C6281" s="6" t="s">
        <v>1204</v>
      </c>
      <c r="D6281" s="6" t="s">
        <v>40</v>
      </c>
      <c r="E6281" s="6" t="s">
        <v>293</v>
      </c>
      <c r="F6281" s="6">
        <v>96</v>
      </c>
      <c r="G6281" s="6">
        <f t="shared" si="159"/>
        <v>28800</v>
      </c>
      <c r="H6281" s="1">
        <v>300</v>
      </c>
    </row>
    <row r="6282" spans="1:8" ht="24" customHeight="1" x14ac:dyDescent="0.25">
      <c r="A6282" s="6">
        <v>4261</v>
      </c>
      <c r="B6282" s="6" t="s">
        <v>1205</v>
      </c>
      <c r="C6282" s="6" t="s">
        <v>806</v>
      </c>
      <c r="D6282" s="6" t="s">
        <v>40</v>
      </c>
      <c r="E6282" s="6" t="s">
        <v>86</v>
      </c>
      <c r="F6282" s="6">
        <v>3480</v>
      </c>
      <c r="G6282" s="6">
        <f t="shared" si="159"/>
        <v>34800</v>
      </c>
      <c r="H6282" s="1">
        <v>10</v>
      </c>
    </row>
    <row r="6283" spans="1:8" ht="24" customHeight="1" x14ac:dyDescent="0.25">
      <c r="A6283" s="6">
        <v>4261</v>
      </c>
      <c r="B6283" s="6" t="s">
        <v>1206</v>
      </c>
      <c r="C6283" s="6" t="s">
        <v>732</v>
      </c>
      <c r="D6283" s="6" t="s">
        <v>40</v>
      </c>
      <c r="E6283" s="6" t="s">
        <v>86</v>
      </c>
      <c r="F6283" s="6">
        <v>98.01</v>
      </c>
      <c r="G6283" s="6">
        <f t="shared" si="159"/>
        <v>3920.4</v>
      </c>
      <c r="H6283" s="1">
        <v>40</v>
      </c>
    </row>
    <row r="6284" spans="1:8" ht="24" customHeight="1" x14ac:dyDescent="0.25">
      <c r="A6284" s="6">
        <v>4261</v>
      </c>
      <c r="B6284" s="6" t="s">
        <v>1207</v>
      </c>
      <c r="C6284" s="6" t="s">
        <v>270</v>
      </c>
      <c r="D6284" s="6" t="s">
        <v>40</v>
      </c>
      <c r="E6284" s="6" t="s">
        <v>227</v>
      </c>
      <c r="F6284" s="6">
        <v>759</v>
      </c>
      <c r="G6284" s="6">
        <f t="shared" si="159"/>
        <v>910800</v>
      </c>
      <c r="H6284" s="1">
        <v>1200</v>
      </c>
    </row>
    <row r="6285" spans="1:8" ht="24" customHeight="1" x14ac:dyDescent="0.25">
      <c r="A6285" s="6">
        <v>4261</v>
      </c>
      <c r="B6285" s="6" t="s">
        <v>1208</v>
      </c>
      <c r="C6285" s="6" t="s">
        <v>1071</v>
      </c>
      <c r="D6285" s="6" t="s">
        <v>40</v>
      </c>
      <c r="E6285" s="6" t="s">
        <v>86</v>
      </c>
      <c r="F6285" s="6">
        <v>4920</v>
      </c>
      <c r="G6285" s="6">
        <f t="shared" si="159"/>
        <v>49200</v>
      </c>
      <c r="H6285" s="1">
        <v>10</v>
      </c>
    </row>
    <row r="6286" spans="1:8" ht="24" customHeight="1" x14ac:dyDescent="0.25">
      <c r="A6286" s="6">
        <v>4261</v>
      </c>
      <c r="B6286" s="6" t="s">
        <v>1209</v>
      </c>
      <c r="C6286" s="6" t="s">
        <v>974</v>
      </c>
      <c r="D6286" s="6" t="s">
        <v>40</v>
      </c>
      <c r="E6286" s="6" t="s">
        <v>227</v>
      </c>
      <c r="F6286" s="6">
        <v>2460</v>
      </c>
      <c r="G6286" s="6">
        <f t="shared" si="159"/>
        <v>9840</v>
      </c>
      <c r="H6286" s="1">
        <v>4</v>
      </c>
    </row>
    <row r="6287" spans="1:8" ht="24" customHeight="1" x14ac:dyDescent="0.25">
      <c r="A6287" s="6">
        <v>4261</v>
      </c>
      <c r="B6287" s="6" t="s">
        <v>1210</v>
      </c>
      <c r="C6287" s="6" t="s">
        <v>1211</v>
      </c>
      <c r="D6287" s="6" t="s">
        <v>40</v>
      </c>
      <c r="E6287" s="6" t="s">
        <v>86</v>
      </c>
      <c r="F6287" s="6">
        <v>960</v>
      </c>
      <c r="G6287" s="6">
        <f t="shared" si="159"/>
        <v>19200</v>
      </c>
      <c r="H6287" s="1">
        <v>20</v>
      </c>
    </row>
    <row r="6288" spans="1:8" ht="24" customHeight="1" x14ac:dyDescent="0.25">
      <c r="A6288" s="6">
        <v>4261</v>
      </c>
      <c r="B6288" s="6" t="s">
        <v>1212</v>
      </c>
      <c r="C6288" s="6" t="s">
        <v>1213</v>
      </c>
      <c r="D6288" s="6" t="s">
        <v>40</v>
      </c>
      <c r="E6288" s="6" t="s">
        <v>86</v>
      </c>
      <c r="F6288" s="6">
        <v>1440</v>
      </c>
      <c r="G6288" s="6">
        <f t="shared" si="159"/>
        <v>7200</v>
      </c>
      <c r="H6288" s="1">
        <v>5</v>
      </c>
    </row>
    <row r="6289" spans="1:8" ht="24" customHeight="1" x14ac:dyDescent="0.25">
      <c r="A6289" s="6">
        <v>4261</v>
      </c>
      <c r="B6289" s="6" t="s">
        <v>1214</v>
      </c>
      <c r="C6289" s="6" t="s">
        <v>230</v>
      </c>
      <c r="D6289" s="6" t="s">
        <v>40</v>
      </c>
      <c r="E6289" s="6" t="s">
        <v>86</v>
      </c>
      <c r="F6289" s="6">
        <v>2952</v>
      </c>
      <c r="G6289" s="6">
        <f t="shared" si="159"/>
        <v>14760</v>
      </c>
      <c r="H6289" s="1">
        <v>5</v>
      </c>
    </row>
    <row r="6290" spans="1:8" ht="24" customHeight="1" x14ac:dyDescent="0.25">
      <c r="A6290" s="6">
        <v>4261</v>
      </c>
      <c r="B6290" s="6" t="s">
        <v>1215</v>
      </c>
      <c r="C6290" s="6" t="s">
        <v>258</v>
      </c>
      <c r="D6290" s="6" t="s">
        <v>40</v>
      </c>
      <c r="E6290" s="6" t="s">
        <v>86</v>
      </c>
      <c r="F6290" s="6">
        <v>4.0999999999999996</v>
      </c>
      <c r="G6290" s="6">
        <f t="shared" si="159"/>
        <v>20500</v>
      </c>
      <c r="H6290" s="1">
        <v>5000</v>
      </c>
    </row>
    <row r="6291" spans="1:8" ht="24" customHeight="1" x14ac:dyDescent="0.25">
      <c r="A6291" s="6">
        <v>4261</v>
      </c>
      <c r="B6291" s="6" t="s">
        <v>1216</v>
      </c>
      <c r="C6291" s="6" t="s">
        <v>740</v>
      </c>
      <c r="D6291" s="6" t="s">
        <v>40</v>
      </c>
      <c r="E6291" s="6" t="s">
        <v>293</v>
      </c>
      <c r="F6291" s="6">
        <v>196.8</v>
      </c>
      <c r="G6291" s="6">
        <f t="shared" si="159"/>
        <v>9840</v>
      </c>
      <c r="H6291" s="1">
        <v>50</v>
      </c>
    </row>
    <row r="6292" spans="1:8" ht="24" customHeight="1" x14ac:dyDescent="0.25">
      <c r="A6292" s="6">
        <v>4261</v>
      </c>
      <c r="B6292" s="6" t="s">
        <v>1217</v>
      </c>
      <c r="C6292" s="6" t="s">
        <v>1218</v>
      </c>
      <c r="D6292" s="6" t="s">
        <v>40</v>
      </c>
      <c r="E6292" s="6" t="s">
        <v>86</v>
      </c>
      <c r="F6292" s="6">
        <v>1465.2</v>
      </c>
      <c r="G6292" s="6">
        <f t="shared" si="159"/>
        <v>43956</v>
      </c>
      <c r="H6292" s="1">
        <v>30</v>
      </c>
    </row>
    <row r="6293" spans="1:8" ht="24" customHeight="1" x14ac:dyDescent="0.25">
      <c r="A6293" s="6">
        <v>4261</v>
      </c>
      <c r="B6293" s="6" t="s">
        <v>1219</v>
      </c>
      <c r="C6293" s="6" t="s">
        <v>730</v>
      </c>
      <c r="D6293" s="6" t="s">
        <v>40</v>
      </c>
      <c r="E6293" s="6" t="s">
        <v>86</v>
      </c>
      <c r="F6293" s="6">
        <v>120</v>
      </c>
      <c r="G6293" s="6">
        <f t="shared" si="159"/>
        <v>12000</v>
      </c>
      <c r="H6293" s="1">
        <v>100</v>
      </c>
    </row>
    <row r="6294" spans="1:8" ht="24" customHeight="1" x14ac:dyDescent="0.25">
      <c r="A6294" s="6">
        <v>4261</v>
      </c>
      <c r="B6294" s="6" t="s">
        <v>1220</v>
      </c>
      <c r="C6294" s="6" t="s">
        <v>737</v>
      </c>
      <c r="D6294" s="6" t="s">
        <v>40</v>
      </c>
      <c r="E6294" s="6" t="s">
        <v>86</v>
      </c>
      <c r="F6294" s="6">
        <v>137.15</v>
      </c>
      <c r="G6294" s="6">
        <f t="shared" si="159"/>
        <v>9600.5</v>
      </c>
      <c r="H6294" s="1">
        <v>70</v>
      </c>
    </row>
    <row r="6295" spans="1:8" ht="24" customHeight="1" x14ac:dyDescent="0.25">
      <c r="A6295" s="6">
        <v>4261</v>
      </c>
      <c r="B6295" s="6" t="s">
        <v>1221</v>
      </c>
      <c r="C6295" s="6" t="s">
        <v>234</v>
      </c>
      <c r="D6295" s="6" t="s">
        <v>40</v>
      </c>
      <c r="E6295" s="6" t="s">
        <v>86</v>
      </c>
      <c r="F6295" s="6">
        <v>30</v>
      </c>
      <c r="G6295" s="6">
        <f t="shared" si="159"/>
        <v>1200</v>
      </c>
      <c r="H6295" s="1">
        <v>40</v>
      </c>
    </row>
    <row r="6296" spans="1:8" ht="24" customHeight="1" x14ac:dyDescent="0.25">
      <c r="A6296" s="6">
        <v>4261</v>
      </c>
      <c r="B6296" s="6" t="s">
        <v>1222</v>
      </c>
      <c r="C6296" s="6" t="s">
        <v>260</v>
      </c>
      <c r="D6296" s="6" t="s">
        <v>40</v>
      </c>
      <c r="E6296" s="6" t="s">
        <v>86</v>
      </c>
      <c r="F6296" s="6">
        <v>58</v>
      </c>
      <c r="G6296" s="6">
        <f t="shared" si="159"/>
        <v>20300</v>
      </c>
      <c r="H6296" s="1">
        <v>350</v>
      </c>
    </row>
    <row r="6297" spans="1:8" ht="24" customHeight="1" x14ac:dyDescent="0.25">
      <c r="A6297" s="6">
        <v>4261</v>
      </c>
      <c r="B6297" s="6" t="s">
        <v>1223</v>
      </c>
      <c r="C6297" s="6" t="s">
        <v>1224</v>
      </c>
      <c r="D6297" s="6" t="s">
        <v>40</v>
      </c>
      <c r="E6297" s="6" t="s">
        <v>86</v>
      </c>
      <c r="F6297" s="6">
        <v>295.5</v>
      </c>
      <c r="G6297" s="6">
        <f t="shared" si="159"/>
        <v>23640</v>
      </c>
      <c r="H6297" s="1">
        <v>80</v>
      </c>
    </row>
    <row r="6298" spans="1:8" ht="24" customHeight="1" x14ac:dyDescent="0.25">
      <c r="A6298" s="6">
        <v>4261</v>
      </c>
      <c r="B6298" s="6" t="s">
        <v>1225</v>
      </c>
      <c r="C6298" s="6" t="s">
        <v>292</v>
      </c>
      <c r="D6298" s="6" t="s">
        <v>40</v>
      </c>
      <c r="E6298" s="6" t="s">
        <v>86</v>
      </c>
      <c r="F6298" s="6">
        <v>96</v>
      </c>
      <c r="G6298" s="6">
        <f t="shared" si="159"/>
        <v>4800</v>
      </c>
      <c r="H6298" s="1">
        <v>50</v>
      </c>
    </row>
    <row r="6299" spans="1:8" ht="24" customHeight="1" x14ac:dyDescent="0.25">
      <c r="A6299" s="6">
        <v>4261</v>
      </c>
      <c r="B6299" s="6" t="s">
        <v>1226</v>
      </c>
      <c r="C6299" s="6" t="s">
        <v>264</v>
      </c>
      <c r="D6299" s="6" t="s">
        <v>40</v>
      </c>
      <c r="E6299" s="6" t="s">
        <v>86</v>
      </c>
      <c r="F6299" s="6">
        <v>570</v>
      </c>
      <c r="G6299" s="6">
        <f t="shared" si="159"/>
        <v>68400</v>
      </c>
      <c r="H6299" s="1">
        <v>120</v>
      </c>
    </row>
    <row r="6300" spans="1:8" ht="24" customHeight="1" x14ac:dyDescent="0.25">
      <c r="A6300" s="6">
        <v>4261</v>
      </c>
      <c r="B6300" s="6" t="s">
        <v>1227</v>
      </c>
      <c r="C6300" s="6" t="s">
        <v>236</v>
      </c>
      <c r="D6300" s="6" t="s">
        <v>40</v>
      </c>
      <c r="E6300" s="6" t="s">
        <v>86</v>
      </c>
      <c r="F6300" s="6">
        <v>17.52</v>
      </c>
      <c r="G6300" s="6">
        <f t="shared" si="159"/>
        <v>8760</v>
      </c>
      <c r="H6300" s="1">
        <v>500</v>
      </c>
    </row>
    <row r="6301" spans="1:8" ht="24" customHeight="1" x14ac:dyDescent="0.25">
      <c r="A6301" s="6">
        <v>4261</v>
      </c>
      <c r="B6301" s="6" t="s">
        <v>1228</v>
      </c>
      <c r="C6301" s="6" t="s">
        <v>1229</v>
      </c>
      <c r="D6301" s="6" t="s">
        <v>40</v>
      </c>
      <c r="E6301" s="6" t="s">
        <v>86</v>
      </c>
      <c r="F6301" s="6">
        <v>93.6</v>
      </c>
      <c r="G6301" s="6">
        <f t="shared" si="159"/>
        <v>46800</v>
      </c>
      <c r="H6301" s="1">
        <v>500</v>
      </c>
    </row>
    <row r="6302" spans="1:8" ht="24" customHeight="1" x14ac:dyDescent="0.25">
      <c r="A6302" s="6">
        <v>4261</v>
      </c>
      <c r="B6302" s="6" t="s">
        <v>1230</v>
      </c>
      <c r="C6302" s="6" t="s">
        <v>288</v>
      </c>
      <c r="D6302" s="6" t="s">
        <v>40</v>
      </c>
      <c r="E6302" s="6" t="s">
        <v>86</v>
      </c>
      <c r="F6302" s="6">
        <v>14.8</v>
      </c>
      <c r="G6302" s="6">
        <f t="shared" si="159"/>
        <v>2220</v>
      </c>
      <c r="H6302" s="1">
        <v>150</v>
      </c>
    </row>
    <row r="6303" spans="1:8" ht="24" customHeight="1" x14ac:dyDescent="0.25">
      <c r="A6303" s="6">
        <v>4261</v>
      </c>
      <c r="B6303" s="6" t="s">
        <v>1231</v>
      </c>
      <c r="C6303" s="6" t="s">
        <v>242</v>
      </c>
      <c r="D6303" s="6" t="s">
        <v>40</v>
      </c>
      <c r="E6303" s="6" t="s">
        <v>86</v>
      </c>
      <c r="F6303" s="6">
        <v>300</v>
      </c>
      <c r="G6303" s="6">
        <f>H6303*F6303</f>
        <v>12000</v>
      </c>
      <c r="H6303" s="1">
        <v>40</v>
      </c>
    </row>
    <row r="6304" spans="1:8" ht="24" customHeight="1" x14ac:dyDescent="0.25">
      <c r="A6304" s="6">
        <v>4267</v>
      </c>
      <c r="B6304" s="6" t="s">
        <v>1282</v>
      </c>
      <c r="C6304" s="6" t="s">
        <v>195</v>
      </c>
      <c r="D6304" s="6" t="s">
        <v>40</v>
      </c>
      <c r="E6304" s="6" t="s">
        <v>225</v>
      </c>
      <c r="F6304" s="6">
        <v>122.81</v>
      </c>
      <c r="G6304" s="6">
        <f t="shared" ref="G6304:G6343" si="160">H6304*F6304</f>
        <v>12281</v>
      </c>
      <c r="H6304" s="1">
        <v>100</v>
      </c>
    </row>
    <row r="6305" spans="1:8" ht="24" customHeight="1" x14ac:dyDescent="0.25">
      <c r="A6305" s="6">
        <v>4267</v>
      </c>
      <c r="B6305" s="6" t="s">
        <v>1283</v>
      </c>
      <c r="C6305" s="6" t="s">
        <v>967</v>
      </c>
      <c r="D6305" s="6" t="s">
        <v>40</v>
      </c>
      <c r="E6305" s="6" t="s">
        <v>86</v>
      </c>
      <c r="F6305" s="6">
        <v>426.98</v>
      </c>
      <c r="G6305" s="6">
        <f t="shared" si="160"/>
        <v>18360.14</v>
      </c>
      <c r="H6305" s="1">
        <v>43</v>
      </c>
    </row>
    <row r="6306" spans="1:8" ht="24" customHeight="1" x14ac:dyDescent="0.25">
      <c r="A6306" s="6">
        <v>4267</v>
      </c>
      <c r="B6306" s="6" t="s">
        <v>1284</v>
      </c>
      <c r="C6306" s="6" t="s">
        <v>1285</v>
      </c>
      <c r="D6306" s="6" t="s">
        <v>40</v>
      </c>
      <c r="E6306" s="6" t="s">
        <v>86</v>
      </c>
      <c r="F6306" s="6">
        <v>20</v>
      </c>
      <c r="G6306" s="6">
        <f t="shared" si="160"/>
        <v>6000</v>
      </c>
      <c r="H6306" s="1">
        <v>300</v>
      </c>
    </row>
    <row r="6307" spans="1:8" ht="24" customHeight="1" x14ac:dyDescent="0.25">
      <c r="A6307" s="6">
        <v>4267</v>
      </c>
      <c r="B6307" s="6" t="s">
        <v>1286</v>
      </c>
      <c r="C6307" s="6" t="s">
        <v>1285</v>
      </c>
      <c r="D6307" s="6" t="s">
        <v>40</v>
      </c>
      <c r="E6307" s="6" t="s">
        <v>86</v>
      </c>
      <c r="F6307" s="6">
        <v>28</v>
      </c>
      <c r="G6307" s="6">
        <f t="shared" si="160"/>
        <v>16800</v>
      </c>
      <c r="H6307" s="1">
        <v>600</v>
      </c>
    </row>
    <row r="6308" spans="1:8" ht="24" customHeight="1" x14ac:dyDescent="0.25">
      <c r="A6308" s="6">
        <v>4267</v>
      </c>
      <c r="B6308" s="6" t="s">
        <v>1287</v>
      </c>
      <c r="C6308" s="6" t="s">
        <v>1288</v>
      </c>
      <c r="D6308" s="6" t="s">
        <v>40</v>
      </c>
      <c r="E6308" s="6" t="s">
        <v>86</v>
      </c>
      <c r="F6308" s="6">
        <v>560</v>
      </c>
      <c r="G6308" s="6">
        <f t="shared" si="160"/>
        <v>16800</v>
      </c>
      <c r="H6308" s="1">
        <v>30</v>
      </c>
    </row>
    <row r="6309" spans="1:8" ht="24" customHeight="1" x14ac:dyDescent="0.25">
      <c r="A6309" s="6">
        <v>4267</v>
      </c>
      <c r="B6309" s="6" t="s">
        <v>1289</v>
      </c>
      <c r="C6309" s="6" t="s">
        <v>1290</v>
      </c>
      <c r="D6309" s="6" t="s">
        <v>40</v>
      </c>
      <c r="E6309" s="6" t="s">
        <v>86</v>
      </c>
      <c r="F6309" s="6">
        <v>1140</v>
      </c>
      <c r="G6309" s="6">
        <f t="shared" si="160"/>
        <v>45600</v>
      </c>
      <c r="H6309" s="1">
        <v>40</v>
      </c>
    </row>
    <row r="6310" spans="1:8" ht="24" customHeight="1" x14ac:dyDescent="0.25">
      <c r="A6310" s="6">
        <v>4267</v>
      </c>
      <c r="B6310" s="6" t="s">
        <v>1291</v>
      </c>
      <c r="C6310" s="6" t="s">
        <v>198</v>
      </c>
      <c r="D6310" s="6" t="s">
        <v>40</v>
      </c>
      <c r="E6310" s="6" t="s">
        <v>86</v>
      </c>
      <c r="F6310" s="6">
        <v>1545</v>
      </c>
      <c r="G6310" s="6">
        <f t="shared" si="160"/>
        <v>61800</v>
      </c>
      <c r="H6310" s="1">
        <v>40</v>
      </c>
    </row>
    <row r="6311" spans="1:8" ht="24" customHeight="1" x14ac:dyDescent="0.25">
      <c r="A6311" s="6">
        <v>4267</v>
      </c>
      <c r="B6311" s="6" t="s">
        <v>1292</v>
      </c>
      <c r="C6311" s="6" t="s">
        <v>995</v>
      </c>
      <c r="D6311" s="6" t="s">
        <v>40</v>
      </c>
      <c r="E6311" s="6" t="s">
        <v>86</v>
      </c>
      <c r="F6311" s="6">
        <v>276</v>
      </c>
      <c r="G6311" s="6">
        <f t="shared" si="160"/>
        <v>8280</v>
      </c>
      <c r="H6311" s="1">
        <v>30</v>
      </c>
    </row>
    <row r="6312" spans="1:8" ht="24" customHeight="1" x14ac:dyDescent="0.25">
      <c r="A6312" s="6">
        <v>4267</v>
      </c>
      <c r="B6312" s="6" t="s">
        <v>1293</v>
      </c>
      <c r="C6312" s="6" t="s">
        <v>201</v>
      </c>
      <c r="D6312" s="6" t="s">
        <v>40</v>
      </c>
      <c r="E6312" s="6" t="s">
        <v>86</v>
      </c>
      <c r="F6312" s="6">
        <v>80</v>
      </c>
      <c r="G6312" s="6">
        <f t="shared" si="160"/>
        <v>2400</v>
      </c>
      <c r="H6312" s="1">
        <v>30</v>
      </c>
    </row>
    <row r="6313" spans="1:8" ht="24" customHeight="1" x14ac:dyDescent="0.25">
      <c r="A6313" s="6">
        <v>4267</v>
      </c>
      <c r="B6313" s="6" t="s">
        <v>1294</v>
      </c>
      <c r="C6313" s="6" t="s">
        <v>202</v>
      </c>
      <c r="D6313" s="6" t="s">
        <v>40</v>
      </c>
      <c r="E6313" s="6" t="s">
        <v>86</v>
      </c>
      <c r="F6313" s="6">
        <v>946.67</v>
      </c>
      <c r="G6313" s="6">
        <f t="shared" si="160"/>
        <v>14200.05</v>
      </c>
      <c r="H6313" s="1">
        <v>15</v>
      </c>
    </row>
    <row r="6314" spans="1:8" ht="24" customHeight="1" x14ac:dyDescent="0.25">
      <c r="A6314" s="6">
        <v>4267</v>
      </c>
      <c r="B6314" s="6" t="s">
        <v>1295</v>
      </c>
      <c r="C6314" s="6" t="s">
        <v>855</v>
      </c>
      <c r="D6314" s="6" t="s">
        <v>40</v>
      </c>
      <c r="E6314" s="6" t="s">
        <v>86</v>
      </c>
      <c r="F6314" s="6">
        <v>416</v>
      </c>
      <c r="G6314" s="6">
        <f t="shared" si="160"/>
        <v>6240</v>
      </c>
      <c r="H6314" s="1">
        <v>15</v>
      </c>
    </row>
    <row r="6315" spans="1:8" ht="24" customHeight="1" x14ac:dyDescent="0.25">
      <c r="A6315" s="6">
        <v>4267</v>
      </c>
      <c r="B6315" s="6" t="s">
        <v>1296</v>
      </c>
      <c r="C6315" s="6" t="s">
        <v>204</v>
      </c>
      <c r="D6315" s="6" t="s">
        <v>40</v>
      </c>
      <c r="E6315" s="6" t="s">
        <v>86</v>
      </c>
      <c r="F6315" s="6">
        <v>480</v>
      </c>
      <c r="G6315" s="6">
        <f t="shared" si="160"/>
        <v>192000</v>
      </c>
      <c r="H6315" s="1">
        <v>400</v>
      </c>
    </row>
    <row r="6316" spans="1:8" ht="24" customHeight="1" x14ac:dyDescent="0.25">
      <c r="A6316" s="6">
        <v>4267</v>
      </c>
      <c r="B6316" s="6" t="s">
        <v>1297</v>
      </c>
      <c r="C6316" s="6" t="s">
        <v>493</v>
      </c>
      <c r="D6316" s="6" t="s">
        <v>40</v>
      </c>
      <c r="E6316" s="6" t="s">
        <v>86</v>
      </c>
      <c r="F6316" s="6">
        <v>500</v>
      </c>
      <c r="G6316" s="6">
        <f t="shared" si="160"/>
        <v>300000</v>
      </c>
      <c r="H6316" s="1">
        <v>600</v>
      </c>
    </row>
    <row r="6317" spans="1:8" ht="24" customHeight="1" x14ac:dyDescent="0.25">
      <c r="A6317" s="6">
        <v>4267</v>
      </c>
      <c r="B6317" s="6" t="s">
        <v>1298</v>
      </c>
      <c r="C6317" s="6" t="s">
        <v>1299</v>
      </c>
      <c r="D6317" s="6" t="s">
        <v>40</v>
      </c>
      <c r="E6317" s="6" t="s">
        <v>86</v>
      </c>
      <c r="F6317" s="6">
        <v>3600</v>
      </c>
      <c r="G6317" s="6">
        <f t="shared" si="160"/>
        <v>18000</v>
      </c>
      <c r="H6317" s="1">
        <v>5</v>
      </c>
    </row>
    <row r="6318" spans="1:8" ht="24" customHeight="1" x14ac:dyDescent="0.25">
      <c r="A6318" s="6">
        <v>4267</v>
      </c>
      <c r="B6318" s="6" t="s">
        <v>1300</v>
      </c>
      <c r="C6318" s="6" t="s">
        <v>1267</v>
      </c>
      <c r="D6318" s="6" t="s">
        <v>40</v>
      </c>
      <c r="E6318" s="6" t="s">
        <v>86</v>
      </c>
      <c r="F6318" s="6">
        <v>3</v>
      </c>
      <c r="G6318" s="6">
        <f t="shared" si="160"/>
        <v>6000</v>
      </c>
      <c r="H6318" s="1">
        <v>2000</v>
      </c>
    </row>
    <row r="6319" spans="1:8" ht="24" customHeight="1" x14ac:dyDescent="0.25">
      <c r="A6319" s="6">
        <v>4267</v>
      </c>
      <c r="B6319" s="6" t="s">
        <v>1301</v>
      </c>
      <c r="C6319" s="6" t="s">
        <v>1012</v>
      </c>
      <c r="D6319" s="6" t="s">
        <v>40</v>
      </c>
      <c r="E6319" s="6" t="s">
        <v>86</v>
      </c>
      <c r="F6319" s="6">
        <v>90</v>
      </c>
      <c r="G6319" s="6">
        <f t="shared" si="160"/>
        <v>1800</v>
      </c>
      <c r="H6319" s="1">
        <v>20</v>
      </c>
    </row>
    <row r="6320" spans="1:8" ht="24" customHeight="1" x14ac:dyDescent="0.25">
      <c r="A6320" s="6">
        <v>4267</v>
      </c>
      <c r="B6320" s="6" t="s">
        <v>1302</v>
      </c>
      <c r="C6320" s="6" t="s">
        <v>1012</v>
      </c>
      <c r="D6320" s="6" t="s">
        <v>40</v>
      </c>
      <c r="E6320" s="6" t="s">
        <v>86</v>
      </c>
      <c r="F6320" s="6">
        <v>84</v>
      </c>
      <c r="G6320" s="6">
        <f t="shared" si="160"/>
        <v>840</v>
      </c>
      <c r="H6320" s="1">
        <v>10</v>
      </c>
    </row>
    <row r="6321" spans="1:8" ht="24" customHeight="1" x14ac:dyDescent="0.25">
      <c r="A6321" s="6">
        <v>4267</v>
      </c>
      <c r="B6321" s="6" t="s">
        <v>1303</v>
      </c>
      <c r="C6321" s="6" t="s">
        <v>874</v>
      </c>
      <c r="D6321" s="6" t="s">
        <v>40</v>
      </c>
      <c r="E6321" s="6" t="s">
        <v>86</v>
      </c>
      <c r="F6321" s="6">
        <v>288</v>
      </c>
      <c r="G6321" s="6">
        <f t="shared" si="160"/>
        <v>14400</v>
      </c>
      <c r="H6321" s="1">
        <v>50</v>
      </c>
    </row>
    <row r="6322" spans="1:8" ht="24" customHeight="1" x14ac:dyDescent="0.25">
      <c r="A6322" s="6">
        <v>4267</v>
      </c>
      <c r="B6322" s="6" t="s">
        <v>1304</v>
      </c>
      <c r="C6322" s="6" t="s">
        <v>1016</v>
      </c>
      <c r="D6322" s="6" t="s">
        <v>40</v>
      </c>
      <c r="E6322" s="6" t="s">
        <v>86</v>
      </c>
      <c r="F6322" s="6">
        <v>336</v>
      </c>
      <c r="G6322" s="6">
        <f t="shared" si="160"/>
        <v>168000</v>
      </c>
      <c r="H6322" s="1">
        <v>500</v>
      </c>
    </row>
    <row r="6323" spans="1:8" ht="24" customHeight="1" x14ac:dyDescent="0.25">
      <c r="A6323" s="6">
        <v>4267</v>
      </c>
      <c r="B6323" s="6" t="s">
        <v>1305</v>
      </c>
      <c r="C6323" s="6" t="s">
        <v>1063</v>
      </c>
      <c r="D6323" s="6" t="s">
        <v>40</v>
      </c>
      <c r="E6323" s="6" t="s">
        <v>86</v>
      </c>
      <c r="F6323" s="6">
        <v>5958</v>
      </c>
      <c r="G6323" s="6">
        <f t="shared" si="160"/>
        <v>11916</v>
      </c>
      <c r="H6323" s="1">
        <v>2</v>
      </c>
    </row>
    <row r="6324" spans="1:8" ht="24" customHeight="1" x14ac:dyDescent="0.25">
      <c r="A6324" s="6">
        <v>4267</v>
      </c>
      <c r="B6324" s="6" t="s">
        <v>1306</v>
      </c>
      <c r="C6324" s="6" t="s">
        <v>884</v>
      </c>
      <c r="D6324" s="6" t="s">
        <v>40</v>
      </c>
      <c r="E6324" s="6" t="s">
        <v>86</v>
      </c>
      <c r="F6324" s="6">
        <v>140</v>
      </c>
      <c r="G6324" s="6">
        <f t="shared" si="160"/>
        <v>4200</v>
      </c>
      <c r="H6324" s="1">
        <v>30</v>
      </c>
    </row>
    <row r="6325" spans="1:8" ht="24" customHeight="1" x14ac:dyDescent="0.25">
      <c r="A6325" s="6">
        <v>4267</v>
      </c>
      <c r="B6325" s="6" t="s">
        <v>1307</v>
      </c>
      <c r="C6325" s="6" t="s">
        <v>884</v>
      </c>
      <c r="D6325" s="6" t="s">
        <v>40</v>
      </c>
      <c r="E6325" s="6" t="s">
        <v>86</v>
      </c>
      <c r="F6325" s="6">
        <v>192</v>
      </c>
      <c r="G6325" s="6">
        <f t="shared" si="160"/>
        <v>5760</v>
      </c>
      <c r="H6325" s="1">
        <v>30</v>
      </c>
    </row>
    <row r="6326" spans="1:8" ht="24" customHeight="1" x14ac:dyDescent="0.25">
      <c r="A6326" s="6">
        <v>4267</v>
      </c>
      <c r="B6326" s="6" t="s">
        <v>1308</v>
      </c>
      <c r="C6326" s="6" t="s">
        <v>213</v>
      </c>
      <c r="D6326" s="6" t="s">
        <v>40</v>
      </c>
      <c r="E6326" s="6" t="s">
        <v>110</v>
      </c>
      <c r="F6326" s="6">
        <v>1440</v>
      </c>
      <c r="G6326" s="6">
        <f t="shared" si="160"/>
        <v>21600</v>
      </c>
      <c r="H6326" s="1">
        <v>15</v>
      </c>
    </row>
    <row r="6327" spans="1:8" ht="24" customHeight="1" x14ac:dyDescent="0.25">
      <c r="A6327" s="6">
        <v>4267</v>
      </c>
      <c r="B6327" s="6" t="s">
        <v>1309</v>
      </c>
      <c r="C6327" s="6" t="s">
        <v>213</v>
      </c>
      <c r="D6327" s="6" t="s">
        <v>40</v>
      </c>
      <c r="E6327" s="6" t="s">
        <v>110</v>
      </c>
      <c r="F6327" s="6">
        <v>399.96</v>
      </c>
      <c r="G6327" s="6">
        <f t="shared" si="160"/>
        <v>3999.6</v>
      </c>
      <c r="H6327" s="1">
        <v>10</v>
      </c>
    </row>
    <row r="6328" spans="1:8" ht="24" customHeight="1" x14ac:dyDescent="0.25">
      <c r="A6328" s="6">
        <v>4267</v>
      </c>
      <c r="B6328" s="6" t="s">
        <v>1310</v>
      </c>
      <c r="C6328" s="6" t="s">
        <v>213</v>
      </c>
      <c r="D6328" s="6" t="s">
        <v>40</v>
      </c>
      <c r="E6328" s="6" t="s">
        <v>110</v>
      </c>
      <c r="F6328" s="6">
        <v>85</v>
      </c>
      <c r="G6328" s="6">
        <f t="shared" si="160"/>
        <v>25500</v>
      </c>
      <c r="H6328" s="1">
        <v>300</v>
      </c>
    </row>
    <row r="6329" spans="1:8" ht="24" customHeight="1" x14ac:dyDescent="0.25">
      <c r="A6329" s="6">
        <v>4267</v>
      </c>
      <c r="B6329" s="6" t="s">
        <v>1311</v>
      </c>
      <c r="C6329" s="6" t="s">
        <v>213</v>
      </c>
      <c r="D6329" s="6" t="s">
        <v>40</v>
      </c>
      <c r="E6329" s="6" t="s">
        <v>110</v>
      </c>
      <c r="F6329" s="6">
        <v>600</v>
      </c>
      <c r="G6329" s="6">
        <f t="shared" si="160"/>
        <v>24000</v>
      </c>
      <c r="H6329" s="1">
        <v>40</v>
      </c>
    </row>
    <row r="6330" spans="1:8" ht="24" customHeight="1" x14ac:dyDescent="0.25">
      <c r="A6330" s="6">
        <v>4267</v>
      </c>
      <c r="B6330" s="6" t="s">
        <v>1312</v>
      </c>
      <c r="C6330" s="6" t="s">
        <v>215</v>
      </c>
      <c r="D6330" s="6" t="s">
        <v>40</v>
      </c>
      <c r="E6330" s="6" t="s">
        <v>110</v>
      </c>
      <c r="F6330" s="6">
        <v>200</v>
      </c>
      <c r="G6330" s="6">
        <f t="shared" si="160"/>
        <v>40000</v>
      </c>
      <c r="H6330" s="1">
        <v>200</v>
      </c>
    </row>
    <row r="6331" spans="1:8" ht="24" customHeight="1" x14ac:dyDescent="0.25">
      <c r="A6331" s="6">
        <v>4267</v>
      </c>
      <c r="B6331" s="6" t="s">
        <v>1313</v>
      </c>
      <c r="C6331" s="6" t="s">
        <v>1314</v>
      </c>
      <c r="D6331" s="6" t="s">
        <v>40</v>
      </c>
      <c r="E6331" s="6" t="s">
        <v>86</v>
      </c>
      <c r="F6331" s="6">
        <v>3120</v>
      </c>
      <c r="G6331" s="6">
        <f t="shared" si="160"/>
        <v>6240</v>
      </c>
      <c r="H6331" s="1">
        <v>2</v>
      </c>
    </row>
    <row r="6332" spans="1:8" ht="24" customHeight="1" x14ac:dyDescent="0.25">
      <c r="A6332" s="6">
        <v>4267</v>
      </c>
      <c r="B6332" s="6" t="s">
        <v>1315</v>
      </c>
      <c r="C6332" s="6" t="s">
        <v>889</v>
      </c>
      <c r="D6332" s="6" t="s">
        <v>40</v>
      </c>
      <c r="E6332" s="6" t="s">
        <v>110</v>
      </c>
      <c r="F6332" s="6">
        <v>342.86</v>
      </c>
      <c r="G6332" s="6">
        <f t="shared" si="160"/>
        <v>24000.2</v>
      </c>
      <c r="H6332" s="1">
        <v>70</v>
      </c>
    </row>
    <row r="6333" spans="1:8" ht="24" customHeight="1" x14ac:dyDescent="0.25">
      <c r="A6333" s="6">
        <v>4267</v>
      </c>
      <c r="B6333" s="6" t="s">
        <v>1316</v>
      </c>
      <c r="C6333" s="6" t="s">
        <v>216</v>
      </c>
      <c r="D6333" s="6" t="s">
        <v>40</v>
      </c>
      <c r="E6333" s="6" t="s">
        <v>110</v>
      </c>
      <c r="F6333" s="6">
        <v>388.44</v>
      </c>
      <c r="G6333" s="6">
        <f t="shared" si="160"/>
        <v>19422</v>
      </c>
      <c r="H6333" s="1">
        <v>50</v>
      </c>
    </row>
    <row r="6334" spans="1:8" ht="24" customHeight="1" x14ac:dyDescent="0.25">
      <c r="A6334" s="6">
        <v>4267</v>
      </c>
      <c r="B6334" s="6" t="s">
        <v>1317</v>
      </c>
      <c r="C6334" s="6" t="s">
        <v>891</v>
      </c>
      <c r="D6334" s="6" t="s">
        <v>40</v>
      </c>
      <c r="E6334" s="6" t="s">
        <v>86</v>
      </c>
      <c r="F6334" s="6">
        <v>119.2</v>
      </c>
      <c r="G6334" s="6">
        <f t="shared" si="160"/>
        <v>17880</v>
      </c>
      <c r="H6334" s="1">
        <v>150</v>
      </c>
    </row>
    <row r="6335" spans="1:8" ht="24" customHeight="1" x14ac:dyDescent="0.25">
      <c r="A6335" s="6">
        <v>4267</v>
      </c>
      <c r="B6335" s="6" t="s">
        <v>1318</v>
      </c>
      <c r="C6335" s="6" t="s">
        <v>217</v>
      </c>
      <c r="D6335" s="6" t="s">
        <v>40</v>
      </c>
      <c r="E6335" s="6" t="s">
        <v>86</v>
      </c>
      <c r="F6335" s="6">
        <v>216</v>
      </c>
      <c r="G6335" s="6">
        <f t="shared" si="160"/>
        <v>21600</v>
      </c>
      <c r="H6335" s="1">
        <v>100</v>
      </c>
    </row>
    <row r="6336" spans="1:8" ht="24" customHeight="1" x14ac:dyDescent="0.25">
      <c r="A6336" s="6">
        <v>4267</v>
      </c>
      <c r="B6336" s="6" t="s">
        <v>1319</v>
      </c>
      <c r="C6336" s="6" t="s">
        <v>1320</v>
      </c>
      <c r="D6336" s="6" t="s">
        <v>40</v>
      </c>
      <c r="E6336" s="6" t="s">
        <v>228</v>
      </c>
      <c r="F6336" s="6">
        <v>480</v>
      </c>
      <c r="G6336" s="6">
        <f t="shared" si="160"/>
        <v>9600</v>
      </c>
      <c r="H6336" s="1">
        <v>20</v>
      </c>
    </row>
    <row r="6337" spans="1:8" ht="24" customHeight="1" x14ac:dyDescent="0.25">
      <c r="A6337" s="6">
        <v>4267</v>
      </c>
      <c r="B6337" s="6" t="s">
        <v>1321</v>
      </c>
      <c r="C6337" s="6" t="s">
        <v>1320</v>
      </c>
      <c r="D6337" s="6" t="s">
        <v>40</v>
      </c>
      <c r="E6337" s="6" t="s">
        <v>228</v>
      </c>
      <c r="F6337" s="6">
        <v>396</v>
      </c>
      <c r="G6337" s="6">
        <f t="shared" si="160"/>
        <v>7920</v>
      </c>
      <c r="H6337" s="1">
        <v>20</v>
      </c>
    </row>
    <row r="6338" spans="1:8" ht="24" customHeight="1" x14ac:dyDescent="0.25">
      <c r="A6338" s="6">
        <v>4267</v>
      </c>
      <c r="B6338" s="6" t="s">
        <v>1322</v>
      </c>
      <c r="C6338" s="6" t="s">
        <v>1320</v>
      </c>
      <c r="D6338" s="6" t="s">
        <v>40</v>
      </c>
      <c r="E6338" s="6" t="s">
        <v>228</v>
      </c>
      <c r="F6338" s="6">
        <v>559.79999999999995</v>
      </c>
      <c r="G6338" s="6">
        <f t="shared" si="160"/>
        <v>11196</v>
      </c>
      <c r="H6338" s="1">
        <v>20</v>
      </c>
    </row>
    <row r="6339" spans="1:8" ht="24" customHeight="1" x14ac:dyDescent="0.25">
      <c r="A6339" s="6">
        <v>4267</v>
      </c>
      <c r="B6339" s="6" t="s">
        <v>1323</v>
      </c>
      <c r="C6339" s="6" t="s">
        <v>907</v>
      </c>
      <c r="D6339" s="6" t="s">
        <v>40</v>
      </c>
      <c r="E6339" s="6" t="s">
        <v>228</v>
      </c>
      <c r="F6339" s="6">
        <v>366</v>
      </c>
      <c r="G6339" s="6">
        <f t="shared" si="160"/>
        <v>36600</v>
      </c>
      <c r="H6339" s="1">
        <v>100</v>
      </c>
    </row>
    <row r="6340" spans="1:8" ht="24" customHeight="1" x14ac:dyDescent="0.25">
      <c r="A6340" s="6">
        <v>4267</v>
      </c>
      <c r="B6340" s="6" t="s">
        <v>1324</v>
      </c>
      <c r="C6340" s="6" t="s">
        <v>222</v>
      </c>
      <c r="D6340" s="6" t="s">
        <v>40</v>
      </c>
      <c r="E6340" s="6" t="s">
        <v>86</v>
      </c>
      <c r="F6340" s="6">
        <v>1060</v>
      </c>
      <c r="G6340" s="6">
        <f t="shared" si="160"/>
        <v>10600</v>
      </c>
      <c r="H6340" s="1">
        <v>10</v>
      </c>
    </row>
    <row r="6341" spans="1:8" ht="24" customHeight="1" x14ac:dyDescent="0.25">
      <c r="A6341" s="6">
        <v>4267</v>
      </c>
      <c r="B6341" s="6" t="s">
        <v>1325</v>
      </c>
      <c r="C6341" s="6" t="s">
        <v>1326</v>
      </c>
      <c r="D6341" s="6" t="s">
        <v>40</v>
      </c>
      <c r="E6341" s="6" t="s">
        <v>86</v>
      </c>
      <c r="F6341" s="6">
        <v>1500</v>
      </c>
      <c r="G6341" s="6">
        <f t="shared" si="160"/>
        <v>10500</v>
      </c>
      <c r="H6341" s="1">
        <v>7</v>
      </c>
    </row>
    <row r="6342" spans="1:8" ht="24" customHeight="1" x14ac:dyDescent="0.25">
      <c r="A6342" s="6">
        <v>4267</v>
      </c>
      <c r="B6342" s="6" t="s">
        <v>1327</v>
      </c>
      <c r="C6342" s="6" t="s">
        <v>917</v>
      </c>
      <c r="D6342" s="6" t="s">
        <v>40</v>
      </c>
      <c r="E6342" s="6" t="s">
        <v>86</v>
      </c>
      <c r="F6342" s="6">
        <v>2620</v>
      </c>
      <c r="G6342" s="6">
        <f t="shared" si="160"/>
        <v>26200</v>
      </c>
      <c r="H6342" s="1">
        <v>10</v>
      </c>
    </row>
    <row r="6343" spans="1:8" ht="24" customHeight="1" x14ac:dyDescent="0.25">
      <c r="A6343" s="6">
        <v>4267</v>
      </c>
      <c r="B6343" s="6" t="s">
        <v>1328</v>
      </c>
      <c r="C6343" s="6" t="s">
        <v>1329</v>
      </c>
      <c r="D6343" s="6" t="s">
        <v>40</v>
      </c>
      <c r="E6343" s="6" t="s">
        <v>86</v>
      </c>
      <c r="F6343" s="6">
        <v>55.2</v>
      </c>
      <c r="G6343" s="6">
        <f t="shared" si="160"/>
        <v>27600</v>
      </c>
      <c r="H6343" s="1">
        <v>500</v>
      </c>
    </row>
    <row r="6344" spans="1:8" ht="24" customHeight="1" x14ac:dyDescent="0.25">
      <c r="A6344" s="6">
        <v>4269</v>
      </c>
      <c r="B6344" s="6" t="s">
        <v>1407</v>
      </c>
      <c r="C6344" s="6" t="s">
        <v>320</v>
      </c>
      <c r="D6344" s="6" t="s">
        <v>40</v>
      </c>
      <c r="E6344" s="6" t="s">
        <v>86</v>
      </c>
      <c r="F6344" s="1">
        <v>1247.78</v>
      </c>
      <c r="G6344" s="1">
        <f>H6344*F6344</f>
        <v>249556</v>
      </c>
      <c r="H6344" s="1">
        <v>200</v>
      </c>
    </row>
    <row r="6345" spans="1:8" ht="24" customHeight="1" x14ac:dyDescent="0.25">
      <c r="A6345" s="6">
        <v>5129</v>
      </c>
      <c r="B6345" s="6" t="s">
        <v>4350</v>
      </c>
      <c r="C6345" s="6" t="s">
        <v>4351</v>
      </c>
      <c r="D6345" s="6" t="s">
        <v>40</v>
      </c>
      <c r="E6345" s="6" t="s">
        <v>86</v>
      </c>
      <c r="F6345" s="1">
        <v>600000</v>
      </c>
      <c r="G6345" s="1">
        <v>600000</v>
      </c>
      <c r="H6345" s="1">
        <v>1</v>
      </c>
    </row>
    <row r="6346" spans="1:8" ht="28.5" customHeight="1" x14ac:dyDescent="0.25">
      <c r="A6346" s="6">
        <v>4264</v>
      </c>
      <c r="B6346" s="6" t="s">
        <v>4445</v>
      </c>
      <c r="C6346" s="6" t="s">
        <v>109</v>
      </c>
      <c r="D6346" s="6" t="s">
        <v>40</v>
      </c>
      <c r="E6346" s="6" t="s">
        <v>110</v>
      </c>
      <c r="F6346" s="6">
        <v>470</v>
      </c>
      <c r="G6346" s="6">
        <f>H6346*F6346</f>
        <v>5301600</v>
      </c>
      <c r="H6346" s="1">
        <v>11280</v>
      </c>
    </row>
    <row r="6347" spans="1:8" ht="28.5" customHeight="1" x14ac:dyDescent="0.25">
      <c r="A6347" s="6">
        <v>5122</v>
      </c>
      <c r="B6347" s="6" t="s">
        <v>5148</v>
      </c>
      <c r="C6347" s="6" t="s">
        <v>2449</v>
      </c>
      <c r="D6347" s="6" t="s">
        <v>40</v>
      </c>
      <c r="E6347" s="6" t="s">
        <v>86</v>
      </c>
      <c r="F6347" s="6">
        <v>25000</v>
      </c>
      <c r="G6347" s="6">
        <f t="shared" ref="G6347:G6349" si="161">H6347*F6347</f>
        <v>150000</v>
      </c>
      <c r="H6347" s="1">
        <v>6</v>
      </c>
    </row>
    <row r="6348" spans="1:8" ht="28.5" customHeight="1" x14ac:dyDescent="0.25">
      <c r="A6348" s="6">
        <v>5122</v>
      </c>
      <c r="B6348" s="6" t="s">
        <v>5149</v>
      </c>
      <c r="C6348" s="6" t="s">
        <v>2890</v>
      </c>
      <c r="D6348" s="6" t="s">
        <v>40</v>
      </c>
      <c r="E6348" s="6" t="s">
        <v>86</v>
      </c>
      <c r="F6348" s="6">
        <v>350000</v>
      </c>
      <c r="G6348" s="6">
        <f t="shared" si="161"/>
        <v>350000</v>
      </c>
      <c r="H6348" s="1">
        <v>1</v>
      </c>
    </row>
    <row r="6349" spans="1:8" ht="28.5" customHeight="1" x14ac:dyDescent="0.25">
      <c r="A6349" s="6">
        <v>5122</v>
      </c>
      <c r="B6349" s="6" t="s">
        <v>5150</v>
      </c>
      <c r="C6349" s="6" t="s">
        <v>5151</v>
      </c>
      <c r="D6349" s="6" t="s">
        <v>40</v>
      </c>
      <c r="E6349" s="6" t="s">
        <v>86</v>
      </c>
      <c r="F6349" s="6">
        <v>250000</v>
      </c>
      <c r="G6349" s="6">
        <f t="shared" si="161"/>
        <v>1750000</v>
      </c>
      <c r="H6349" s="1">
        <v>7</v>
      </c>
    </row>
    <row r="6350" spans="1:8" ht="28.5" customHeight="1" x14ac:dyDescent="0.25">
      <c r="A6350" s="6">
        <v>5122</v>
      </c>
      <c r="B6350" s="6" t="s">
        <v>5152</v>
      </c>
      <c r="C6350" s="6" t="s">
        <v>1813</v>
      </c>
      <c r="D6350" s="6" t="s">
        <v>40</v>
      </c>
      <c r="E6350" s="6" t="s">
        <v>86</v>
      </c>
      <c r="F6350" s="6">
        <v>150000</v>
      </c>
      <c r="G6350" s="6">
        <f>H6350*F6350</f>
        <v>450000</v>
      </c>
      <c r="H6350" s="1">
        <v>3</v>
      </c>
    </row>
    <row r="6351" spans="1:8" ht="28.5" customHeight="1" x14ac:dyDescent="0.25">
      <c r="A6351" s="6">
        <v>5122</v>
      </c>
      <c r="B6351" s="6" t="s">
        <v>5659</v>
      </c>
      <c r="C6351" s="6" t="s">
        <v>2371</v>
      </c>
      <c r="D6351" s="6" t="s">
        <v>40</v>
      </c>
      <c r="E6351" s="6" t="s">
        <v>86</v>
      </c>
      <c r="F6351" s="6">
        <v>112000</v>
      </c>
      <c r="G6351" s="6">
        <f t="shared" ref="G6351:G6359" si="162">H6351*F6351</f>
        <v>224000</v>
      </c>
      <c r="H6351" s="1">
        <v>2</v>
      </c>
    </row>
    <row r="6352" spans="1:8" ht="28.5" customHeight="1" x14ac:dyDescent="0.25">
      <c r="A6352" s="6">
        <v>5122</v>
      </c>
      <c r="B6352" s="6" t="s">
        <v>5660</v>
      </c>
      <c r="C6352" s="6" t="s">
        <v>2363</v>
      </c>
      <c r="D6352" s="6" t="s">
        <v>40</v>
      </c>
      <c r="E6352" s="6" t="s">
        <v>86</v>
      </c>
      <c r="F6352" s="6">
        <v>150000</v>
      </c>
      <c r="G6352" s="6">
        <f t="shared" si="162"/>
        <v>450000</v>
      </c>
      <c r="H6352" s="1">
        <v>3</v>
      </c>
    </row>
    <row r="6353" spans="1:8" ht="28.5" customHeight="1" x14ac:dyDescent="0.25">
      <c r="A6353" s="6">
        <v>5122</v>
      </c>
      <c r="B6353" s="6" t="s">
        <v>5661</v>
      </c>
      <c r="C6353" s="6" t="s">
        <v>2252</v>
      </c>
      <c r="D6353" s="6" t="s">
        <v>40</v>
      </c>
      <c r="E6353" s="6" t="s">
        <v>86</v>
      </c>
      <c r="F6353" s="6">
        <v>25000</v>
      </c>
      <c r="G6353" s="6">
        <f t="shared" si="162"/>
        <v>750000</v>
      </c>
      <c r="H6353" s="1">
        <v>30</v>
      </c>
    </row>
    <row r="6354" spans="1:8" ht="28.5" customHeight="1" x14ac:dyDescent="0.25">
      <c r="A6354" s="6">
        <v>5122</v>
      </c>
      <c r="B6354" s="6" t="s">
        <v>5662</v>
      </c>
      <c r="C6354" s="6" t="s">
        <v>2369</v>
      </c>
      <c r="D6354" s="6" t="s">
        <v>40</v>
      </c>
      <c r="E6354" s="6" t="s">
        <v>86</v>
      </c>
      <c r="F6354" s="6">
        <v>240000</v>
      </c>
      <c r="G6354" s="6">
        <f t="shared" si="162"/>
        <v>720000</v>
      </c>
      <c r="H6354" s="1">
        <v>3</v>
      </c>
    </row>
    <row r="6355" spans="1:8" ht="28.5" customHeight="1" x14ac:dyDescent="0.25">
      <c r="A6355" s="6">
        <v>5122</v>
      </c>
      <c r="B6355" s="6" t="s">
        <v>5663</v>
      </c>
      <c r="C6355" s="6" t="s">
        <v>2256</v>
      </c>
      <c r="D6355" s="6" t="s">
        <v>40</v>
      </c>
      <c r="E6355" s="6" t="s">
        <v>226</v>
      </c>
      <c r="F6355" s="6">
        <v>6000</v>
      </c>
      <c r="G6355" s="6">
        <f t="shared" si="162"/>
        <v>732000</v>
      </c>
      <c r="H6355" s="1">
        <v>122</v>
      </c>
    </row>
    <row r="6356" spans="1:8" ht="28.5" customHeight="1" x14ac:dyDescent="0.25">
      <c r="A6356" s="6">
        <v>5122</v>
      </c>
      <c r="B6356" s="6" t="s">
        <v>6545</v>
      </c>
      <c r="C6356" s="6" t="s">
        <v>6546</v>
      </c>
      <c r="D6356" s="6" t="s">
        <v>40</v>
      </c>
      <c r="E6356" s="6" t="s">
        <v>86</v>
      </c>
      <c r="F6356" s="6">
        <v>10000</v>
      </c>
      <c r="G6356" s="6">
        <f t="shared" si="162"/>
        <v>100000</v>
      </c>
      <c r="H6356" s="1">
        <v>10</v>
      </c>
    </row>
    <row r="6357" spans="1:8" ht="28.5" customHeight="1" x14ac:dyDescent="0.25">
      <c r="A6357" s="6">
        <v>5122</v>
      </c>
      <c r="B6357" s="6" t="s">
        <v>6547</v>
      </c>
      <c r="C6357" s="6" t="s">
        <v>927</v>
      </c>
      <c r="D6357" s="6" t="s">
        <v>40</v>
      </c>
      <c r="E6357" s="6" t="s">
        <v>86</v>
      </c>
      <c r="F6357" s="6">
        <v>220000</v>
      </c>
      <c r="G6357" s="6">
        <f t="shared" si="162"/>
        <v>2200000</v>
      </c>
      <c r="H6357" s="1">
        <v>10</v>
      </c>
    </row>
    <row r="6358" spans="1:8" ht="28.5" customHeight="1" x14ac:dyDescent="0.25">
      <c r="A6358" s="6">
        <v>5122</v>
      </c>
      <c r="B6358" s="6" t="s">
        <v>6548</v>
      </c>
      <c r="C6358" s="6" t="s">
        <v>816</v>
      </c>
      <c r="D6358" s="6" t="s">
        <v>40</v>
      </c>
      <c r="E6358" s="6" t="s">
        <v>86</v>
      </c>
      <c r="F6358" s="6">
        <v>3500</v>
      </c>
      <c r="G6358" s="6">
        <f t="shared" si="162"/>
        <v>35000</v>
      </c>
      <c r="H6358" s="1">
        <v>10</v>
      </c>
    </row>
    <row r="6359" spans="1:8" ht="28.5" customHeight="1" x14ac:dyDescent="0.25">
      <c r="A6359" s="6">
        <v>5122</v>
      </c>
      <c r="B6359" s="6" t="s">
        <v>6549</v>
      </c>
      <c r="C6359" s="6" t="s">
        <v>2698</v>
      </c>
      <c r="D6359" s="6" t="s">
        <v>40</v>
      </c>
      <c r="E6359" s="6" t="s">
        <v>86</v>
      </c>
      <c r="F6359" s="6">
        <v>150000</v>
      </c>
      <c r="G6359" s="6">
        <f t="shared" si="162"/>
        <v>600000</v>
      </c>
      <c r="H6359" s="1">
        <v>4</v>
      </c>
    </row>
    <row r="6360" spans="1:8" x14ac:dyDescent="0.25">
      <c r="A6360" s="26" t="s">
        <v>96</v>
      </c>
      <c r="B6360" s="27"/>
      <c r="C6360" s="27"/>
      <c r="D6360" s="27"/>
      <c r="E6360" s="27"/>
      <c r="F6360" s="27"/>
      <c r="G6360" s="27"/>
      <c r="H6360" s="28"/>
    </row>
    <row r="6361" spans="1:8" ht="41.25" customHeight="1" x14ac:dyDescent="0.25">
      <c r="A6361" s="6">
        <v>4214</v>
      </c>
      <c r="B6361" s="6" t="s">
        <v>496</v>
      </c>
      <c r="C6361" s="6" t="s">
        <v>36</v>
      </c>
      <c r="D6361" s="6" t="s">
        <v>40</v>
      </c>
      <c r="E6361" s="6" t="s">
        <v>7</v>
      </c>
      <c r="F6361" s="6">
        <v>4093200</v>
      </c>
      <c r="G6361" s="6">
        <v>4093200</v>
      </c>
      <c r="H6361" s="1">
        <v>1</v>
      </c>
    </row>
    <row r="6362" spans="1:8" ht="41.25" customHeight="1" x14ac:dyDescent="0.25">
      <c r="A6362" s="6">
        <v>4214</v>
      </c>
      <c r="B6362" s="6" t="s">
        <v>497</v>
      </c>
      <c r="C6362" s="6" t="s">
        <v>38</v>
      </c>
      <c r="D6362" s="6" t="s">
        <v>40</v>
      </c>
      <c r="E6362" s="6" t="s">
        <v>7</v>
      </c>
      <c r="F6362" s="6">
        <v>228000</v>
      </c>
      <c r="G6362" s="6">
        <v>228000</v>
      </c>
      <c r="H6362" s="1">
        <v>1</v>
      </c>
    </row>
    <row r="6363" spans="1:8" ht="41.25" customHeight="1" x14ac:dyDescent="0.25">
      <c r="A6363" s="6">
        <v>4214</v>
      </c>
      <c r="B6363" s="6" t="s">
        <v>498</v>
      </c>
      <c r="C6363" s="6" t="s">
        <v>34</v>
      </c>
      <c r="D6363" s="6" t="s">
        <v>39</v>
      </c>
      <c r="E6363" s="6" t="s">
        <v>7</v>
      </c>
      <c r="F6363" s="6">
        <v>4726100</v>
      </c>
      <c r="G6363" s="6">
        <v>4726100</v>
      </c>
      <c r="H6363" s="1">
        <v>1</v>
      </c>
    </row>
    <row r="6364" spans="1:8" ht="41.25" customHeight="1" x14ac:dyDescent="0.25">
      <c r="A6364" s="6">
        <v>4252</v>
      </c>
      <c r="B6364" s="6" t="s">
        <v>502</v>
      </c>
      <c r="C6364" s="6" t="s">
        <v>183</v>
      </c>
      <c r="D6364" s="6" t="s">
        <v>8</v>
      </c>
      <c r="E6364" s="6" t="s">
        <v>7</v>
      </c>
      <c r="F6364" s="6">
        <v>755000</v>
      </c>
      <c r="G6364" s="6">
        <v>755000</v>
      </c>
      <c r="H6364" s="1">
        <v>1</v>
      </c>
    </row>
    <row r="6365" spans="1:8" ht="41.25" customHeight="1" x14ac:dyDescent="0.25">
      <c r="A6365" s="6">
        <v>4252</v>
      </c>
      <c r="B6365" s="6" t="s">
        <v>503</v>
      </c>
      <c r="C6365" s="6" t="s">
        <v>42</v>
      </c>
      <c r="D6365" s="6" t="s">
        <v>8</v>
      </c>
      <c r="E6365" s="6" t="s">
        <v>7</v>
      </c>
      <c r="F6365" s="6">
        <v>585000</v>
      </c>
      <c r="G6365" s="6">
        <v>585000</v>
      </c>
      <c r="H6365" s="1">
        <v>1</v>
      </c>
    </row>
    <row r="6366" spans="1:8" ht="41.25" customHeight="1" x14ac:dyDescent="0.25">
      <c r="A6366" s="6">
        <v>4252</v>
      </c>
      <c r="B6366" s="6" t="s">
        <v>504</v>
      </c>
      <c r="C6366" s="6" t="s">
        <v>420</v>
      </c>
      <c r="D6366" s="6" t="s">
        <v>8</v>
      </c>
      <c r="E6366" s="6" t="s">
        <v>7</v>
      </c>
      <c r="F6366" s="6">
        <v>730000</v>
      </c>
      <c r="G6366" s="6">
        <v>730000</v>
      </c>
      <c r="H6366" s="1">
        <v>1</v>
      </c>
    </row>
    <row r="6367" spans="1:8" ht="41.25" customHeight="1" x14ac:dyDescent="0.25">
      <c r="A6367" s="6">
        <v>4252</v>
      </c>
      <c r="B6367" s="6" t="s">
        <v>505</v>
      </c>
      <c r="C6367" s="6" t="s">
        <v>55</v>
      </c>
      <c r="D6367" s="6" t="s">
        <v>8</v>
      </c>
      <c r="E6367" s="6" t="s">
        <v>7</v>
      </c>
      <c r="F6367" s="6">
        <v>920000</v>
      </c>
      <c r="G6367" s="6">
        <v>920000</v>
      </c>
      <c r="H6367" s="1">
        <v>1</v>
      </c>
    </row>
    <row r="6368" spans="1:8" ht="41.25" customHeight="1" x14ac:dyDescent="0.25">
      <c r="A6368" s="6">
        <v>4252</v>
      </c>
      <c r="B6368" s="6" t="s">
        <v>506</v>
      </c>
      <c r="C6368" s="6" t="s">
        <v>380</v>
      </c>
      <c r="D6368" s="6" t="s">
        <v>8</v>
      </c>
      <c r="E6368" s="6" t="s">
        <v>7</v>
      </c>
      <c r="F6368" s="6">
        <v>0</v>
      </c>
      <c r="G6368" s="6">
        <v>0</v>
      </c>
      <c r="H6368" s="1">
        <v>1</v>
      </c>
    </row>
    <row r="6369" spans="1:8" ht="41.25" customHeight="1" x14ac:dyDescent="0.25">
      <c r="A6369" s="6">
        <v>4252</v>
      </c>
      <c r="B6369" s="6" t="s">
        <v>507</v>
      </c>
      <c r="C6369" s="6" t="s">
        <v>50</v>
      </c>
      <c r="D6369" s="6" t="s">
        <v>48</v>
      </c>
      <c r="E6369" s="6" t="s">
        <v>7</v>
      </c>
      <c r="F6369" s="6">
        <v>0</v>
      </c>
      <c r="G6369" s="6">
        <v>0</v>
      </c>
      <c r="H6369" s="1">
        <v>1</v>
      </c>
    </row>
    <row r="6370" spans="1:8" ht="41.25" customHeight="1" x14ac:dyDescent="0.25">
      <c r="A6370" s="6">
        <v>4252</v>
      </c>
      <c r="B6370" s="6" t="s">
        <v>508</v>
      </c>
      <c r="C6370" s="6" t="s">
        <v>50</v>
      </c>
      <c r="D6370" s="6" t="s">
        <v>48</v>
      </c>
      <c r="E6370" s="6" t="s">
        <v>7</v>
      </c>
      <c r="F6370" s="6">
        <v>900000</v>
      </c>
      <c r="G6370" s="6">
        <v>900000</v>
      </c>
      <c r="H6370" s="1">
        <v>1</v>
      </c>
    </row>
    <row r="6371" spans="1:8" ht="41.25" customHeight="1" x14ac:dyDescent="0.25">
      <c r="A6371" s="6">
        <v>4214</v>
      </c>
      <c r="B6371" s="6" t="s">
        <v>509</v>
      </c>
      <c r="C6371" s="6" t="s">
        <v>510</v>
      </c>
      <c r="D6371" s="6" t="s">
        <v>40</v>
      </c>
      <c r="E6371" s="6" t="s">
        <v>7</v>
      </c>
      <c r="F6371" s="6">
        <v>180000</v>
      </c>
      <c r="G6371" s="6">
        <v>180000</v>
      </c>
      <c r="H6371" s="1">
        <v>1</v>
      </c>
    </row>
    <row r="6372" spans="1:8" ht="41.25" customHeight="1" x14ac:dyDescent="0.25">
      <c r="A6372" s="6">
        <v>4241</v>
      </c>
      <c r="B6372" s="6" t="s">
        <v>511</v>
      </c>
      <c r="C6372" s="6" t="s">
        <v>57</v>
      </c>
      <c r="D6372" s="6" t="s">
        <v>39</v>
      </c>
      <c r="E6372" s="6" t="s">
        <v>7</v>
      </c>
      <c r="F6372" s="6">
        <v>0</v>
      </c>
      <c r="G6372" s="6">
        <v>0</v>
      </c>
      <c r="H6372" s="1">
        <v>1</v>
      </c>
    </row>
    <row r="6373" spans="1:8" ht="41.25" customHeight="1" x14ac:dyDescent="0.25">
      <c r="A6373" s="6">
        <v>4234</v>
      </c>
      <c r="B6373" s="6" t="s">
        <v>515</v>
      </c>
      <c r="C6373" s="6" t="s">
        <v>516</v>
      </c>
      <c r="D6373" s="6" t="s">
        <v>40</v>
      </c>
      <c r="E6373" s="6" t="s">
        <v>7</v>
      </c>
      <c r="F6373" s="6">
        <v>30000</v>
      </c>
      <c r="G6373" s="6">
        <v>30000</v>
      </c>
      <c r="H6373" s="1">
        <v>1</v>
      </c>
    </row>
    <row r="6374" spans="1:8" ht="41.25" customHeight="1" x14ac:dyDescent="0.25">
      <c r="A6374" s="6">
        <v>4234</v>
      </c>
      <c r="B6374" s="6" t="s">
        <v>517</v>
      </c>
      <c r="C6374" s="6" t="s">
        <v>516</v>
      </c>
      <c r="D6374" s="6" t="s">
        <v>40</v>
      </c>
      <c r="E6374" s="6" t="s">
        <v>7</v>
      </c>
      <c r="F6374" s="6">
        <v>105600</v>
      </c>
      <c r="G6374" s="6">
        <v>105600</v>
      </c>
      <c r="H6374" s="1">
        <v>1</v>
      </c>
    </row>
    <row r="6375" spans="1:8" ht="41.25" customHeight="1" x14ac:dyDescent="0.25">
      <c r="A6375" s="6">
        <v>4234</v>
      </c>
      <c r="B6375" s="6" t="s">
        <v>518</v>
      </c>
      <c r="C6375" s="6" t="s">
        <v>516</v>
      </c>
      <c r="D6375" s="6" t="s">
        <v>40</v>
      </c>
      <c r="E6375" s="6" t="s">
        <v>7</v>
      </c>
      <c r="F6375" s="6">
        <v>116400</v>
      </c>
      <c r="G6375" s="6">
        <v>116400</v>
      </c>
      <c r="H6375" s="1">
        <v>1</v>
      </c>
    </row>
    <row r="6376" spans="1:8" ht="41.25" customHeight="1" x14ac:dyDescent="0.25">
      <c r="A6376" s="6">
        <v>4213</v>
      </c>
      <c r="B6376" s="6" t="s">
        <v>521</v>
      </c>
      <c r="C6376" s="6" t="s">
        <v>135</v>
      </c>
      <c r="D6376" s="6" t="s">
        <v>48</v>
      </c>
      <c r="E6376" s="6" t="s">
        <v>7</v>
      </c>
      <c r="F6376" s="6">
        <v>480000</v>
      </c>
      <c r="G6376" s="6">
        <v>480000</v>
      </c>
      <c r="H6376" s="1">
        <v>1</v>
      </c>
    </row>
    <row r="6377" spans="1:8" ht="41.25" customHeight="1" x14ac:dyDescent="0.25">
      <c r="A6377" s="6">
        <v>4252</v>
      </c>
      <c r="B6377" s="6" t="s">
        <v>538</v>
      </c>
      <c r="C6377" s="6" t="s">
        <v>132</v>
      </c>
      <c r="D6377" s="6" t="s">
        <v>48</v>
      </c>
      <c r="E6377" s="6" t="s">
        <v>7</v>
      </c>
      <c r="F6377" s="6">
        <v>240000</v>
      </c>
      <c r="G6377" s="6">
        <v>240000</v>
      </c>
      <c r="H6377" s="1">
        <v>1</v>
      </c>
    </row>
    <row r="6378" spans="1:8" ht="41.25" customHeight="1" x14ac:dyDescent="0.25">
      <c r="A6378" s="6">
        <v>4215</v>
      </c>
      <c r="B6378" s="6" t="s">
        <v>3138</v>
      </c>
      <c r="C6378" s="6" t="s">
        <v>948</v>
      </c>
      <c r="D6378" s="6" t="s">
        <v>39</v>
      </c>
      <c r="E6378" s="6" t="s">
        <v>7</v>
      </c>
      <c r="F6378" s="6">
        <v>105000</v>
      </c>
      <c r="G6378" s="6">
        <v>105000</v>
      </c>
      <c r="H6378" s="1">
        <v>1</v>
      </c>
    </row>
    <row r="6379" spans="1:8" ht="41.25" customHeight="1" x14ac:dyDescent="0.25">
      <c r="A6379" s="6">
        <v>4215</v>
      </c>
      <c r="B6379" s="6" t="s">
        <v>3139</v>
      </c>
      <c r="C6379" s="6" t="s">
        <v>948</v>
      </c>
      <c r="D6379" s="6" t="s">
        <v>39</v>
      </c>
      <c r="E6379" s="6" t="s">
        <v>7</v>
      </c>
      <c r="F6379" s="6">
        <v>105000</v>
      </c>
      <c r="G6379" s="6">
        <v>105000</v>
      </c>
      <c r="H6379" s="1">
        <v>1</v>
      </c>
    </row>
    <row r="6380" spans="1:8" ht="35.450000000000003" customHeight="1" x14ac:dyDescent="0.25">
      <c r="A6380" s="6">
        <v>4241</v>
      </c>
      <c r="B6380" s="6" t="s">
        <v>3290</v>
      </c>
      <c r="C6380" s="6" t="s">
        <v>57</v>
      </c>
      <c r="D6380" s="6" t="s">
        <v>39</v>
      </c>
      <c r="E6380" s="6" t="s">
        <v>7</v>
      </c>
      <c r="F6380" s="6">
        <v>56000</v>
      </c>
      <c r="G6380" s="6">
        <v>56000</v>
      </c>
      <c r="H6380" s="1">
        <v>1</v>
      </c>
    </row>
    <row r="6381" spans="1:8" ht="22.7" customHeight="1" x14ac:dyDescent="0.25">
      <c r="A6381" s="6">
        <v>4241</v>
      </c>
      <c r="B6381" s="6" t="s">
        <v>6455</v>
      </c>
      <c r="C6381" s="6" t="s">
        <v>1753</v>
      </c>
      <c r="D6381" s="6" t="s">
        <v>40</v>
      </c>
      <c r="E6381" s="6" t="s">
        <v>7</v>
      </c>
      <c r="F6381" s="6">
        <v>500000</v>
      </c>
      <c r="G6381" s="6">
        <v>500000</v>
      </c>
      <c r="H6381" s="1">
        <v>1</v>
      </c>
    </row>
    <row r="6382" spans="1:8" ht="30.75" customHeight="1" x14ac:dyDescent="0.25">
      <c r="A6382" s="6">
        <v>4231</v>
      </c>
      <c r="B6382" s="6" t="s">
        <v>6613</v>
      </c>
      <c r="C6382" s="6" t="s">
        <v>2828</v>
      </c>
      <c r="D6382" s="6" t="s">
        <v>40</v>
      </c>
      <c r="E6382" s="6" t="s">
        <v>7</v>
      </c>
      <c r="F6382" s="6">
        <v>600000</v>
      </c>
      <c r="G6382" s="6">
        <v>600000</v>
      </c>
      <c r="H6382" s="1">
        <v>1</v>
      </c>
    </row>
    <row r="6383" spans="1:8" ht="30.75" customHeight="1" x14ac:dyDescent="0.25">
      <c r="A6383" s="6">
        <v>4241</v>
      </c>
      <c r="B6383" s="6" t="s">
        <v>6651</v>
      </c>
      <c r="C6383" s="6" t="s">
        <v>107</v>
      </c>
      <c r="D6383" s="6" t="s">
        <v>48</v>
      </c>
      <c r="E6383" s="6" t="s">
        <v>7</v>
      </c>
      <c r="F6383" s="6">
        <v>50000</v>
      </c>
      <c r="G6383" s="6">
        <v>50000</v>
      </c>
      <c r="H6383" s="1">
        <v>1</v>
      </c>
    </row>
    <row r="6384" spans="1:8" ht="15" customHeight="1" x14ac:dyDescent="0.25">
      <c r="A6384" s="33" t="s">
        <v>553</v>
      </c>
      <c r="B6384" s="34"/>
      <c r="C6384" s="34"/>
      <c r="D6384" s="34"/>
      <c r="E6384" s="34"/>
      <c r="F6384" s="34"/>
      <c r="G6384" s="34"/>
      <c r="H6384" s="35"/>
    </row>
    <row r="6385" spans="1:8" ht="15" customHeight="1" x14ac:dyDescent="0.25">
      <c r="A6385" s="26" t="s">
        <v>59</v>
      </c>
      <c r="B6385" s="27"/>
      <c r="C6385" s="27"/>
      <c r="D6385" s="27"/>
      <c r="E6385" s="27"/>
      <c r="F6385" s="27"/>
      <c r="G6385" s="27"/>
      <c r="H6385" s="28"/>
    </row>
    <row r="6386" spans="1:8" ht="30.75" customHeight="1" x14ac:dyDescent="0.25">
      <c r="A6386" s="6">
        <v>5134</v>
      </c>
      <c r="B6386" s="6" t="s">
        <v>1623</v>
      </c>
      <c r="C6386" s="6" t="s">
        <v>61</v>
      </c>
      <c r="D6386" s="6" t="s">
        <v>48</v>
      </c>
      <c r="E6386" s="6" t="s">
        <v>7</v>
      </c>
      <c r="F6386" s="6">
        <v>650000</v>
      </c>
      <c r="G6386" s="6">
        <v>650000</v>
      </c>
      <c r="H6386" s="1">
        <v>1</v>
      </c>
    </row>
    <row r="6387" spans="1:8" ht="30.75" customHeight="1" x14ac:dyDescent="0.25">
      <c r="A6387" s="6">
        <v>5134</v>
      </c>
      <c r="B6387" s="6" t="s">
        <v>1624</v>
      </c>
      <c r="C6387" s="6" t="s">
        <v>61</v>
      </c>
      <c r="D6387" s="6" t="s">
        <v>48</v>
      </c>
      <c r="E6387" s="6" t="s">
        <v>7</v>
      </c>
      <c r="F6387" s="6">
        <v>650000</v>
      </c>
      <c r="G6387" s="6">
        <v>650000</v>
      </c>
      <c r="H6387" s="1">
        <v>1</v>
      </c>
    </row>
    <row r="6388" spans="1:8" ht="30.75" customHeight="1" x14ac:dyDescent="0.25">
      <c r="A6388" s="6">
        <v>5134</v>
      </c>
      <c r="B6388" s="6" t="s">
        <v>1625</v>
      </c>
      <c r="C6388" s="6" t="s">
        <v>61</v>
      </c>
      <c r="D6388" s="6" t="s">
        <v>48</v>
      </c>
      <c r="E6388" s="6" t="s">
        <v>7</v>
      </c>
      <c r="F6388" s="6">
        <v>650000</v>
      </c>
      <c r="G6388" s="6">
        <v>650000</v>
      </c>
      <c r="H6388" s="1">
        <v>1</v>
      </c>
    </row>
    <row r="6389" spans="1:8" ht="30.75" customHeight="1" x14ac:dyDescent="0.25">
      <c r="A6389" s="6">
        <v>5134</v>
      </c>
      <c r="B6389" s="6" t="s">
        <v>1626</v>
      </c>
      <c r="C6389" s="6" t="s">
        <v>61</v>
      </c>
      <c r="D6389" s="6" t="s">
        <v>48</v>
      </c>
      <c r="E6389" s="6" t="s">
        <v>7</v>
      </c>
      <c r="F6389" s="6">
        <v>650000</v>
      </c>
      <c r="G6389" s="6">
        <v>650000</v>
      </c>
      <c r="H6389" s="1">
        <v>1</v>
      </c>
    </row>
    <row r="6390" spans="1:8" ht="30.75" customHeight="1" x14ac:dyDescent="0.25">
      <c r="A6390" s="6">
        <v>5134</v>
      </c>
      <c r="B6390" s="6" t="s">
        <v>1627</v>
      </c>
      <c r="C6390" s="6" t="s">
        <v>61</v>
      </c>
      <c r="D6390" s="6" t="s">
        <v>48</v>
      </c>
      <c r="E6390" s="6" t="s">
        <v>7</v>
      </c>
      <c r="F6390" s="6">
        <v>650000</v>
      </c>
      <c r="G6390" s="6">
        <v>650000</v>
      </c>
      <c r="H6390" s="1">
        <v>1</v>
      </c>
    </row>
    <row r="6391" spans="1:8" ht="30.75" customHeight="1" x14ac:dyDescent="0.25">
      <c r="A6391" s="6">
        <v>5134</v>
      </c>
      <c r="B6391" s="6" t="s">
        <v>1628</v>
      </c>
      <c r="C6391" s="6" t="s">
        <v>61</v>
      </c>
      <c r="D6391" s="6" t="s">
        <v>48</v>
      </c>
      <c r="E6391" s="6" t="s">
        <v>7</v>
      </c>
      <c r="F6391" s="6">
        <v>650000</v>
      </c>
      <c r="G6391" s="6">
        <v>650000</v>
      </c>
      <c r="H6391" s="1">
        <v>1</v>
      </c>
    </row>
    <row r="6392" spans="1:8" ht="30.75" customHeight="1" x14ac:dyDescent="0.25">
      <c r="A6392" s="6">
        <v>5134</v>
      </c>
      <c r="B6392" s="6" t="s">
        <v>1629</v>
      </c>
      <c r="C6392" s="6" t="s">
        <v>61</v>
      </c>
      <c r="D6392" s="6" t="s">
        <v>48</v>
      </c>
      <c r="E6392" s="6" t="s">
        <v>7</v>
      </c>
      <c r="F6392" s="6">
        <v>650000</v>
      </c>
      <c r="G6392" s="6">
        <v>650000</v>
      </c>
      <c r="H6392" s="1">
        <v>1</v>
      </c>
    </row>
    <row r="6393" spans="1:8" ht="30.75" customHeight="1" x14ac:dyDescent="0.25">
      <c r="A6393" s="6">
        <v>5134</v>
      </c>
      <c r="B6393" s="6" t="s">
        <v>1630</v>
      </c>
      <c r="C6393" s="6" t="s">
        <v>61</v>
      </c>
      <c r="D6393" s="6" t="s">
        <v>48</v>
      </c>
      <c r="E6393" s="6" t="s">
        <v>7</v>
      </c>
      <c r="F6393" s="6">
        <v>650000</v>
      </c>
      <c r="G6393" s="6">
        <v>650000</v>
      </c>
      <c r="H6393" s="1">
        <v>1</v>
      </c>
    </row>
    <row r="6394" spans="1:8" ht="30.75" customHeight="1" x14ac:dyDescent="0.25">
      <c r="A6394" s="6">
        <v>5134</v>
      </c>
      <c r="B6394" s="6" t="s">
        <v>1631</v>
      </c>
      <c r="C6394" s="6" t="s">
        <v>61</v>
      </c>
      <c r="D6394" s="6" t="s">
        <v>48</v>
      </c>
      <c r="E6394" s="6" t="s">
        <v>7</v>
      </c>
      <c r="F6394" s="6">
        <v>0</v>
      </c>
      <c r="G6394" s="6">
        <v>0</v>
      </c>
      <c r="H6394" s="1">
        <v>1</v>
      </c>
    </row>
    <row r="6395" spans="1:8" ht="30.75" customHeight="1" x14ac:dyDescent="0.25">
      <c r="A6395" s="6">
        <v>5134</v>
      </c>
      <c r="B6395" s="6" t="s">
        <v>1632</v>
      </c>
      <c r="C6395" s="6" t="s">
        <v>61</v>
      </c>
      <c r="D6395" s="6" t="s">
        <v>48</v>
      </c>
      <c r="E6395" s="6" t="s">
        <v>7</v>
      </c>
      <c r="F6395" s="6">
        <v>650000</v>
      </c>
      <c r="G6395" s="6">
        <v>650000</v>
      </c>
      <c r="H6395" s="1">
        <v>1</v>
      </c>
    </row>
    <row r="6396" spans="1:8" ht="30.75" customHeight="1" x14ac:dyDescent="0.25">
      <c r="A6396" s="6">
        <v>5134</v>
      </c>
      <c r="B6396" s="6" t="s">
        <v>6257</v>
      </c>
      <c r="C6396" s="6" t="s">
        <v>61</v>
      </c>
      <c r="D6396" s="6" t="s">
        <v>48</v>
      </c>
      <c r="E6396" s="6" t="s">
        <v>7</v>
      </c>
      <c r="F6396" s="6">
        <v>985000</v>
      </c>
      <c r="G6396" s="6">
        <v>985000</v>
      </c>
      <c r="H6396" s="1">
        <v>1</v>
      </c>
    </row>
    <row r="6397" spans="1:8" ht="30.75" customHeight="1" x14ac:dyDescent="0.25">
      <c r="A6397" s="6" t="s">
        <v>60</v>
      </c>
      <c r="B6397" s="6" t="s">
        <v>6520</v>
      </c>
      <c r="C6397" s="6" t="s">
        <v>61</v>
      </c>
      <c r="D6397" s="6" t="s">
        <v>48</v>
      </c>
      <c r="E6397" s="6" t="s">
        <v>7</v>
      </c>
      <c r="F6397" s="6">
        <v>985000</v>
      </c>
      <c r="G6397" s="6">
        <v>985000</v>
      </c>
      <c r="H6397" s="1">
        <v>1</v>
      </c>
    </row>
    <row r="6398" spans="1:8" ht="15" customHeight="1" x14ac:dyDescent="0.25">
      <c r="A6398" s="26" t="s">
        <v>96</v>
      </c>
      <c r="B6398" s="27"/>
      <c r="C6398" s="27"/>
      <c r="D6398" s="27"/>
      <c r="E6398" s="27"/>
      <c r="F6398" s="27"/>
      <c r="G6398" s="27"/>
      <c r="H6398" s="28"/>
    </row>
    <row r="6399" spans="1:8" ht="21.75" customHeight="1" x14ac:dyDescent="0.25">
      <c r="A6399" s="6">
        <v>5134</v>
      </c>
      <c r="B6399" s="6" t="s">
        <v>1563</v>
      </c>
      <c r="C6399" s="6" t="s">
        <v>107</v>
      </c>
      <c r="D6399" s="6" t="s">
        <v>48</v>
      </c>
      <c r="E6399" s="6" t="s">
        <v>7</v>
      </c>
      <c r="F6399" s="6">
        <v>1206000</v>
      </c>
      <c r="G6399" s="6">
        <v>1206000</v>
      </c>
      <c r="H6399" s="1">
        <v>1</v>
      </c>
    </row>
    <row r="6400" spans="1:8" ht="21.75" customHeight="1" x14ac:dyDescent="0.25">
      <c r="A6400" s="6">
        <v>5134</v>
      </c>
      <c r="B6400" s="6" t="s">
        <v>2430</v>
      </c>
      <c r="C6400" s="6" t="s">
        <v>107</v>
      </c>
      <c r="D6400" s="6" t="s">
        <v>48</v>
      </c>
      <c r="E6400" s="6" t="s">
        <v>7</v>
      </c>
      <c r="F6400" s="6">
        <v>296000</v>
      </c>
      <c r="G6400" s="6">
        <v>296000</v>
      </c>
      <c r="H6400" s="1">
        <v>1</v>
      </c>
    </row>
    <row r="6401" spans="1:16384" customFormat="1" ht="21.75" customHeight="1" x14ac:dyDescent="0.25">
      <c r="A6401" s="6">
        <v>5134</v>
      </c>
      <c r="B6401" s="6" t="s">
        <v>4261</v>
      </c>
      <c r="C6401" s="6" t="s">
        <v>107</v>
      </c>
      <c r="D6401" s="6" t="s">
        <v>48</v>
      </c>
      <c r="E6401" s="6" t="s">
        <v>7</v>
      </c>
      <c r="F6401" s="6">
        <v>856900</v>
      </c>
      <c r="G6401" s="6">
        <v>856900</v>
      </c>
      <c r="H6401" s="1">
        <v>1</v>
      </c>
    </row>
    <row r="6402" spans="1:16384" customFormat="1" ht="15" customHeight="1" x14ac:dyDescent="0.25">
      <c r="A6402" s="33" t="s">
        <v>545</v>
      </c>
      <c r="B6402" s="34"/>
      <c r="C6402" s="34"/>
      <c r="D6402" s="34"/>
      <c r="E6402" s="34"/>
      <c r="F6402" s="34"/>
      <c r="G6402" s="34"/>
      <c r="H6402" s="35"/>
    </row>
    <row r="6403" spans="1:16384" customFormat="1" x14ac:dyDescent="0.25">
      <c r="A6403" s="26" t="s">
        <v>59</v>
      </c>
      <c r="B6403" s="27"/>
      <c r="C6403" s="27"/>
      <c r="D6403" s="27"/>
      <c r="E6403" s="27"/>
      <c r="F6403" s="27"/>
      <c r="G6403" s="27"/>
      <c r="H6403" s="28"/>
    </row>
    <row r="6404" spans="1:16384" customFormat="1" ht="41.25" customHeight="1" x14ac:dyDescent="0.25">
      <c r="A6404" s="6">
        <v>4251</v>
      </c>
      <c r="B6404" s="6" t="s">
        <v>1545</v>
      </c>
      <c r="C6404" s="6" t="s">
        <v>393</v>
      </c>
      <c r="D6404" s="6" t="s">
        <v>8</v>
      </c>
      <c r="E6404" s="6" t="s">
        <v>7</v>
      </c>
      <c r="F6404" s="6">
        <v>104880000</v>
      </c>
      <c r="G6404" s="6">
        <v>104880000</v>
      </c>
      <c r="H6404" s="1">
        <v>1</v>
      </c>
    </row>
    <row r="6405" spans="1:16384" customFormat="1" x14ac:dyDescent="0.25">
      <c r="A6405" s="26" t="s">
        <v>96</v>
      </c>
      <c r="B6405" s="27"/>
      <c r="C6405" s="27"/>
      <c r="D6405" s="27"/>
      <c r="E6405" s="27"/>
      <c r="F6405" s="27"/>
      <c r="G6405" s="27"/>
      <c r="H6405" s="28"/>
    </row>
    <row r="6406" spans="1:16384" customFormat="1" ht="41.25" customHeight="1" x14ac:dyDescent="0.25">
      <c r="A6406" s="6">
        <v>4251</v>
      </c>
      <c r="B6406" s="6" t="s">
        <v>1546</v>
      </c>
      <c r="C6406" s="6" t="s">
        <v>88</v>
      </c>
      <c r="D6406" s="6" t="s">
        <v>8</v>
      </c>
      <c r="E6406" s="6" t="s">
        <v>7</v>
      </c>
      <c r="F6406" s="6">
        <v>200000</v>
      </c>
      <c r="G6406" s="6">
        <v>200000</v>
      </c>
      <c r="H6406" s="1">
        <v>1</v>
      </c>
    </row>
    <row r="6407" spans="1:16384" customFormat="1" ht="15" customHeight="1" x14ac:dyDescent="0.25">
      <c r="A6407" s="33" t="s">
        <v>2029</v>
      </c>
      <c r="B6407" s="34"/>
      <c r="C6407" s="34"/>
      <c r="D6407" s="34"/>
      <c r="E6407" s="34"/>
      <c r="F6407" s="34"/>
      <c r="G6407" s="34"/>
      <c r="H6407" s="35"/>
    </row>
    <row r="6408" spans="1:16384" customFormat="1" ht="15" customHeight="1" x14ac:dyDescent="0.25">
      <c r="A6408" s="26" t="s">
        <v>59</v>
      </c>
      <c r="B6408" s="27"/>
      <c r="C6408" s="27"/>
      <c r="D6408" s="27"/>
      <c r="E6408" s="27"/>
      <c r="F6408" s="27"/>
      <c r="G6408" s="27"/>
      <c r="H6408" s="28"/>
      <c r="I6408" s="26"/>
      <c r="J6408" s="27"/>
      <c r="K6408" s="27"/>
      <c r="L6408" s="27"/>
      <c r="M6408" s="27"/>
      <c r="N6408" s="27"/>
      <c r="O6408" s="27"/>
      <c r="P6408" s="28"/>
      <c r="Q6408" s="26"/>
      <c r="R6408" s="27"/>
      <c r="S6408" s="27"/>
      <c r="T6408" s="27"/>
      <c r="U6408" s="27"/>
      <c r="V6408" s="27"/>
      <c r="W6408" s="27"/>
      <c r="X6408" s="28"/>
      <c r="Y6408" s="26"/>
      <c r="Z6408" s="27"/>
      <c r="AA6408" s="27"/>
      <c r="AB6408" s="27"/>
      <c r="AC6408" s="27"/>
      <c r="AD6408" s="27"/>
      <c r="AE6408" s="27"/>
      <c r="AF6408" s="28"/>
      <c r="AG6408" s="26"/>
      <c r="AH6408" s="27"/>
      <c r="AI6408" s="27"/>
      <c r="AJ6408" s="27"/>
      <c r="AK6408" s="27"/>
      <c r="AL6408" s="27"/>
      <c r="AM6408" s="27"/>
      <c r="AN6408" s="28"/>
      <c r="AO6408" s="26"/>
      <c r="AP6408" s="27"/>
      <c r="AQ6408" s="27"/>
      <c r="AR6408" s="27"/>
      <c r="AS6408" s="27"/>
      <c r="AT6408" s="27"/>
      <c r="AU6408" s="27"/>
      <c r="AV6408" s="28"/>
      <c r="AW6408" s="26"/>
      <c r="AX6408" s="27"/>
      <c r="AY6408" s="27"/>
      <c r="AZ6408" s="27"/>
      <c r="BA6408" s="27"/>
      <c r="BB6408" s="27"/>
      <c r="BC6408" s="27"/>
      <c r="BD6408" s="28"/>
      <c r="BE6408" s="26"/>
      <c r="BF6408" s="27"/>
      <c r="BG6408" s="27"/>
      <c r="BH6408" s="27"/>
      <c r="BI6408" s="27"/>
      <c r="BJ6408" s="27"/>
      <c r="BK6408" s="27"/>
      <c r="BL6408" s="28"/>
      <c r="BM6408" s="26"/>
      <c r="BN6408" s="27"/>
      <c r="BO6408" s="27"/>
      <c r="BP6408" s="27"/>
      <c r="BQ6408" s="27"/>
      <c r="BR6408" s="27"/>
      <c r="BS6408" s="27"/>
      <c r="BT6408" s="28"/>
      <c r="BU6408" s="26"/>
      <c r="BV6408" s="27"/>
      <c r="BW6408" s="27"/>
      <c r="BX6408" s="27"/>
      <c r="BY6408" s="27"/>
      <c r="BZ6408" s="27"/>
      <c r="CA6408" s="27"/>
      <c r="CB6408" s="28"/>
      <c r="CC6408" s="26"/>
      <c r="CD6408" s="27"/>
      <c r="CE6408" s="27"/>
      <c r="CF6408" s="27"/>
      <c r="CG6408" s="27"/>
      <c r="CH6408" s="27"/>
      <c r="CI6408" s="27"/>
      <c r="CJ6408" s="28"/>
      <c r="CK6408" s="26"/>
      <c r="CL6408" s="27"/>
      <c r="CM6408" s="27"/>
      <c r="CN6408" s="27"/>
      <c r="CO6408" s="27"/>
      <c r="CP6408" s="27"/>
      <c r="CQ6408" s="27"/>
      <c r="CR6408" s="28"/>
      <c r="CS6408" s="26"/>
      <c r="CT6408" s="27"/>
      <c r="CU6408" s="27"/>
      <c r="CV6408" s="27"/>
      <c r="CW6408" s="27"/>
      <c r="CX6408" s="27"/>
      <c r="CY6408" s="27"/>
      <c r="CZ6408" s="28"/>
      <c r="DA6408" s="26"/>
      <c r="DB6408" s="27"/>
      <c r="DC6408" s="27"/>
      <c r="DD6408" s="27"/>
      <c r="DE6408" s="27"/>
      <c r="DF6408" s="27"/>
      <c r="DG6408" s="27"/>
      <c r="DH6408" s="28"/>
      <c r="DI6408" s="26"/>
      <c r="DJ6408" s="27"/>
      <c r="DK6408" s="27"/>
      <c r="DL6408" s="27"/>
      <c r="DM6408" s="27"/>
      <c r="DN6408" s="27"/>
      <c r="DO6408" s="27"/>
      <c r="DP6408" s="28"/>
      <c r="DQ6408" s="26"/>
      <c r="DR6408" s="27"/>
      <c r="DS6408" s="27"/>
      <c r="DT6408" s="27"/>
      <c r="DU6408" s="27"/>
      <c r="DV6408" s="27"/>
      <c r="DW6408" s="27"/>
      <c r="DX6408" s="28"/>
      <c r="DY6408" s="26"/>
      <c r="DZ6408" s="27"/>
      <c r="EA6408" s="27"/>
      <c r="EB6408" s="27"/>
      <c r="EC6408" s="27"/>
      <c r="ED6408" s="27"/>
      <c r="EE6408" s="27"/>
      <c r="EF6408" s="28"/>
      <c r="EG6408" s="26"/>
      <c r="EH6408" s="27"/>
      <c r="EI6408" s="27"/>
      <c r="EJ6408" s="27"/>
      <c r="EK6408" s="27"/>
      <c r="EL6408" s="27"/>
      <c r="EM6408" s="27"/>
      <c r="EN6408" s="28"/>
      <c r="EO6408" s="26"/>
      <c r="EP6408" s="27"/>
      <c r="EQ6408" s="27"/>
      <c r="ER6408" s="27"/>
      <c r="ES6408" s="27"/>
      <c r="ET6408" s="27"/>
      <c r="EU6408" s="27"/>
      <c r="EV6408" s="28"/>
      <c r="EW6408" s="26"/>
      <c r="EX6408" s="27"/>
      <c r="EY6408" s="27"/>
      <c r="EZ6408" s="27"/>
      <c r="FA6408" s="27"/>
      <c r="FB6408" s="27"/>
      <c r="FC6408" s="27"/>
      <c r="FD6408" s="28"/>
      <c r="FE6408" s="26"/>
      <c r="FF6408" s="27"/>
      <c r="FG6408" s="27"/>
      <c r="FH6408" s="27"/>
      <c r="FI6408" s="27"/>
      <c r="FJ6408" s="27"/>
      <c r="FK6408" s="27"/>
      <c r="FL6408" s="28"/>
      <c r="FM6408" s="26"/>
      <c r="FN6408" s="27"/>
      <c r="FO6408" s="27"/>
      <c r="FP6408" s="27"/>
      <c r="FQ6408" s="27"/>
      <c r="FR6408" s="27"/>
      <c r="FS6408" s="27"/>
      <c r="FT6408" s="28"/>
      <c r="FU6408" s="26"/>
      <c r="FV6408" s="27"/>
      <c r="FW6408" s="27"/>
      <c r="FX6408" s="27"/>
      <c r="FY6408" s="27"/>
      <c r="FZ6408" s="27"/>
      <c r="GA6408" s="27"/>
      <c r="GB6408" s="28"/>
      <c r="GC6408" s="26"/>
      <c r="GD6408" s="27"/>
      <c r="GE6408" s="27"/>
      <c r="GF6408" s="27"/>
      <c r="GG6408" s="27"/>
      <c r="GH6408" s="27"/>
      <c r="GI6408" s="27"/>
      <c r="GJ6408" s="28"/>
      <c r="GK6408" s="26"/>
      <c r="GL6408" s="27"/>
      <c r="GM6408" s="27"/>
      <c r="GN6408" s="27"/>
      <c r="GO6408" s="27"/>
      <c r="GP6408" s="27"/>
      <c r="GQ6408" s="27"/>
      <c r="GR6408" s="28"/>
      <c r="GS6408" s="26"/>
      <c r="GT6408" s="27"/>
      <c r="GU6408" s="27"/>
      <c r="GV6408" s="27"/>
      <c r="GW6408" s="27"/>
      <c r="GX6408" s="27"/>
      <c r="GY6408" s="27"/>
      <c r="GZ6408" s="28"/>
      <c r="HA6408" s="26"/>
      <c r="HB6408" s="27"/>
      <c r="HC6408" s="27"/>
      <c r="HD6408" s="27"/>
      <c r="HE6408" s="27"/>
      <c r="HF6408" s="27"/>
      <c r="HG6408" s="27"/>
      <c r="HH6408" s="28"/>
      <c r="HI6408" s="26"/>
      <c r="HJ6408" s="27"/>
      <c r="HK6408" s="27"/>
      <c r="HL6408" s="27"/>
      <c r="HM6408" s="27"/>
      <c r="HN6408" s="27"/>
      <c r="HO6408" s="27"/>
      <c r="HP6408" s="28"/>
      <c r="HQ6408" s="26"/>
      <c r="HR6408" s="27"/>
      <c r="HS6408" s="27"/>
      <c r="HT6408" s="27"/>
      <c r="HU6408" s="27"/>
      <c r="HV6408" s="27"/>
      <c r="HW6408" s="27"/>
      <c r="HX6408" s="28"/>
      <c r="HY6408" s="26"/>
      <c r="HZ6408" s="27"/>
      <c r="IA6408" s="27"/>
      <c r="IB6408" s="27"/>
      <c r="IC6408" s="27"/>
      <c r="ID6408" s="27"/>
      <c r="IE6408" s="27"/>
      <c r="IF6408" s="28"/>
      <c r="IG6408" s="26"/>
      <c r="IH6408" s="27"/>
      <c r="II6408" s="27"/>
      <c r="IJ6408" s="27"/>
      <c r="IK6408" s="27"/>
      <c r="IL6408" s="27"/>
      <c r="IM6408" s="27"/>
      <c r="IN6408" s="28"/>
      <c r="IO6408" s="26"/>
      <c r="IP6408" s="27"/>
      <c r="IQ6408" s="27"/>
      <c r="IR6408" s="27"/>
      <c r="IS6408" s="27"/>
      <c r="IT6408" s="27"/>
      <c r="IU6408" s="27"/>
      <c r="IV6408" s="28"/>
      <c r="IW6408" s="26"/>
      <c r="IX6408" s="27"/>
      <c r="IY6408" s="27"/>
      <c r="IZ6408" s="27"/>
      <c r="JA6408" s="27"/>
      <c r="JB6408" s="27"/>
      <c r="JC6408" s="27"/>
      <c r="JD6408" s="28"/>
      <c r="JE6408" s="26"/>
      <c r="JF6408" s="27"/>
      <c r="JG6408" s="27"/>
      <c r="JH6408" s="27"/>
      <c r="JI6408" s="27"/>
      <c r="JJ6408" s="27"/>
      <c r="JK6408" s="27"/>
      <c r="JL6408" s="28"/>
      <c r="JM6408" s="26"/>
      <c r="JN6408" s="27"/>
      <c r="JO6408" s="27"/>
      <c r="JP6408" s="27"/>
      <c r="JQ6408" s="27"/>
      <c r="JR6408" s="27"/>
      <c r="JS6408" s="27"/>
      <c r="JT6408" s="28"/>
      <c r="JU6408" s="26"/>
      <c r="JV6408" s="27"/>
      <c r="JW6408" s="27"/>
      <c r="JX6408" s="27"/>
      <c r="JY6408" s="27"/>
      <c r="JZ6408" s="27"/>
      <c r="KA6408" s="27"/>
      <c r="KB6408" s="28"/>
      <c r="KC6408" s="26"/>
      <c r="KD6408" s="27"/>
      <c r="KE6408" s="27"/>
      <c r="KF6408" s="27"/>
      <c r="KG6408" s="27"/>
      <c r="KH6408" s="27"/>
      <c r="KI6408" s="27"/>
      <c r="KJ6408" s="28"/>
      <c r="KK6408" s="26"/>
      <c r="KL6408" s="27"/>
      <c r="KM6408" s="27"/>
      <c r="KN6408" s="27"/>
      <c r="KO6408" s="27"/>
      <c r="KP6408" s="27"/>
      <c r="KQ6408" s="27"/>
      <c r="KR6408" s="28"/>
      <c r="KS6408" s="26"/>
      <c r="KT6408" s="27"/>
      <c r="KU6408" s="27"/>
      <c r="KV6408" s="27"/>
      <c r="KW6408" s="27"/>
      <c r="KX6408" s="27"/>
      <c r="KY6408" s="27"/>
      <c r="KZ6408" s="28"/>
      <c r="LA6408" s="26"/>
      <c r="LB6408" s="27"/>
      <c r="LC6408" s="27"/>
      <c r="LD6408" s="27"/>
      <c r="LE6408" s="27"/>
      <c r="LF6408" s="27"/>
      <c r="LG6408" s="27"/>
      <c r="LH6408" s="28"/>
      <c r="LI6408" s="26"/>
      <c r="LJ6408" s="27"/>
      <c r="LK6408" s="27"/>
      <c r="LL6408" s="27"/>
      <c r="LM6408" s="27"/>
      <c r="LN6408" s="27"/>
      <c r="LO6408" s="27"/>
      <c r="LP6408" s="28"/>
      <c r="LQ6408" s="26"/>
      <c r="LR6408" s="27"/>
      <c r="LS6408" s="27"/>
      <c r="LT6408" s="27"/>
      <c r="LU6408" s="27"/>
      <c r="LV6408" s="27"/>
      <c r="LW6408" s="27"/>
      <c r="LX6408" s="28"/>
      <c r="LY6408" s="26"/>
      <c r="LZ6408" s="27"/>
      <c r="MA6408" s="27"/>
      <c r="MB6408" s="27"/>
      <c r="MC6408" s="27"/>
      <c r="MD6408" s="27"/>
      <c r="ME6408" s="27"/>
      <c r="MF6408" s="28"/>
      <c r="MG6408" s="26"/>
      <c r="MH6408" s="27"/>
      <c r="MI6408" s="27"/>
      <c r="MJ6408" s="27"/>
      <c r="MK6408" s="27"/>
      <c r="ML6408" s="27"/>
      <c r="MM6408" s="27"/>
      <c r="MN6408" s="28"/>
      <c r="MO6408" s="26"/>
      <c r="MP6408" s="27"/>
      <c r="MQ6408" s="27"/>
      <c r="MR6408" s="27"/>
      <c r="MS6408" s="27"/>
      <c r="MT6408" s="27"/>
      <c r="MU6408" s="27"/>
      <c r="MV6408" s="28"/>
      <c r="MW6408" s="26"/>
      <c r="MX6408" s="27"/>
      <c r="MY6408" s="27"/>
      <c r="MZ6408" s="27"/>
      <c r="NA6408" s="27"/>
      <c r="NB6408" s="27"/>
      <c r="NC6408" s="27"/>
      <c r="ND6408" s="28"/>
      <c r="NE6408" s="26"/>
      <c r="NF6408" s="27"/>
      <c r="NG6408" s="27"/>
      <c r="NH6408" s="27"/>
      <c r="NI6408" s="27"/>
      <c r="NJ6408" s="27"/>
      <c r="NK6408" s="27"/>
      <c r="NL6408" s="28"/>
      <c r="NM6408" s="26"/>
      <c r="NN6408" s="27"/>
      <c r="NO6408" s="27"/>
      <c r="NP6408" s="27"/>
      <c r="NQ6408" s="27"/>
      <c r="NR6408" s="27"/>
      <c r="NS6408" s="27"/>
      <c r="NT6408" s="28"/>
      <c r="NU6408" s="26"/>
      <c r="NV6408" s="27"/>
      <c r="NW6408" s="27"/>
      <c r="NX6408" s="27"/>
      <c r="NY6408" s="27"/>
      <c r="NZ6408" s="27"/>
      <c r="OA6408" s="27"/>
      <c r="OB6408" s="28"/>
      <c r="OC6408" s="26"/>
      <c r="OD6408" s="27"/>
      <c r="OE6408" s="27"/>
      <c r="OF6408" s="27"/>
      <c r="OG6408" s="27"/>
      <c r="OH6408" s="27"/>
      <c r="OI6408" s="27"/>
      <c r="OJ6408" s="28"/>
      <c r="OK6408" s="26"/>
      <c r="OL6408" s="27"/>
      <c r="OM6408" s="27"/>
      <c r="ON6408" s="27"/>
      <c r="OO6408" s="27"/>
      <c r="OP6408" s="27"/>
      <c r="OQ6408" s="27"/>
      <c r="OR6408" s="28"/>
      <c r="OS6408" s="26"/>
      <c r="OT6408" s="27"/>
      <c r="OU6408" s="27"/>
      <c r="OV6408" s="27"/>
      <c r="OW6408" s="27"/>
      <c r="OX6408" s="27"/>
      <c r="OY6408" s="27"/>
      <c r="OZ6408" s="28"/>
      <c r="PA6408" s="26"/>
      <c r="PB6408" s="27"/>
      <c r="PC6408" s="27"/>
      <c r="PD6408" s="27"/>
      <c r="PE6408" s="27"/>
      <c r="PF6408" s="27"/>
      <c r="PG6408" s="27"/>
      <c r="PH6408" s="28"/>
      <c r="PI6408" s="26"/>
      <c r="PJ6408" s="27"/>
      <c r="PK6408" s="27"/>
      <c r="PL6408" s="27"/>
      <c r="PM6408" s="27"/>
      <c r="PN6408" s="27"/>
      <c r="PO6408" s="27"/>
      <c r="PP6408" s="28"/>
      <c r="PQ6408" s="26"/>
      <c r="PR6408" s="27"/>
      <c r="PS6408" s="27"/>
      <c r="PT6408" s="27"/>
      <c r="PU6408" s="27"/>
      <c r="PV6408" s="27"/>
      <c r="PW6408" s="27"/>
      <c r="PX6408" s="28"/>
      <c r="PY6408" s="26"/>
      <c r="PZ6408" s="27"/>
      <c r="QA6408" s="27"/>
      <c r="QB6408" s="27"/>
      <c r="QC6408" s="27"/>
      <c r="QD6408" s="27"/>
      <c r="QE6408" s="27"/>
      <c r="QF6408" s="28"/>
      <c r="QG6408" s="26"/>
      <c r="QH6408" s="27"/>
      <c r="QI6408" s="27"/>
      <c r="QJ6408" s="27"/>
      <c r="QK6408" s="27"/>
      <c r="QL6408" s="27"/>
      <c r="QM6408" s="27"/>
      <c r="QN6408" s="28"/>
      <c r="QO6408" s="26"/>
      <c r="QP6408" s="27"/>
      <c r="QQ6408" s="27"/>
      <c r="QR6408" s="27"/>
      <c r="QS6408" s="27"/>
      <c r="QT6408" s="27"/>
      <c r="QU6408" s="27"/>
      <c r="QV6408" s="28"/>
      <c r="QW6408" s="26"/>
      <c r="QX6408" s="27"/>
      <c r="QY6408" s="27"/>
      <c r="QZ6408" s="27"/>
      <c r="RA6408" s="27"/>
      <c r="RB6408" s="27"/>
      <c r="RC6408" s="27"/>
      <c r="RD6408" s="28"/>
      <c r="RE6408" s="26"/>
      <c r="RF6408" s="27"/>
      <c r="RG6408" s="27"/>
      <c r="RH6408" s="27"/>
      <c r="RI6408" s="27"/>
      <c r="RJ6408" s="27"/>
      <c r="RK6408" s="27"/>
      <c r="RL6408" s="28"/>
      <c r="RM6408" s="26"/>
      <c r="RN6408" s="27"/>
      <c r="RO6408" s="27"/>
      <c r="RP6408" s="27"/>
      <c r="RQ6408" s="27"/>
      <c r="RR6408" s="27"/>
      <c r="RS6408" s="27"/>
      <c r="RT6408" s="28"/>
      <c r="RU6408" s="26"/>
      <c r="RV6408" s="27"/>
      <c r="RW6408" s="27"/>
      <c r="RX6408" s="27"/>
      <c r="RY6408" s="27"/>
      <c r="RZ6408" s="27"/>
      <c r="SA6408" s="27"/>
      <c r="SB6408" s="28"/>
      <c r="SC6408" s="26"/>
      <c r="SD6408" s="27"/>
      <c r="SE6408" s="27"/>
      <c r="SF6408" s="27"/>
      <c r="SG6408" s="27"/>
      <c r="SH6408" s="27"/>
      <c r="SI6408" s="27"/>
      <c r="SJ6408" s="28"/>
      <c r="SK6408" s="26"/>
      <c r="SL6408" s="27"/>
      <c r="SM6408" s="27"/>
      <c r="SN6408" s="27"/>
      <c r="SO6408" s="27"/>
      <c r="SP6408" s="27"/>
      <c r="SQ6408" s="27"/>
      <c r="SR6408" s="28"/>
      <c r="SS6408" s="26"/>
      <c r="ST6408" s="27"/>
      <c r="SU6408" s="27"/>
      <c r="SV6408" s="27"/>
      <c r="SW6408" s="27"/>
      <c r="SX6408" s="27"/>
      <c r="SY6408" s="27"/>
      <c r="SZ6408" s="28"/>
      <c r="TA6408" s="26"/>
      <c r="TB6408" s="27"/>
      <c r="TC6408" s="27"/>
      <c r="TD6408" s="27"/>
      <c r="TE6408" s="27"/>
      <c r="TF6408" s="27"/>
      <c r="TG6408" s="27"/>
      <c r="TH6408" s="28"/>
      <c r="TI6408" s="26"/>
      <c r="TJ6408" s="27"/>
      <c r="TK6408" s="27"/>
      <c r="TL6408" s="27"/>
      <c r="TM6408" s="27"/>
      <c r="TN6408" s="27"/>
      <c r="TO6408" s="27"/>
      <c r="TP6408" s="28"/>
      <c r="TQ6408" s="26"/>
      <c r="TR6408" s="27"/>
      <c r="TS6408" s="27"/>
      <c r="TT6408" s="27"/>
      <c r="TU6408" s="27"/>
      <c r="TV6408" s="27"/>
      <c r="TW6408" s="27"/>
      <c r="TX6408" s="28"/>
      <c r="TY6408" s="26"/>
      <c r="TZ6408" s="27"/>
      <c r="UA6408" s="27"/>
      <c r="UB6408" s="27"/>
      <c r="UC6408" s="27"/>
      <c r="UD6408" s="27"/>
      <c r="UE6408" s="27"/>
      <c r="UF6408" s="28"/>
      <c r="UG6408" s="26"/>
      <c r="UH6408" s="27"/>
      <c r="UI6408" s="27"/>
      <c r="UJ6408" s="27"/>
      <c r="UK6408" s="27"/>
      <c r="UL6408" s="27"/>
      <c r="UM6408" s="27"/>
      <c r="UN6408" s="28"/>
      <c r="UO6408" s="26"/>
      <c r="UP6408" s="27"/>
      <c r="UQ6408" s="27"/>
      <c r="UR6408" s="27"/>
      <c r="US6408" s="27"/>
      <c r="UT6408" s="27"/>
      <c r="UU6408" s="27"/>
      <c r="UV6408" s="28"/>
      <c r="UW6408" s="26"/>
      <c r="UX6408" s="27"/>
      <c r="UY6408" s="27"/>
      <c r="UZ6408" s="27"/>
      <c r="VA6408" s="27"/>
      <c r="VB6408" s="27"/>
      <c r="VC6408" s="27"/>
      <c r="VD6408" s="28"/>
      <c r="VE6408" s="26"/>
      <c r="VF6408" s="27"/>
      <c r="VG6408" s="27"/>
      <c r="VH6408" s="27"/>
      <c r="VI6408" s="27"/>
      <c r="VJ6408" s="27"/>
      <c r="VK6408" s="27"/>
      <c r="VL6408" s="28"/>
      <c r="VM6408" s="26"/>
      <c r="VN6408" s="27"/>
      <c r="VO6408" s="27"/>
      <c r="VP6408" s="27"/>
      <c r="VQ6408" s="27"/>
      <c r="VR6408" s="27"/>
      <c r="VS6408" s="27"/>
      <c r="VT6408" s="28"/>
      <c r="VU6408" s="26"/>
      <c r="VV6408" s="27"/>
      <c r="VW6408" s="27"/>
      <c r="VX6408" s="27"/>
      <c r="VY6408" s="27"/>
      <c r="VZ6408" s="27"/>
      <c r="WA6408" s="27"/>
      <c r="WB6408" s="28"/>
      <c r="WC6408" s="26"/>
      <c r="WD6408" s="27"/>
      <c r="WE6408" s="27"/>
      <c r="WF6408" s="27"/>
      <c r="WG6408" s="27"/>
      <c r="WH6408" s="27"/>
      <c r="WI6408" s="27"/>
      <c r="WJ6408" s="28"/>
      <c r="WK6408" s="26"/>
      <c r="WL6408" s="27"/>
      <c r="WM6408" s="27"/>
      <c r="WN6408" s="27"/>
      <c r="WO6408" s="27"/>
      <c r="WP6408" s="27"/>
      <c r="WQ6408" s="27"/>
      <c r="WR6408" s="28"/>
      <c r="WS6408" s="26"/>
      <c r="WT6408" s="27"/>
      <c r="WU6408" s="27"/>
      <c r="WV6408" s="27"/>
      <c r="WW6408" s="27"/>
      <c r="WX6408" s="27"/>
      <c r="WY6408" s="27"/>
      <c r="WZ6408" s="28"/>
      <c r="XA6408" s="26"/>
      <c r="XB6408" s="27"/>
      <c r="XC6408" s="27"/>
      <c r="XD6408" s="27"/>
      <c r="XE6408" s="27"/>
      <c r="XF6408" s="27"/>
      <c r="XG6408" s="27"/>
      <c r="XH6408" s="28"/>
      <c r="XI6408" s="26"/>
      <c r="XJ6408" s="27"/>
      <c r="XK6408" s="27"/>
      <c r="XL6408" s="27"/>
      <c r="XM6408" s="27"/>
      <c r="XN6408" s="27"/>
      <c r="XO6408" s="27"/>
      <c r="XP6408" s="28"/>
      <c r="XQ6408" s="26"/>
      <c r="XR6408" s="27"/>
      <c r="XS6408" s="27"/>
      <c r="XT6408" s="27"/>
      <c r="XU6408" s="27"/>
      <c r="XV6408" s="27"/>
      <c r="XW6408" s="27"/>
      <c r="XX6408" s="28"/>
      <c r="XY6408" s="26"/>
      <c r="XZ6408" s="27"/>
      <c r="YA6408" s="27"/>
      <c r="YB6408" s="27"/>
      <c r="YC6408" s="27"/>
      <c r="YD6408" s="27"/>
      <c r="YE6408" s="27"/>
      <c r="YF6408" s="28"/>
      <c r="YG6408" s="26"/>
      <c r="YH6408" s="27"/>
      <c r="YI6408" s="27"/>
      <c r="YJ6408" s="27"/>
      <c r="YK6408" s="27"/>
      <c r="YL6408" s="27"/>
      <c r="YM6408" s="27"/>
      <c r="YN6408" s="28"/>
      <c r="YO6408" s="26"/>
      <c r="YP6408" s="27"/>
      <c r="YQ6408" s="27"/>
      <c r="YR6408" s="27"/>
      <c r="YS6408" s="27"/>
      <c r="YT6408" s="27"/>
      <c r="YU6408" s="27"/>
      <c r="YV6408" s="28"/>
      <c r="YW6408" s="26"/>
      <c r="YX6408" s="27"/>
      <c r="YY6408" s="27"/>
      <c r="YZ6408" s="27"/>
      <c r="ZA6408" s="27"/>
      <c r="ZB6408" s="27"/>
      <c r="ZC6408" s="27"/>
      <c r="ZD6408" s="28"/>
      <c r="ZE6408" s="26"/>
      <c r="ZF6408" s="27"/>
      <c r="ZG6408" s="27"/>
      <c r="ZH6408" s="27"/>
      <c r="ZI6408" s="27"/>
      <c r="ZJ6408" s="27"/>
      <c r="ZK6408" s="27"/>
      <c r="ZL6408" s="28"/>
      <c r="ZM6408" s="26"/>
      <c r="ZN6408" s="27"/>
      <c r="ZO6408" s="27"/>
      <c r="ZP6408" s="27"/>
      <c r="ZQ6408" s="27"/>
      <c r="ZR6408" s="27"/>
      <c r="ZS6408" s="27"/>
      <c r="ZT6408" s="28"/>
      <c r="ZU6408" s="26"/>
      <c r="ZV6408" s="27"/>
      <c r="ZW6408" s="27"/>
      <c r="ZX6408" s="27"/>
      <c r="ZY6408" s="27"/>
      <c r="ZZ6408" s="27"/>
      <c r="AAA6408" s="27"/>
      <c r="AAB6408" s="28"/>
      <c r="AAC6408" s="26"/>
      <c r="AAD6408" s="27"/>
      <c r="AAE6408" s="27"/>
      <c r="AAF6408" s="27"/>
      <c r="AAG6408" s="27"/>
      <c r="AAH6408" s="27"/>
      <c r="AAI6408" s="27"/>
      <c r="AAJ6408" s="28"/>
      <c r="AAK6408" s="26"/>
      <c r="AAL6408" s="27"/>
      <c r="AAM6408" s="27"/>
      <c r="AAN6408" s="27"/>
      <c r="AAO6408" s="27"/>
      <c r="AAP6408" s="27"/>
      <c r="AAQ6408" s="27"/>
      <c r="AAR6408" s="28"/>
      <c r="AAS6408" s="26"/>
      <c r="AAT6408" s="27"/>
      <c r="AAU6408" s="27"/>
      <c r="AAV6408" s="27"/>
      <c r="AAW6408" s="27"/>
      <c r="AAX6408" s="27"/>
      <c r="AAY6408" s="27"/>
      <c r="AAZ6408" s="28"/>
      <c r="ABA6408" s="26"/>
      <c r="ABB6408" s="27"/>
      <c r="ABC6408" s="27"/>
      <c r="ABD6408" s="27"/>
      <c r="ABE6408" s="27"/>
      <c r="ABF6408" s="27"/>
      <c r="ABG6408" s="27"/>
      <c r="ABH6408" s="28"/>
      <c r="ABI6408" s="26"/>
      <c r="ABJ6408" s="27"/>
      <c r="ABK6408" s="27"/>
      <c r="ABL6408" s="27"/>
      <c r="ABM6408" s="27"/>
      <c r="ABN6408" s="27"/>
      <c r="ABO6408" s="27"/>
      <c r="ABP6408" s="28"/>
      <c r="ABQ6408" s="26"/>
      <c r="ABR6408" s="27"/>
      <c r="ABS6408" s="27"/>
      <c r="ABT6408" s="27"/>
      <c r="ABU6408" s="27"/>
      <c r="ABV6408" s="27"/>
      <c r="ABW6408" s="27"/>
      <c r="ABX6408" s="28"/>
      <c r="ABY6408" s="26"/>
      <c r="ABZ6408" s="27"/>
      <c r="ACA6408" s="27"/>
      <c r="ACB6408" s="27"/>
      <c r="ACC6408" s="27"/>
      <c r="ACD6408" s="27"/>
      <c r="ACE6408" s="27"/>
      <c r="ACF6408" s="28"/>
      <c r="ACG6408" s="26"/>
      <c r="ACH6408" s="27"/>
      <c r="ACI6408" s="27"/>
      <c r="ACJ6408" s="27"/>
      <c r="ACK6408" s="27"/>
      <c r="ACL6408" s="27"/>
      <c r="ACM6408" s="27"/>
      <c r="ACN6408" s="28"/>
      <c r="ACO6408" s="26"/>
      <c r="ACP6408" s="27"/>
      <c r="ACQ6408" s="27"/>
      <c r="ACR6408" s="27"/>
      <c r="ACS6408" s="27"/>
      <c r="ACT6408" s="27"/>
      <c r="ACU6408" s="27"/>
      <c r="ACV6408" s="28"/>
      <c r="ACW6408" s="26"/>
      <c r="ACX6408" s="27"/>
      <c r="ACY6408" s="27"/>
      <c r="ACZ6408" s="27"/>
      <c r="ADA6408" s="27"/>
      <c r="ADB6408" s="27"/>
      <c r="ADC6408" s="27"/>
      <c r="ADD6408" s="28"/>
      <c r="ADE6408" s="26"/>
      <c r="ADF6408" s="27"/>
      <c r="ADG6408" s="27"/>
      <c r="ADH6408" s="27"/>
      <c r="ADI6408" s="27"/>
      <c r="ADJ6408" s="27"/>
      <c r="ADK6408" s="27"/>
      <c r="ADL6408" s="28"/>
      <c r="ADM6408" s="26"/>
      <c r="ADN6408" s="27"/>
      <c r="ADO6408" s="27"/>
      <c r="ADP6408" s="27"/>
      <c r="ADQ6408" s="27"/>
      <c r="ADR6408" s="27"/>
      <c r="ADS6408" s="27"/>
      <c r="ADT6408" s="28"/>
      <c r="ADU6408" s="26"/>
      <c r="ADV6408" s="27"/>
      <c r="ADW6408" s="27"/>
      <c r="ADX6408" s="27"/>
      <c r="ADY6408" s="27"/>
      <c r="ADZ6408" s="27"/>
      <c r="AEA6408" s="27"/>
      <c r="AEB6408" s="28"/>
      <c r="AEC6408" s="26"/>
      <c r="AED6408" s="27"/>
      <c r="AEE6408" s="27"/>
      <c r="AEF6408" s="27"/>
      <c r="AEG6408" s="27"/>
      <c r="AEH6408" s="27"/>
      <c r="AEI6408" s="27"/>
      <c r="AEJ6408" s="28"/>
      <c r="AEK6408" s="26"/>
      <c r="AEL6408" s="27"/>
      <c r="AEM6408" s="27"/>
      <c r="AEN6408" s="27"/>
      <c r="AEO6408" s="27"/>
      <c r="AEP6408" s="27"/>
      <c r="AEQ6408" s="27"/>
      <c r="AER6408" s="28"/>
      <c r="AES6408" s="26"/>
      <c r="AET6408" s="27"/>
      <c r="AEU6408" s="27"/>
      <c r="AEV6408" s="27"/>
      <c r="AEW6408" s="27"/>
      <c r="AEX6408" s="27"/>
      <c r="AEY6408" s="27"/>
      <c r="AEZ6408" s="28"/>
      <c r="AFA6408" s="26"/>
      <c r="AFB6408" s="27"/>
      <c r="AFC6408" s="27"/>
      <c r="AFD6408" s="27"/>
      <c r="AFE6408" s="27"/>
      <c r="AFF6408" s="27"/>
      <c r="AFG6408" s="27"/>
      <c r="AFH6408" s="28"/>
      <c r="AFI6408" s="26"/>
      <c r="AFJ6408" s="27"/>
      <c r="AFK6408" s="27"/>
      <c r="AFL6408" s="27"/>
      <c r="AFM6408" s="27"/>
      <c r="AFN6408" s="27"/>
      <c r="AFO6408" s="27"/>
      <c r="AFP6408" s="28"/>
      <c r="AFQ6408" s="26"/>
      <c r="AFR6408" s="27"/>
      <c r="AFS6408" s="27"/>
      <c r="AFT6408" s="27"/>
      <c r="AFU6408" s="27"/>
      <c r="AFV6408" s="27"/>
      <c r="AFW6408" s="27"/>
      <c r="AFX6408" s="28"/>
      <c r="AFY6408" s="26"/>
      <c r="AFZ6408" s="27"/>
      <c r="AGA6408" s="27"/>
      <c r="AGB6408" s="27"/>
      <c r="AGC6408" s="27"/>
      <c r="AGD6408" s="27"/>
      <c r="AGE6408" s="27"/>
      <c r="AGF6408" s="28"/>
      <c r="AGG6408" s="26"/>
      <c r="AGH6408" s="27"/>
      <c r="AGI6408" s="27"/>
      <c r="AGJ6408" s="27"/>
      <c r="AGK6408" s="27"/>
      <c r="AGL6408" s="27"/>
      <c r="AGM6408" s="27"/>
      <c r="AGN6408" s="28"/>
      <c r="AGO6408" s="26"/>
      <c r="AGP6408" s="27"/>
      <c r="AGQ6408" s="27"/>
      <c r="AGR6408" s="27"/>
      <c r="AGS6408" s="27"/>
      <c r="AGT6408" s="27"/>
      <c r="AGU6408" s="27"/>
      <c r="AGV6408" s="28"/>
      <c r="AGW6408" s="26"/>
      <c r="AGX6408" s="27"/>
      <c r="AGY6408" s="27"/>
      <c r="AGZ6408" s="27"/>
      <c r="AHA6408" s="27"/>
      <c r="AHB6408" s="27"/>
      <c r="AHC6408" s="27"/>
      <c r="AHD6408" s="28"/>
      <c r="AHE6408" s="26"/>
      <c r="AHF6408" s="27"/>
      <c r="AHG6408" s="27"/>
      <c r="AHH6408" s="27"/>
      <c r="AHI6408" s="27"/>
      <c r="AHJ6408" s="27"/>
      <c r="AHK6408" s="27"/>
      <c r="AHL6408" s="28"/>
      <c r="AHM6408" s="26"/>
      <c r="AHN6408" s="27"/>
      <c r="AHO6408" s="27"/>
      <c r="AHP6408" s="27"/>
      <c r="AHQ6408" s="27"/>
      <c r="AHR6408" s="27"/>
      <c r="AHS6408" s="27"/>
      <c r="AHT6408" s="28"/>
      <c r="AHU6408" s="26"/>
      <c r="AHV6408" s="27"/>
      <c r="AHW6408" s="27"/>
      <c r="AHX6408" s="27"/>
      <c r="AHY6408" s="27"/>
      <c r="AHZ6408" s="27"/>
      <c r="AIA6408" s="27"/>
      <c r="AIB6408" s="28"/>
      <c r="AIC6408" s="26"/>
      <c r="AID6408" s="27"/>
      <c r="AIE6408" s="27"/>
      <c r="AIF6408" s="27"/>
      <c r="AIG6408" s="27"/>
      <c r="AIH6408" s="27"/>
      <c r="AII6408" s="27"/>
      <c r="AIJ6408" s="28"/>
      <c r="AIK6408" s="26"/>
      <c r="AIL6408" s="27"/>
      <c r="AIM6408" s="27"/>
      <c r="AIN6408" s="27"/>
      <c r="AIO6408" s="27"/>
      <c r="AIP6408" s="27"/>
      <c r="AIQ6408" s="27"/>
      <c r="AIR6408" s="28"/>
      <c r="AIS6408" s="26"/>
      <c r="AIT6408" s="27"/>
      <c r="AIU6408" s="27"/>
      <c r="AIV6408" s="27"/>
      <c r="AIW6408" s="27"/>
      <c r="AIX6408" s="27"/>
      <c r="AIY6408" s="27"/>
      <c r="AIZ6408" s="28"/>
      <c r="AJA6408" s="26"/>
      <c r="AJB6408" s="27"/>
      <c r="AJC6408" s="27"/>
      <c r="AJD6408" s="27"/>
      <c r="AJE6408" s="27"/>
      <c r="AJF6408" s="27"/>
      <c r="AJG6408" s="27"/>
      <c r="AJH6408" s="28"/>
      <c r="AJI6408" s="26"/>
      <c r="AJJ6408" s="27"/>
      <c r="AJK6408" s="27"/>
      <c r="AJL6408" s="27"/>
      <c r="AJM6408" s="27"/>
      <c r="AJN6408" s="27"/>
      <c r="AJO6408" s="27"/>
      <c r="AJP6408" s="28"/>
      <c r="AJQ6408" s="26"/>
      <c r="AJR6408" s="27"/>
      <c r="AJS6408" s="27"/>
      <c r="AJT6408" s="27"/>
      <c r="AJU6408" s="27"/>
      <c r="AJV6408" s="27"/>
      <c r="AJW6408" s="27"/>
      <c r="AJX6408" s="28"/>
      <c r="AJY6408" s="26"/>
      <c r="AJZ6408" s="27"/>
      <c r="AKA6408" s="27"/>
      <c r="AKB6408" s="27"/>
      <c r="AKC6408" s="27"/>
      <c r="AKD6408" s="27"/>
      <c r="AKE6408" s="27"/>
      <c r="AKF6408" s="28"/>
      <c r="AKG6408" s="26"/>
      <c r="AKH6408" s="27"/>
      <c r="AKI6408" s="27"/>
      <c r="AKJ6408" s="27"/>
      <c r="AKK6408" s="27"/>
      <c r="AKL6408" s="27"/>
      <c r="AKM6408" s="27"/>
      <c r="AKN6408" s="28"/>
      <c r="AKO6408" s="26"/>
      <c r="AKP6408" s="27"/>
      <c r="AKQ6408" s="27"/>
      <c r="AKR6408" s="27"/>
      <c r="AKS6408" s="27"/>
      <c r="AKT6408" s="27"/>
      <c r="AKU6408" s="27"/>
      <c r="AKV6408" s="28"/>
      <c r="AKW6408" s="26"/>
      <c r="AKX6408" s="27"/>
      <c r="AKY6408" s="27"/>
      <c r="AKZ6408" s="27"/>
      <c r="ALA6408" s="27"/>
      <c r="ALB6408" s="27"/>
      <c r="ALC6408" s="27"/>
      <c r="ALD6408" s="28"/>
      <c r="ALE6408" s="26"/>
      <c r="ALF6408" s="27"/>
      <c r="ALG6408" s="27"/>
      <c r="ALH6408" s="27"/>
      <c r="ALI6408" s="27"/>
      <c r="ALJ6408" s="27"/>
      <c r="ALK6408" s="27"/>
      <c r="ALL6408" s="28"/>
      <c r="ALM6408" s="26"/>
      <c r="ALN6408" s="27"/>
      <c r="ALO6408" s="27"/>
      <c r="ALP6408" s="27"/>
      <c r="ALQ6408" s="27"/>
      <c r="ALR6408" s="27"/>
      <c r="ALS6408" s="27"/>
      <c r="ALT6408" s="28"/>
      <c r="ALU6408" s="26"/>
      <c r="ALV6408" s="27"/>
      <c r="ALW6408" s="27"/>
      <c r="ALX6408" s="27"/>
      <c r="ALY6408" s="27"/>
      <c r="ALZ6408" s="27"/>
      <c r="AMA6408" s="27"/>
      <c r="AMB6408" s="28"/>
      <c r="AMC6408" s="26"/>
      <c r="AMD6408" s="27"/>
      <c r="AME6408" s="27"/>
      <c r="AMF6408" s="27"/>
      <c r="AMG6408" s="27"/>
      <c r="AMH6408" s="27"/>
      <c r="AMI6408" s="27"/>
      <c r="AMJ6408" s="28"/>
      <c r="AMK6408" s="26"/>
      <c r="AML6408" s="27"/>
      <c r="AMM6408" s="27"/>
      <c r="AMN6408" s="27"/>
      <c r="AMO6408" s="27"/>
      <c r="AMP6408" s="27"/>
      <c r="AMQ6408" s="27"/>
      <c r="AMR6408" s="28"/>
      <c r="AMS6408" s="26"/>
      <c r="AMT6408" s="27"/>
      <c r="AMU6408" s="27"/>
      <c r="AMV6408" s="27"/>
      <c r="AMW6408" s="27"/>
      <c r="AMX6408" s="27"/>
      <c r="AMY6408" s="27"/>
      <c r="AMZ6408" s="28"/>
      <c r="ANA6408" s="26"/>
      <c r="ANB6408" s="27"/>
      <c r="ANC6408" s="27"/>
      <c r="AND6408" s="27"/>
      <c r="ANE6408" s="27"/>
      <c r="ANF6408" s="27"/>
      <c r="ANG6408" s="27"/>
      <c r="ANH6408" s="28"/>
      <c r="ANI6408" s="26"/>
      <c r="ANJ6408" s="27"/>
      <c r="ANK6408" s="27"/>
      <c r="ANL6408" s="27"/>
      <c r="ANM6408" s="27"/>
      <c r="ANN6408" s="27"/>
      <c r="ANO6408" s="27"/>
      <c r="ANP6408" s="28"/>
      <c r="ANQ6408" s="26"/>
      <c r="ANR6408" s="27"/>
      <c r="ANS6408" s="27"/>
      <c r="ANT6408" s="27"/>
      <c r="ANU6408" s="27"/>
      <c r="ANV6408" s="27"/>
      <c r="ANW6408" s="27"/>
      <c r="ANX6408" s="28"/>
      <c r="ANY6408" s="26"/>
      <c r="ANZ6408" s="27"/>
      <c r="AOA6408" s="27"/>
      <c r="AOB6408" s="27"/>
      <c r="AOC6408" s="27"/>
      <c r="AOD6408" s="27"/>
      <c r="AOE6408" s="27"/>
      <c r="AOF6408" s="28"/>
      <c r="AOG6408" s="26"/>
      <c r="AOH6408" s="27"/>
      <c r="AOI6408" s="27"/>
      <c r="AOJ6408" s="27"/>
      <c r="AOK6408" s="27"/>
      <c r="AOL6408" s="27"/>
      <c r="AOM6408" s="27"/>
      <c r="AON6408" s="28"/>
      <c r="AOO6408" s="26"/>
      <c r="AOP6408" s="27"/>
      <c r="AOQ6408" s="27"/>
      <c r="AOR6408" s="27"/>
      <c r="AOS6408" s="27"/>
      <c r="AOT6408" s="27"/>
      <c r="AOU6408" s="27"/>
      <c r="AOV6408" s="28"/>
      <c r="AOW6408" s="26"/>
      <c r="AOX6408" s="27"/>
      <c r="AOY6408" s="27"/>
      <c r="AOZ6408" s="27"/>
      <c r="APA6408" s="27"/>
      <c r="APB6408" s="27"/>
      <c r="APC6408" s="27"/>
      <c r="APD6408" s="28"/>
      <c r="APE6408" s="26"/>
      <c r="APF6408" s="27"/>
      <c r="APG6408" s="27"/>
      <c r="APH6408" s="27"/>
      <c r="API6408" s="27"/>
      <c r="APJ6408" s="27"/>
      <c r="APK6408" s="27"/>
      <c r="APL6408" s="28"/>
      <c r="APM6408" s="26"/>
      <c r="APN6408" s="27"/>
      <c r="APO6408" s="27"/>
      <c r="APP6408" s="27"/>
      <c r="APQ6408" s="27"/>
      <c r="APR6408" s="27"/>
      <c r="APS6408" s="27"/>
      <c r="APT6408" s="28"/>
      <c r="APU6408" s="26"/>
      <c r="APV6408" s="27"/>
      <c r="APW6408" s="27"/>
      <c r="APX6408" s="27"/>
      <c r="APY6408" s="27"/>
      <c r="APZ6408" s="27"/>
      <c r="AQA6408" s="27"/>
      <c r="AQB6408" s="28"/>
      <c r="AQC6408" s="26"/>
      <c r="AQD6408" s="27"/>
      <c r="AQE6408" s="27"/>
      <c r="AQF6408" s="27"/>
      <c r="AQG6408" s="27"/>
      <c r="AQH6408" s="27"/>
      <c r="AQI6408" s="27"/>
      <c r="AQJ6408" s="28"/>
      <c r="AQK6408" s="26"/>
      <c r="AQL6408" s="27"/>
      <c r="AQM6408" s="27"/>
      <c r="AQN6408" s="27"/>
      <c r="AQO6408" s="27"/>
      <c r="AQP6408" s="27"/>
      <c r="AQQ6408" s="27"/>
      <c r="AQR6408" s="28"/>
      <c r="AQS6408" s="26"/>
      <c r="AQT6408" s="27"/>
      <c r="AQU6408" s="27"/>
      <c r="AQV6408" s="27"/>
      <c r="AQW6408" s="27"/>
      <c r="AQX6408" s="27"/>
      <c r="AQY6408" s="27"/>
      <c r="AQZ6408" s="28"/>
      <c r="ARA6408" s="26"/>
      <c r="ARB6408" s="27"/>
      <c r="ARC6408" s="27"/>
      <c r="ARD6408" s="27"/>
      <c r="ARE6408" s="27"/>
      <c r="ARF6408" s="27"/>
      <c r="ARG6408" s="27"/>
      <c r="ARH6408" s="28"/>
      <c r="ARI6408" s="26"/>
      <c r="ARJ6408" s="27"/>
      <c r="ARK6408" s="27"/>
      <c r="ARL6408" s="27"/>
      <c r="ARM6408" s="27"/>
      <c r="ARN6408" s="27"/>
      <c r="ARO6408" s="27"/>
      <c r="ARP6408" s="28"/>
      <c r="ARQ6408" s="26"/>
      <c r="ARR6408" s="27"/>
      <c r="ARS6408" s="27"/>
      <c r="ART6408" s="27"/>
      <c r="ARU6408" s="27"/>
      <c r="ARV6408" s="27"/>
      <c r="ARW6408" s="27"/>
      <c r="ARX6408" s="28"/>
      <c r="ARY6408" s="26"/>
      <c r="ARZ6408" s="27"/>
      <c r="ASA6408" s="27"/>
      <c r="ASB6408" s="27"/>
      <c r="ASC6408" s="27"/>
      <c r="ASD6408" s="27"/>
      <c r="ASE6408" s="27"/>
      <c r="ASF6408" s="28"/>
      <c r="ASG6408" s="26"/>
      <c r="ASH6408" s="27"/>
      <c r="ASI6408" s="27"/>
      <c r="ASJ6408" s="27"/>
      <c r="ASK6408" s="27"/>
      <c r="ASL6408" s="27"/>
      <c r="ASM6408" s="27"/>
      <c r="ASN6408" s="28"/>
      <c r="ASO6408" s="26"/>
      <c r="ASP6408" s="27"/>
      <c r="ASQ6408" s="27"/>
      <c r="ASR6408" s="27"/>
      <c r="ASS6408" s="27"/>
      <c r="AST6408" s="27"/>
      <c r="ASU6408" s="27"/>
      <c r="ASV6408" s="28"/>
      <c r="ASW6408" s="26"/>
      <c r="ASX6408" s="27"/>
      <c r="ASY6408" s="27"/>
      <c r="ASZ6408" s="27"/>
      <c r="ATA6408" s="27"/>
      <c r="ATB6408" s="27"/>
      <c r="ATC6408" s="27"/>
      <c r="ATD6408" s="28"/>
      <c r="ATE6408" s="26"/>
      <c r="ATF6408" s="27"/>
      <c r="ATG6408" s="27"/>
      <c r="ATH6408" s="27"/>
      <c r="ATI6408" s="27"/>
      <c r="ATJ6408" s="27"/>
      <c r="ATK6408" s="27"/>
      <c r="ATL6408" s="28"/>
      <c r="ATM6408" s="26"/>
      <c r="ATN6408" s="27"/>
      <c r="ATO6408" s="27"/>
      <c r="ATP6408" s="27"/>
      <c r="ATQ6408" s="27"/>
      <c r="ATR6408" s="27"/>
      <c r="ATS6408" s="27"/>
      <c r="ATT6408" s="28"/>
      <c r="ATU6408" s="26"/>
      <c r="ATV6408" s="27"/>
      <c r="ATW6408" s="27"/>
      <c r="ATX6408" s="27"/>
      <c r="ATY6408" s="27"/>
      <c r="ATZ6408" s="27"/>
      <c r="AUA6408" s="27"/>
      <c r="AUB6408" s="28"/>
      <c r="AUC6408" s="26"/>
      <c r="AUD6408" s="27"/>
      <c r="AUE6408" s="27"/>
      <c r="AUF6408" s="27"/>
      <c r="AUG6408" s="27"/>
      <c r="AUH6408" s="27"/>
      <c r="AUI6408" s="27"/>
      <c r="AUJ6408" s="28"/>
      <c r="AUK6408" s="26"/>
      <c r="AUL6408" s="27"/>
      <c r="AUM6408" s="27"/>
      <c r="AUN6408" s="27"/>
      <c r="AUO6408" s="27"/>
      <c r="AUP6408" s="27"/>
      <c r="AUQ6408" s="27"/>
      <c r="AUR6408" s="28"/>
      <c r="AUS6408" s="26"/>
      <c r="AUT6408" s="27"/>
      <c r="AUU6408" s="27"/>
      <c r="AUV6408" s="27"/>
      <c r="AUW6408" s="27"/>
      <c r="AUX6408" s="27"/>
      <c r="AUY6408" s="27"/>
      <c r="AUZ6408" s="28"/>
      <c r="AVA6408" s="26"/>
      <c r="AVB6408" s="27"/>
      <c r="AVC6408" s="27"/>
      <c r="AVD6408" s="27"/>
      <c r="AVE6408" s="27"/>
      <c r="AVF6408" s="27"/>
      <c r="AVG6408" s="27"/>
      <c r="AVH6408" s="28"/>
      <c r="AVI6408" s="26"/>
      <c r="AVJ6408" s="27"/>
      <c r="AVK6408" s="27"/>
      <c r="AVL6408" s="27"/>
      <c r="AVM6408" s="27"/>
      <c r="AVN6408" s="27"/>
      <c r="AVO6408" s="27"/>
      <c r="AVP6408" s="28"/>
      <c r="AVQ6408" s="26"/>
      <c r="AVR6408" s="27"/>
      <c r="AVS6408" s="27"/>
      <c r="AVT6408" s="27"/>
      <c r="AVU6408" s="27"/>
      <c r="AVV6408" s="27"/>
      <c r="AVW6408" s="27"/>
      <c r="AVX6408" s="28"/>
      <c r="AVY6408" s="26"/>
      <c r="AVZ6408" s="27"/>
      <c r="AWA6408" s="27"/>
      <c r="AWB6408" s="27"/>
      <c r="AWC6408" s="27"/>
      <c r="AWD6408" s="27"/>
      <c r="AWE6408" s="27"/>
      <c r="AWF6408" s="28"/>
      <c r="AWG6408" s="26"/>
      <c r="AWH6408" s="27"/>
      <c r="AWI6408" s="27"/>
      <c r="AWJ6408" s="27"/>
      <c r="AWK6408" s="27"/>
      <c r="AWL6408" s="27"/>
      <c r="AWM6408" s="27"/>
      <c r="AWN6408" s="28"/>
      <c r="AWO6408" s="26"/>
      <c r="AWP6408" s="27"/>
      <c r="AWQ6408" s="27"/>
      <c r="AWR6408" s="27"/>
      <c r="AWS6408" s="27"/>
      <c r="AWT6408" s="27"/>
      <c r="AWU6408" s="27"/>
      <c r="AWV6408" s="28"/>
      <c r="AWW6408" s="26"/>
      <c r="AWX6408" s="27"/>
      <c r="AWY6408" s="27"/>
      <c r="AWZ6408" s="27"/>
      <c r="AXA6408" s="27"/>
      <c r="AXB6408" s="27"/>
      <c r="AXC6408" s="27"/>
      <c r="AXD6408" s="28"/>
      <c r="AXE6408" s="26"/>
      <c r="AXF6408" s="27"/>
      <c r="AXG6408" s="27"/>
      <c r="AXH6408" s="27"/>
      <c r="AXI6408" s="27"/>
      <c r="AXJ6408" s="27"/>
      <c r="AXK6408" s="27"/>
      <c r="AXL6408" s="28"/>
      <c r="AXM6408" s="26"/>
      <c r="AXN6408" s="27"/>
      <c r="AXO6408" s="27"/>
      <c r="AXP6408" s="27"/>
      <c r="AXQ6408" s="27"/>
      <c r="AXR6408" s="27"/>
      <c r="AXS6408" s="27"/>
      <c r="AXT6408" s="28"/>
      <c r="AXU6408" s="26"/>
      <c r="AXV6408" s="27"/>
      <c r="AXW6408" s="27"/>
      <c r="AXX6408" s="27"/>
      <c r="AXY6408" s="27"/>
      <c r="AXZ6408" s="27"/>
      <c r="AYA6408" s="27"/>
      <c r="AYB6408" s="28"/>
      <c r="AYC6408" s="26"/>
      <c r="AYD6408" s="27"/>
      <c r="AYE6408" s="27"/>
      <c r="AYF6408" s="27"/>
      <c r="AYG6408" s="27"/>
      <c r="AYH6408" s="27"/>
      <c r="AYI6408" s="27"/>
      <c r="AYJ6408" s="28"/>
      <c r="AYK6408" s="26"/>
      <c r="AYL6408" s="27"/>
      <c r="AYM6408" s="27"/>
      <c r="AYN6408" s="27"/>
      <c r="AYO6408" s="27"/>
      <c r="AYP6408" s="27"/>
      <c r="AYQ6408" s="27"/>
      <c r="AYR6408" s="28"/>
      <c r="AYS6408" s="26"/>
      <c r="AYT6408" s="27"/>
      <c r="AYU6408" s="27"/>
      <c r="AYV6408" s="27"/>
      <c r="AYW6408" s="27"/>
      <c r="AYX6408" s="27"/>
      <c r="AYY6408" s="27"/>
      <c r="AYZ6408" s="28"/>
      <c r="AZA6408" s="26"/>
      <c r="AZB6408" s="27"/>
      <c r="AZC6408" s="27"/>
      <c r="AZD6408" s="27"/>
      <c r="AZE6408" s="27"/>
      <c r="AZF6408" s="27"/>
      <c r="AZG6408" s="27"/>
      <c r="AZH6408" s="28"/>
      <c r="AZI6408" s="26"/>
      <c r="AZJ6408" s="27"/>
      <c r="AZK6408" s="27"/>
      <c r="AZL6408" s="27"/>
      <c r="AZM6408" s="27"/>
      <c r="AZN6408" s="27"/>
      <c r="AZO6408" s="27"/>
      <c r="AZP6408" s="28"/>
      <c r="AZQ6408" s="26"/>
      <c r="AZR6408" s="27"/>
      <c r="AZS6408" s="27"/>
      <c r="AZT6408" s="27"/>
      <c r="AZU6408" s="27"/>
      <c r="AZV6408" s="27"/>
      <c r="AZW6408" s="27"/>
      <c r="AZX6408" s="28"/>
      <c r="AZY6408" s="26"/>
      <c r="AZZ6408" s="27"/>
      <c r="BAA6408" s="27"/>
      <c r="BAB6408" s="27"/>
      <c r="BAC6408" s="27"/>
      <c r="BAD6408" s="27"/>
      <c r="BAE6408" s="27"/>
      <c r="BAF6408" s="28"/>
      <c r="BAG6408" s="26"/>
      <c r="BAH6408" s="27"/>
      <c r="BAI6408" s="27"/>
      <c r="BAJ6408" s="27"/>
      <c r="BAK6408" s="27"/>
      <c r="BAL6408" s="27"/>
      <c r="BAM6408" s="27"/>
      <c r="BAN6408" s="28"/>
      <c r="BAO6408" s="26"/>
      <c r="BAP6408" s="27"/>
      <c r="BAQ6408" s="27"/>
      <c r="BAR6408" s="27"/>
      <c r="BAS6408" s="27"/>
      <c r="BAT6408" s="27"/>
      <c r="BAU6408" s="27"/>
      <c r="BAV6408" s="28"/>
      <c r="BAW6408" s="26"/>
      <c r="BAX6408" s="27"/>
      <c r="BAY6408" s="27"/>
      <c r="BAZ6408" s="27"/>
      <c r="BBA6408" s="27"/>
      <c r="BBB6408" s="27"/>
      <c r="BBC6408" s="27"/>
      <c r="BBD6408" s="28"/>
      <c r="BBE6408" s="26"/>
      <c r="BBF6408" s="27"/>
      <c r="BBG6408" s="27"/>
      <c r="BBH6408" s="27"/>
      <c r="BBI6408" s="27"/>
      <c r="BBJ6408" s="27"/>
      <c r="BBK6408" s="27"/>
      <c r="BBL6408" s="28"/>
      <c r="BBM6408" s="26"/>
      <c r="BBN6408" s="27"/>
      <c r="BBO6408" s="27"/>
      <c r="BBP6408" s="27"/>
      <c r="BBQ6408" s="27"/>
      <c r="BBR6408" s="27"/>
      <c r="BBS6408" s="27"/>
      <c r="BBT6408" s="28"/>
      <c r="BBU6408" s="26"/>
      <c r="BBV6408" s="27"/>
      <c r="BBW6408" s="27"/>
      <c r="BBX6408" s="27"/>
      <c r="BBY6408" s="27"/>
      <c r="BBZ6408" s="27"/>
      <c r="BCA6408" s="27"/>
      <c r="BCB6408" s="28"/>
      <c r="BCC6408" s="26"/>
      <c r="BCD6408" s="27"/>
      <c r="BCE6408" s="27"/>
      <c r="BCF6408" s="27"/>
      <c r="BCG6408" s="27"/>
      <c r="BCH6408" s="27"/>
      <c r="BCI6408" s="27"/>
      <c r="BCJ6408" s="28"/>
      <c r="BCK6408" s="26"/>
      <c r="BCL6408" s="27"/>
      <c r="BCM6408" s="27"/>
      <c r="BCN6408" s="27"/>
      <c r="BCO6408" s="27"/>
      <c r="BCP6408" s="27"/>
      <c r="BCQ6408" s="27"/>
      <c r="BCR6408" s="28"/>
      <c r="BCS6408" s="26"/>
      <c r="BCT6408" s="27"/>
      <c r="BCU6408" s="27"/>
      <c r="BCV6408" s="27"/>
      <c r="BCW6408" s="27"/>
      <c r="BCX6408" s="27"/>
      <c r="BCY6408" s="27"/>
      <c r="BCZ6408" s="28"/>
      <c r="BDA6408" s="26"/>
      <c r="BDB6408" s="27"/>
      <c r="BDC6408" s="27"/>
      <c r="BDD6408" s="27"/>
      <c r="BDE6408" s="27"/>
      <c r="BDF6408" s="27"/>
      <c r="BDG6408" s="27"/>
      <c r="BDH6408" s="28"/>
      <c r="BDI6408" s="26"/>
      <c r="BDJ6408" s="27"/>
      <c r="BDK6408" s="27"/>
      <c r="BDL6408" s="27"/>
      <c r="BDM6408" s="27"/>
      <c r="BDN6408" s="27"/>
      <c r="BDO6408" s="27"/>
      <c r="BDP6408" s="28"/>
      <c r="BDQ6408" s="26"/>
      <c r="BDR6408" s="27"/>
      <c r="BDS6408" s="27"/>
      <c r="BDT6408" s="27"/>
      <c r="BDU6408" s="27"/>
      <c r="BDV6408" s="27"/>
      <c r="BDW6408" s="27"/>
      <c r="BDX6408" s="28"/>
      <c r="BDY6408" s="26"/>
      <c r="BDZ6408" s="27"/>
      <c r="BEA6408" s="27"/>
      <c r="BEB6408" s="27"/>
      <c r="BEC6408" s="27"/>
      <c r="BED6408" s="27"/>
      <c r="BEE6408" s="27"/>
      <c r="BEF6408" s="28"/>
      <c r="BEG6408" s="26"/>
      <c r="BEH6408" s="27"/>
      <c r="BEI6408" s="27"/>
      <c r="BEJ6408" s="27"/>
      <c r="BEK6408" s="27"/>
      <c r="BEL6408" s="27"/>
      <c r="BEM6408" s="27"/>
      <c r="BEN6408" s="28"/>
      <c r="BEO6408" s="26"/>
      <c r="BEP6408" s="27"/>
      <c r="BEQ6408" s="27"/>
      <c r="BER6408" s="27"/>
      <c r="BES6408" s="27"/>
      <c r="BET6408" s="27"/>
      <c r="BEU6408" s="27"/>
      <c r="BEV6408" s="28"/>
      <c r="BEW6408" s="26"/>
      <c r="BEX6408" s="27"/>
      <c r="BEY6408" s="27"/>
      <c r="BEZ6408" s="27"/>
      <c r="BFA6408" s="27"/>
      <c r="BFB6408" s="27"/>
      <c r="BFC6408" s="27"/>
      <c r="BFD6408" s="28"/>
      <c r="BFE6408" s="26"/>
      <c r="BFF6408" s="27"/>
      <c r="BFG6408" s="27"/>
      <c r="BFH6408" s="27"/>
      <c r="BFI6408" s="27"/>
      <c r="BFJ6408" s="27"/>
      <c r="BFK6408" s="27"/>
      <c r="BFL6408" s="28"/>
      <c r="BFM6408" s="26"/>
      <c r="BFN6408" s="27"/>
      <c r="BFO6408" s="27"/>
      <c r="BFP6408" s="27"/>
      <c r="BFQ6408" s="27"/>
      <c r="BFR6408" s="27"/>
      <c r="BFS6408" s="27"/>
      <c r="BFT6408" s="28"/>
      <c r="BFU6408" s="26"/>
      <c r="BFV6408" s="27"/>
      <c r="BFW6408" s="27"/>
      <c r="BFX6408" s="27"/>
      <c r="BFY6408" s="27"/>
      <c r="BFZ6408" s="27"/>
      <c r="BGA6408" s="27"/>
      <c r="BGB6408" s="28"/>
      <c r="BGC6408" s="26"/>
      <c r="BGD6408" s="27"/>
      <c r="BGE6408" s="27"/>
      <c r="BGF6408" s="27"/>
      <c r="BGG6408" s="27"/>
      <c r="BGH6408" s="27"/>
      <c r="BGI6408" s="27"/>
      <c r="BGJ6408" s="28"/>
      <c r="BGK6408" s="26"/>
      <c r="BGL6408" s="27"/>
      <c r="BGM6408" s="27"/>
      <c r="BGN6408" s="27"/>
      <c r="BGO6408" s="27"/>
      <c r="BGP6408" s="27"/>
      <c r="BGQ6408" s="27"/>
      <c r="BGR6408" s="28"/>
      <c r="BGS6408" s="26"/>
      <c r="BGT6408" s="27"/>
      <c r="BGU6408" s="27"/>
      <c r="BGV6408" s="27"/>
      <c r="BGW6408" s="27"/>
      <c r="BGX6408" s="27"/>
      <c r="BGY6408" s="27"/>
      <c r="BGZ6408" s="28"/>
      <c r="BHA6408" s="26"/>
      <c r="BHB6408" s="27"/>
      <c r="BHC6408" s="27"/>
      <c r="BHD6408" s="27"/>
      <c r="BHE6408" s="27"/>
      <c r="BHF6408" s="27"/>
      <c r="BHG6408" s="27"/>
      <c r="BHH6408" s="28"/>
      <c r="BHI6408" s="26"/>
      <c r="BHJ6408" s="27"/>
      <c r="BHK6408" s="27"/>
      <c r="BHL6408" s="27"/>
      <c r="BHM6408" s="27"/>
      <c r="BHN6408" s="27"/>
      <c r="BHO6408" s="27"/>
      <c r="BHP6408" s="28"/>
      <c r="BHQ6408" s="26"/>
      <c r="BHR6408" s="27"/>
      <c r="BHS6408" s="27"/>
      <c r="BHT6408" s="27"/>
      <c r="BHU6408" s="27"/>
      <c r="BHV6408" s="27"/>
      <c r="BHW6408" s="27"/>
      <c r="BHX6408" s="28"/>
      <c r="BHY6408" s="26"/>
      <c r="BHZ6408" s="27"/>
      <c r="BIA6408" s="27"/>
      <c r="BIB6408" s="27"/>
      <c r="BIC6408" s="27"/>
      <c r="BID6408" s="27"/>
      <c r="BIE6408" s="27"/>
      <c r="BIF6408" s="28"/>
      <c r="BIG6408" s="26"/>
      <c r="BIH6408" s="27"/>
      <c r="BII6408" s="27"/>
      <c r="BIJ6408" s="27"/>
      <c r="BIK6408" s="27"/>
      <c r="BIL6408" s="27"/>
      <c r="BIM6408" s="27"/>
      <c r="BIN6408" s="28"/>
      <c r="BIO6408" s="26"/>
      <c r="BIP6408" s="27"/>
      <c r="BIQ6408" s="27"/>
      <c r="BIR6408" s="27"/>
      <c r="BIS6408" s="27"/>
      <c r="BIT6408" s="27"/>
      <c r="BIU6408" s="27"/>
      <c r="BIV6408" s="28"/>
      <c r="BIW6408" s="26"/>
      <c r="BIX6408" s="27"/>
      <c r="BIY6408" s="27"/>
      <c r="BIZ6408" s="27"/>
      <c r="BJA6408" s="27"/>
      <c r="BJB6408" s="27"/>
      <c r="BJC6408" s="27"/>
      <c r="BJD6408" s="28"/>
      <c r="BJE6408" s="26"/>
      <c r="BJF6408" s="27"/>
      <c r="BJG6408" s="27"/>
      <c r="BJH6408" s="27"/>
      <c r="BJI6408" s="27"/>
      <c r="BJJ6408" s="27"/>
      <c r="BJK6408" s="27"/>
      <c r="BJL6408" s="28"/>
      <c r="BJM6408" s="26"/>
      <c r="BJN6408" s="27"/>
      <c r="BJO6408" s="27"/>
      <c r="BJP6408" s="27"/>
      <c r="BJQ6408" s="27"/>
      <c r="BJR6408" s="27"/>
      <c r="BJS6408" s="27"/>
      <c r="BJT6408" s="28"/>
      <c r="BJU6408" s="26"/>
      <c r="BJV6408" s="27"/>
      <c r="BJW6408" s="27"/>
      <c r="BJX6408" s="27"/>
      <c r="BJY6408" s="27"/>
      <c r="BJZ6408" s="27"/>
      <c r="BKA6408" s="27"/>
      <c r="BKB6408" s="28"/>
      <c r="BKC6408" s="26"/>
      <c r="BKD6408" s="27"/>
      <c r="BKE6408" s="27"/>
      <c r="BKF6408" s="27"/>
      <c r="BKG6408" s="27"/>
      <c r="BKH6408" s="27"/>
      <c r="BKI6408" s="27"/>
      <c r="BKJ6408" s="28"/>
      <c r="BKK6408" s="26"/>
      <c r="BKL6408" s="27"/>
      <c r="BKM6408" s="27"/>
      <c r="BKN6408" s="27"/>
      <c r="BKO6408" s="27"/>
      <c r="BKP6408" s="27"/>
      <c r="BKQ6408" s="27"/>
      <c r="BKR6408" s="28"/>
      <c r="BKS6408" s="26"/>
      <c r="BKT6408" s="27"/>
      <c r="BKU6408" s="27"/>
      <c r="BKV6408" s="27"/>
      <c r="BKW6408" s="27"/>
      <c r="BKX6408" s="27"/>
      <c r="BKY6408" s="27"/>
      <c r="BKZ6408" s="28"/>
      <c r="BLA6408" s="26"/>
      <c r="BLB6408" s="27"/>
      <c r="BLC6408" s="27"/>
      <c r="BLD6408" s="27"/>
      <c r="BLE6408" s="27"/>
      <c r="BLF6408" s="27"/>
      <c r="BLG6408" s="27"/>
      <c r="BLH6408" s="28"/>
      <c r="BLI6408" s="26"/>
      <c r="BLJ6408" s="27"/>
      <c r="BLK6408" s="27"/>
      <c r="BLL6408" s="27"/>
      <c r="BLM6408" s="27"/>
      <c r="BLN6408" s="27"/>
      <c r="BLO6408" s="27"/>
      <c r="BLP6408" s="28"/>
      <c r="BLQ6408" s="26"/>
      <c r="BLR6408" s="27"/>
      <c r="BLS6408" s="27"/>
      <c r="BLT6408" s="27"/>
      <c r="BLU6408" s="27"/>
      <c r="BLV6408" s="27"/>
      <c r="BLW6408" s="27"/>
      <c r="BLX6408" s="28"/>
      <c r="BLY6408" s="26"/>
      <c r="BLZ6408" s="27"/>
      <c r="BMA6408" s="27"/>
      <c r="BMB6408" s="27"/>
      <c r="BMC6408" s="27"/>
      <c r="BMD6408" s="27"/>
      <c r="BME6408" s="27"/>
      <c r="BMF6408" s="28"/>
      <c r="BMG6408" s="26"/>
      <c r="BMH6408" s="27"/>
      <c r="BMI6408" s="27"/>
      <c r="BMJ6408" s="27"/>
      <c r="BMK6408" s="27"/>
      <c r="BML6408" s="27"/>
      <c r="BMM6408" s="27"/>
      <c r="BMN6408" s="28"/>
      <c r="BMO6408" s="26"/>
      <c r="BMP6408" s="27"/>
      <c r="BMQ6408" s="27"/>
      <c r="BMR6408" s="27"/>
      <c r="BMS6408" s="27"/>
      <c r="BMT6408" s="27"/>
      <c r="BMU6408" s="27"/>
      <c r="BMV6408" s="28"/>
      <c r="BMW6408" s="26"/>
      <c r="BMX6408" s="27"/>
      <c r="BMY6408" s="27"/>
      <c r="BMZ6408" s="27"/>
      <c r="BNA6408" s="27"/>
      <c r="BNB6408" s="27"/>
      <c r="BNC6408" s="27"/>
      <c r="BND6408" s="28"/>
      <c r="BNE6408" s="26"/>
      <c r="BNF6408" s="27"/>
      <c r="BNG6408" s="27"/>
      <c r="BNH6408" s="27"/>
      <c r="BNI6408" s="27"/>
      <c r="BNJ6408" s="27"/>
      <c r="BNK6408" s="27"/>
      <c r="BNL6408" s="28"/>
      <c r="BNM6408" s="26"/>
      <c r="BNN6408" s="27"/>
      <c r="BNO6408" s="27"/>
      <c r="BNP6408" s="27"/>
      <c r="BNQ6408" s="27"/>
      <c r="BNR6408" s="27"/>
      <c r="BNS6408" s="27"/>
      <c r="BNT6408" s="28"/>
      <c r="BNU6408" s="26"/>
      <c r="BNV6408" s="27"/>
      <c r="BNW6408" s="27"/>
      <c r="BNX6408" s="27"/>
      <c r="BNY6408" s="27"/>
      <c r="BNZ6408" s="27"/>
      <c r="BOA6408" s="27"/>
      <c r="BOB6408" s="28"/>
      <c r="BOC6408" s="26"/>
      <c r="BOD6408" s="27"/>
      <c r="BOE6408" s="27"/>
      <c r="BOF6408" s="27"/>
      <c r="BOG6408" s="27"/>
      <c r="BOH6408" s="27"/>
      <c r="BOI6408" s="27"/>
      <c r="BOJ6408" s="28"/>
      <c r="BOK6408" s="26"/>
      <c r="BOL6408" s="27"/>
      <c r="BOM6408" s="27"/>
      <c r="BON6408" s="27"/>
      <c r="BOO6408" s="27"/>
      <c r="BOP6408" s="27"/>
      <c r="BOQ6408" s="27"/>
      <c r="BOR6408" s="28"/>
      <c r="BOS6408" s="26"/>
      <c r="BOT6408" s="27"/>
      <c r="BOU6408" s="27"/>
      <c r="BOV6408" s="27"/>
      <c r="BOW6408" s="27"/>
      <c r="BOX6408" s="27"/>
      <c r="BOY6408" s="27"/>
      <c r="BOZ6408" s="28"/>
      <c r="BPA6408" s="26"/>
      <c r="BPB6408" s="27"/>
      <c r="BPC6408" s="27"/>
      <c r="BPD6408" s="27"/>
      <c r="BPE6408" s="27"/>
      <c r="BPF6408" s="27"/>
      <c r="BPG6408" s="27"/>
      <c r="BPH6408" s="28"/>
      <c r="BPI6408" s="26"/>
      <c r="BPJ6408" s="27"/>
      <c r="BPK6408" s="27"/>
      <c r="BPL6408" s="27"/>
      <c r="BPM6408" s="27"/>
      <c r="BPN6408" s="27"/>
      <c r="BPO6408" s="27"/>
      <c r="BPP6408" s="28"/>
      <c r="BPQ6408" s="26"/>
      <c r="BPR6408" s="27"/>
      <c r="BPS6408" s="27"/>
      <c r="BPT6408" s="27"/>
      <c r="BPU6408" s="27"/>
      <c r="BPV6408" s="27"/>
      <c r="BPW6408" s="27"/>
      <c r="BPX6408" s="28"/>
      <c r="BPY6408" s="26"/>
      <c r="BPZ6408" s="27"/>
      <c r="BQA6408" s="27"/>
      <c r="BQB6408" s="27"/>
      <c r="BQC6408" s="27"/>
      <c r="BQD6408" s="27"/>
      <c r="BQE6408" s="27"/>
      <c r="BQF6408" s="28"/>
      <c r="BQG6408" s="26"/>
      <c r="BQH6408" s="27"/>
      <c r="BQI6408" s="27"/>
      <c r="BQJ6408" s="27"/>
      <c r="BQK6408" s="27"/>
      <c r="BQL6408" s="27"/>
      <c r="BQM6408" s="27"/>
      <c r="BQN6408" s="28"/>
      <c r="BQO6408" s="26"/>
      <c r="BQP6408" s="27"/>
      <c r="BQQ6408" s="27"/>
      <c r="BQR6408" s="27"/>
      <c r="BQS6408" s="27"/>
      <c r="BQT6408" s="27"/>
      <c r="BQU6408" s="27"/>
      <c r="BQV6408" s="28"/>
      <c r="BQW6408" s="26"/>
      <c r="BQX6408" s="27"/>
      <c r="BQY6408" s="27"/>
      <c r="BQZ6408" s="27"/>
      <c r="BRA6408" s="27"/>
      <c r="BRB6408" s="27"/>
      <c r="BRC6408" s="27"/>
      <c r="BRD6408" s="28"/>
      <c r="BRE6408" s="26"/>
      <c r="BRF6408" s="27"/>
      <c r="BRG6408" s="27"/>
      <c r="BRH6408" s="27"/>
      <c r="BRI6408" s="27"/>
      <c r="BRJ6408" s="27"/>
      <c r="BRK6408" s="27"/>
      <c r="BRL6408" s="28"/>
      <c r="BRM6408" s="26"/>
      <c r="BRN6408" s="27"/>
      <c r="BRO6408" s="27"/>
      <c r="BRP6408" s="27"/>
      <c r="BRQ6408" s="27"/>
      <c r="BRR6408" s="27"/>
      <c r="BRS6408" s="27"/>
      <c r="BRT6408" s="28"/>
      <c r="BRU6408" s="26"/>
      <c r="BRV6408" s="27"/>
      <c r="BRW6408" s="27"/>
      <c r="BRX6408" s="27"/>
      <c r="BRY6408" s="27"/>
      <c r="BRZ6408" s="27"/>
      <c r="BSA6408" s="27"/>
      <c r="BSB6408" s="28"/>
      <c r="BSC6408" s="26"/>
      <c r="BSD6408" s="27"/>
      <c r="BSE6408" s="27"/>
      <c r="BSF6408" s="27"/>
      <c r="BSG6408" s="27"/>
      <c r="BSH6408" s="27"/>
      <c r="BSI6408" s="27"/>
      <c r="BSJ6408" s="28"/>
      <c r="BSK6408" s="26"/>
      <c r="BSL6408" s="27"/>
      <c r="BSM6408" s="27"/>
      <c r="BSN6408" s="27"/>
      <c r="BSO6408" s="27"/>
      <c r="BSP6408" s="27"/>
      <c r="BSQ6408" s="27"/>
      <c r="BSR6408" s="28"/>
      <c r="BSS6408" s="26"/>
      <c r="BST6408" s="27"/>
      <c r="BSU6408" s="27"/>
      <c r="BSV6408" s="27"/>
      <c r="BSW6408" s="27"/>
      <c r="BSX6408" s="27"/>
      <c r="BSY6408" s="27"/>
      <c r="BSZ6408" s="28"/>
      <c r="BTA6408" s="26"/>
      <c r="BTB6408" s="27"/>
      <c r="BTC6408" s="27"/>
      <c r="BTD6408" s="27"/>
      <c r="BTE6408" s="27"/>
      <c r="BTF6408" s="27"/>
      <c r="BTG6408" s="27"/>
      <c r="BTH6408" s="28"/>
      <c r="BTI6408" s="26"/>
      <c r="BTJ6408" s="27"/>
      <c r="BTK6408" s="27"/>
      <c r="BTL6408" s="27"/>
      <c r="BTM6408" s="27"/>
      <c r="BTN6408" s="27"/>
      <c r="BTO6408" s="27"/>
      <c r="BTP6408" s="28"/>
      <c r="BTQ6408" s="26"/>
      <c r="BTR6408" s="27"/>
      <c r="BTS6408" s="27"/>
      <c r="BTT6408" s="27"/>
      <c r="BTU6408" s="27"/>
      <c r="BTV6408" s="27"/>
      <c r="BTW6408" s="27"/>
      <c r="BTX6408" s="28"/>
      <c r="BTY6408" s="26"/>
      <c r="BTZ6408" s="27"/>
      <c r="BUA6408" s="27"/>
      <c r="BUB6408" s="27"/>
      <c r="BUC6408" s="27"/>
      <c r="BUD6408" s="27"/>
      <c r="BUE6408" s="27"/>
      <c r="BUF6408" s="28"/>
      <c r="BUG6408" s="26"/>
      <c r="BUH6408" s="27"/>
      <c r="BUI6408" s="27"/>
      <c r="BUJ6408" s="27"/>
      <c r="BUK6408" s="27"/>
      <c r="BUL6408" s="27"/>
      <c r="BUM6408" s="27"/>
      <c r="BUN6408" s="28"/>
      <c r="BUO6408" s="26"/>
      <c r="BUP6408" s="27"/>
      <c r="BUQ6408" s="27"/>
      <c r="BUR6408" s="27"/>
      <c r="BUS6408" s="27"/>
      <c r="BUT6408" s="27"/>
      <c r="BUU6408" s="27"/>
      <c r="BUV6408" s="28"/>
      <c r="BUW6408" s="26"/>
      <c r="BUX6408" s="27"/>
      <c r="BUY6408" s="27"/>
      <c r="BUZ6408" s="27"/>
      <c r="BVA6408" s="27"/>
      <c r="BVB6408" s="27"/>
      <c r="BVC6408" s="27"/>
      <c r="BVD6408" s="28"/>
      <c r="BVE6408" s="26"/>
      <c r="BVF6408" s="27"/>
      <c r="BVG6408" s="27"/>
      <c r="BVH6408" s="27"/>
      <c r="BVI6408" s="27"/>
      <c r="BVJ6408" s="27"/>
      <c r="BVK6408" s="27"/>
      <c r="BVL6408" s="28"/>
      <c r="BVM6408" s="26"/>
      <c r="BVN6408" s="27"/>
      <c r="BVO6408" s="27"/>
      <c r="BVP6408" s="27"/>
      <c r="BVQ6408" s="27"/>
      <c r="BVR6408" s="27"/>
      <c r="BVS6408" s="27"/>
      <c r="BVT6408" s="28"/>
      <c r="BVU6408" s="26"/>
      <c r="BVV6408" s="27"/>
      <c r="BVW6408" s="27"/>
      <c r="BVX6408" s="27"/>
      <c r="BVY6408" s="27"/>
      <c r="BVZ6408" s="27"/>
      <c r="BWA6408" s="27"/>
      <c r="BWB6408" s="28"/>
      <c r="BWC6408" s="26"/>
      <c r="BWD6408" s="27"/>
      <c r="BWE6408" s="27"/>
      <c r="BWF6408" s="27"/>
      <c r="BWG6408" s="27"/>
      <c r="BWH6408" s="27"/>
      <c r="BWI6408" s="27"/>
      <c r="BWJ6408" s="28"/>
      <c r="BWK6408" s="26"/>
      <c r="BWL6408" s="27"/>
      <c r="BWM6408" s="27"/>
      <c r="BWN6408" s="27"/>
      <c r="BWO6408" s="27"/>
      <c r="BWP6408" s="27"/>
      <c r="BWQ6408" s="27"/>
      <c r="BWR6408" s="28"/>
      <c r="BWS6408" s="26"/>
      <c r="BWT6408" s="27"/>
      <c r="BWU6408" s="27"/>
      <c r="BWV6408" s="27"/>
      <c r="BWW6408" s="27"/>
      <c r="BWX6408" s="27"/>
      <c r="BWY6408" s="27"/>
      <c r="BWZ6408" s="28"/>
      <c r="BXA6408" s="26"/>
      <c r="BXB6408" s="27"/>
      <c r="BXC6408" s="27"/>
      <c r="BXD6408" s="27"/>
      <c r="BXE6408" s="27"/>
      <c r="BXF6408" s="27"/>
      <c r="BXG6408" s="27"/>
      <c r="BXH6408" s="28"/>
      <c r="BXI6408" s="26"/>
      <c r="BXJ6408" s="27"/>
      <c r="BXK6408" s="27"/>
      <c r="BXL6408" s="27"/>
      <c r="BXM6408" s="27"/>
      <c r="BXN6408" s="27"/>
      <c r="BXO6408" s="27"/>
      <c r="BXP6408" s="28"/>
      <c r="BXQ6408" s="26"/>
      <c r="BXR6408" s="27"/>
      <c r="BXS6408" s="27"/>
      <c r="BXT6408" s="27"/>
      <c r="BXU6408" s="27"/>
      <c r="BXV6408" s="27"/>
      <c r="BXW6408" s="27"/>
      <c r="BXX6408" s="28"/>
      <c r="BXY6408" s="26"/>
      <c r="BXZ6408" s="27"/>
      <c r="BYA6408" s="27"/>
      <c r="BYB6408" s="27"/>
      <c r="BYC6408" s="27"/>
      <c r="BYD6408" s="27"/>
      <c r="BYE6408" s="27"/>
      <c r="BYF6408" s="28"/>
      <c r="BYG6408" s="26"/>
      <c r="BYH6408" s="27"/>
      <c r="BYI6408" s="27"/>
      <c r="BYJ6408" s="27"/>
      <c r="BYK6408" s="27"/>
      <c r="BYL6408" s="27"/>
      <c r="BYM6408" s="27"/>
      <c r="BYN6408" s="28"/>
      <c r="BYO6408" s="26"/>
      <c r="BYP6408" s="27"/>
      <c r="BYQ6408" s="27"/>
      <c r="BYR6408" s="27"/>
      <c r="BYS6408" s="27"/>
      <c r="BYT6408" s="27"/>
      <c r="BYU6408" s="27"/>
      <c r="BYV6408" s="28"/>
      <c r="BYW6408" s="26"/>
      <c r="BYX6408" s="27"/>
      <c r="BYY6408" s="27"/>
      <c r="BYZ6408" s="27"/>
      <c r="BZA6408" s="27"/>
      <c r="BZB6408" s="27"/>
      <c r="BZC6408" s="27"/>
      <c r="BZD6408" s="28"/>
      <c r="BZE6408" s="26"/>
      <c r="BZF6408" s="27"/>
      <c r="BZG6408" s="27"/>
      <c r="BZH6408" s="27"/>
      <c r="BZI6408" s="27"/>
      <c r="BZJ6408" s="27"/>
      <c r="BZK6408" s="27"/>
      <c r="BZL6408" s="28"/>
      <c r="BZM6408" s="26"/>
      <c r="BZN6408" s="27"/>
      <c r="BZO6408" s="27"/>
      <c r="BZP6408" s="27"/>
      <c r="BZQ6408" s="27"/>
      <c r="BZR6408" s="27"/>
      <c r="BZS6408" s="27"/>
      <c r="BZT6408" s="28"/>
      <c r="BZU6408" s="26"/>
      <c r="BZV6408" s="27"/>
      <c r="BZW6408" s="27"/>
      <c r="BZX6408" s="27"/>
      <c r="BZY6408" s="27"/>
      <c r="BZZ6408" s="27"/>
      <c r="CAA6408" s="27"/>
      <c r="CAB6408" s="28"/>
      <c r="CAC6408" s="26"/>
      <c r="CAD6408" s="27"/>
      <c r="CAE6408" s="27"/>
      <c r="CAF6408" s="27"/>
      <c r="CAG6408" s="27"/>
      <c r="CAH6408" s="27"/>
      <c r="CAI6408" s="27"/>
      <c r="CAJ6408" s="28"/>
      <c r="CAK6408" s="26"/>
      <c r="CAL6408" s="27"/>
      <c r="CAM6408" s="27"/>
      <c r="CAN6408" s="27"/>
      <c r="CAO6408" s="27"/>
      <c r="CAP6408" s="27"/>
      <c r="CAQ6408" s="27"/>
      <c r="CAR6408" s="28"/>
      <c r="CAS6408" s="26"/>
      <c r="CAT6408" s="27"/>
      <c r="CAU6408" s="27"/>
      <c r="CAV6408" s="27"/>
      <c r="CAW6408" s="27"/>
      <c r="CAX6408" s="27"/>
      <c r="CAY6408" s="27"/>
      <c r="CAZ6408" s="28"/>
      <c r="CBA6408" s="26"/>
      <c r="CBB6408" s="27"/>
      <c r="CBC6408" s="27"/>
      <c r="CBD6408" s="27"/>
      <c r="CBE6408" s="27"/>
      <c r="CBF6408" s="27"/>
      <c r="CBG6408" s="27"/>
      <c r="CBH6408" s="28"/>
      <c r="CBI6408" s="26"/>
      <c r="CBJ6408" s="27"/>
      <c r="CBK6408" s="27"/>
      <c r="CBL6408" s="27"/>
      <c r="CBM6408" s="27"/>
      <c r="CBN6408" s="27"/>
      <c r="CBO6408" s="27"/>
      <c r="CBP6408" s="28"/>
      <c r="CBQ6408" s="26"/>
      <c r="CBR6408" s="27"/>
      <c r="CBS6408" s="27"/>
      <c r="CBT6408" s="27"/>
      <c r="CBU6408" s="27"/>
      <c r="CBV6408" s="27"/>
      <c r="CBW6408" s="27"/>
      <c r="CBX6408" s="28"/>
      <c r="CBY6408" s="26"/>
      <c r="CBZ6408" s="27"/>
      <c r="CCA6408" s="27"/>
      <c r="CCB6408" s="27"/>
      <c r="CCC6408" s="27"/>
      <c r="CCD6408" s="27"/>
      <c r="CCE6408" s="27"/>
      <c r="CCF6408" s="28"/>
      <c r="CCG6408" s="26"/>
      <c r="CCH6408" s="27"/>
      <c r="CCI6408" s="27"/>
      <c r="CCJ6408" s="27"/>
      <c r="CCK6408" s="27"/>
      <c r="CCL6408" s="27"/>
      <c r="CCM6408" s="27"/>
      <c r="CCN6408" s="28"/>
      <c r="CCO6408" s="26"/>
      <c r="CCP6408" s="27"/>
      <c r="CCQ6408" s="27"/>
      <c r="CCR6408" s="27"/>
      <c r="CCS6408" s="27"/>
      <c r="CCT6408" s="27"/>
      <c r="CCU6408" s="27"/>
      <c r="CCV6408" s="28"/>
      <c r="CCW6408" s="26"/>
      <c r="CCX6408" s="27"/>
      <c r="CCY6408" s="27"/>
      <c r="CCZ6408" s="27"/>
      <c r="CDA6408" s="27"/>
      <c r="CDB6408" s="27"/>
      <c r="CDC6408" s="27"/>
      <c r="CDD6408" s="28"/>
      <c r="CDE6408" s="26"/>
      <c r="CDF6408" s="27"/>
      <c r="CDG6408" s="27"/>
      <c r="CDH6408" s="27"/>
      <c r="CDI6408" s="27"/>
      <c r="CDJ6408" s="27"/>
      <c r="CDK6408" s="27"/>
      <c r="CDL6408" s="28"/>
      <c r="CDM6408" s="26"/>
      <c r="CDN6408" s="27"/>
      <c r="CDO6408" s="27"/>
      <c r="CDP6408" s="27"/>
      <c r="CDQ6408" s="27"/>
      <c r="CDR6408" s="27"/>
      <c r="CDS6408" s="27"/>
      <c r="CDT6408" s="28"/>
      <c r="CDU6408" s="26"/>
      <c r="CDV6408" s="27"/>
      <c r="CDW6408" s="27"/>
      <c r="CDX6408" s="27"/>
      <c r="CDY6408" s="27"/>
      <c r="CDZ6408" s="27"/>
      <c r="CEA6408" s="27"/>
      <c r="CEB6408" s="28"/>
      <c r="CEC6408" s="26"/>
      <c r="CED6408" s="27"/>
      <c r="CEE6408" s="27"/>
      <c r="CEF6408" s="27"/>
      <c r="CEG6408" s="27"/>
      <c r="CEH6408" s="27"/>
      <c r="CEI6408" s="27"/>
      <c r="CEJ6408" s="28"/>
      <c r="CEK6408" s="26"/>
      <c r="CEL6408" s="27"/>
      <c r="CEM6408" s="27"/>
      <c r="CEN6408" s="27"/>
      <c r="CEO6408" s="27"/>
      <c r="CEP6408" s="27"/>
      <c r="CEQ6408" s="27"/>
      <c r="CER6408" s="28"/>
      <c r="CES6408" s="26"/>
      <c r="CET6408" s="27"/>
      <c r="CEU6408" s="27"/>
      <c r="CEV6408" s="27"/>
      <c r="CEW6408" s="27"/>
      <c r="CEX6408" s="27"/>
      <c r="CEY6408" s="27"/>
      <c r="CEZ6408" s="28"/>
      <c r="CFA6408" s="26"/>
      <c r="CFB6408" s="27"/>
      <c r="CFC6408" s="27"/>
      <c r="CFD6408" s="27"/>
      <c r="CFE6408" s="27"/>
      <c r="CFF6408" s="27"/>
      <c r="CFG6408" s="27"/>
      <c r="CFH6408" s="28"/>
      <c r="CFI6408" s="26"/>
      <c r="CFJ6408" s="27"/>
      <c r="CFK6408" s="27"/>
      <c r="CFL6408" s="27"/>
      <c r="CFM6408" s="27"/>
      <c r="CFN6408" s="27"/>
      <c r="CFO6408" s="27"/>
      <c r="CFP6408" s="28"/>
      <c r="CFQ6408" s="26"/>
      <c r="CFR6408" s="27"/>
      <c r="CFS6408" s="27"/>
      <c r="CFT6408" s="27"/>
      <c r="CFU6408" s="27"/>
      <c r="CFV6408" s="27"/>
      <c r="CFW6408" s="27"/>
      <c r="CFX6408" s="28"/>
      <c r="CFY6408" s="26"/>
      <c r="CFZ6408" s="27"/>
      <c r="CGA6408" s="27"/>
      <c r="CGB6408" s="27"/>
      <c r="CGC6408" s="27"/>
      <c r="CGD6408" s="27"/>
      <c r="CGE6408" s="27"/>
      <c r="CGF6408" s="28"/>
      <c r="CGG6408" s="26"/>
      <c r="CGH6408" s="27"/>
      <c r="CGI6408" s="27"/>
      <c r="CGJ6408" s="27"/>
      <c r="CGK6408" s="27"/>
      <c r="CGL6408" s="27"/>
      <c r="CGM6408" s="27"/>
      <c r="CGN6408" s="28"/>
      <c r="CGO6408" s="26"/>
      <c r="CGP6408" s="27"/>
      <c r="CGQ6408" s="27"/>
      <c r="CGR6408" s="27"/>
      <c r="CGS6408" s="27"/>
      <c r="CGT6408" s="27"/>
      <c r="CGU6408" s="27"/>
      <c r="CGV6408" s="28"/>
      <c r="CGW6408" s="26"/>
      <c r="CGX6408" s="27"/>
      <c r="CGY6408" s="27"/>
      <c r="CGZ6408" s="27"/>
      <c r="CHA6408" s="27"/>
      <c r="CHB6408" s="27"/>
      <c r="CHC6408" s="27"/>
      <c r="CHD6408" s="28"/>
      <c r="CHE6408" s="26"/>
      <c r="CHF6408" s="27"/>
      <c r="CHG6408" s="27"/>
      <c r="CHH6408" s="27"/>
      <c r="CHI6408" s="27"/>
      <c r="CHJ6408" s="27"/>
      <c r="CHK6408" s="27"/>
      <c r="CHL6408" s="28"/>
      <c r="CHM6408" s="26"/>
      <c r="CHN6408" s="27"/>
      <c r="CHO6408" s="27"/>
      <c r="CHP6408" s="27"/>
      <c r="CHQ6408" s="27"/>
      <c r="CHR6408" s="27"/>
      <c r="CHS6408" s="27"/>
      <c r="CHT6408" s="28"/>
      <c r="CHU6408" s="26"/>
      <c r="CHV6408" s="27"/>
      <c r="CHW6408" s="27"/>
      <c r="CHX6408" s="27"/>
      <c r="CHY6408" s="27"/>
      <c r="CHZ6408" s="27"/>
      <c r="CIA6408" s="27"/>
      <c r="CIB6408" s="28"/>
      <c r="CIC6408" s="26"/>
      <c r="CID6408" s="27"/>
      <c r="CIE6408" s="27"/>
      <c r="CIF6408" s="27"/>
      <c r="CIG6408" s="27"/>
      <c r="CIH6408" s="27"/>
      <c r="CII6408" s="27"/>
      <c r="CIJ6408" s="28"/>
      <c r="CIK6408" s="26"/>
      <c r="CIL6408" s="27"/>
      <c r="CIM6408" s="27"/>
      <c r="CIN6408" s="27"/>
      <c r="CIO6408" s="27"/>
      <c r="CIP6408" s="27"/>
      <c r="CIQ6408" s="27"/>
      <c r="CIR6408" s="28"/>
      <c r="CIS6408" s="26"/>
      <c r="CIT6408" s="27"/>
      <c r="CIU6408" s="27"/>
      <c r="CIV6408" s="27"/>
      <c r="CIW6408" s="27"/>
      <c r="CIX6408" s="27"/>
      <c r="CIY6408" s="27"/>
      <c r="CIZ6408" s="28"/>
      <c r="CJA6408" s="26"/>
      <c r="CJB6408" s="27"/>
      <c r="CJC6408" s="27"/>
      <c r="CJD6408" s="27"/>
      <c r="CJE6408" s="27"/>
      <c r="CJF6408" s="27"/>
      <c r="CJG6408" s="27"/>
      <c r="CJH6408" s="28"/>
      <c r="CJI6408" s="26"/>
      <c r="CJJ6408" s="27"/>
      <c r="CJK6408" s="27"/>
      <c r="CJL6408" s="27"/>
      <c r="CJM6408" s="27"/>
      <c r="CJN6408" s="27"/>
      <c r="CJO6408" s="27"/>
      <c r="CJP6408" s="28"/>
      <c r="CJQ6408" s="26"/>
      <c r="CJR6408" s="27"/>
      <c r="CJS6408" s="27"/>
      <c r="CJT6408" s="27"/>
      <c r="CJU6408" s="27"/>
      <c r="CJV6408" s="27"/>
      <c r="CJW6408" s="27"/>
      <c r="CJX6408" s="28"/>
      <c r="CJY6408" s="26"/>
      <c r="CJZ6408" s="27"/>
      <c r="CKA6408" s="27"/>
      <c r="CKB6408" s="27"/>
      <c r="CKC6408" s="27"/>
      <c r="CKD6408" s="27"/>
      <c r="CKE6408" s="27"/>
      <c r="CKF6408" s="28"/>
      <c r="CKG6408" s="26"/>
      <c r="CKH6408" s="27"/>
      <c r="CKI6408" s="27"/>
      <c r="CKJ6408" s="27"/>
      <c r="CKK6408" s="27"/>
      <c r="CKL6408" s="27"/>
      <c r="CKM6408" s="27"/>
      <c r="CKN6408" s="28"/>
      <c r="CKO6408" s="26"/>
      <c r="CKP6408" s="27"/>
      <c r="CKQ6408" s="27"/>
      <c r="CKR6408" s="27"/>
      <c r="CKS6408" s="27"/>
      <c r="CKT6408" s="27"/>
      <c r="CKU6408" s="27"/>
      <c r="CKV6408" s="28"/>
      <c r="CKW6408" s="26"/>
      <c r="CKX6408" s="27"/>
      <c r="CKY6408" s="27"/>
      <c r="CKZ6408" s="27"/>
      <c r="CLA6408" s="27"/>
      <c r="CLB6408" s="27"/>
      <c r="CLC6408" s="27"/>
      <c r="CLD6408" s="28"/>
      <c r="CLE6408" s="26"/>
      <c r="CLF6408" s="27"/>
      <c r="CLG6408" s="27"/>
      <c r="CLH6408" s="27"/>
      <c r="CLI6408" s="27"/>
      <c r="CLJ6408" s="27"/>
      <c r="CLK6408" s="27"/>
      <c r="CLL6408" s="28"/>
      <c r="CLM6408" s="26"/>
      <c r="CLN6408" s="27"/>
      <c r="CLO6408" s="27"/>
      <c r="CLP6408" s="27"/>
      <c r="CLQ6408" s="27"/>
      <c r="CLR6408" s="27"/>
      <c r="CLS6408" s="27"/>
      <c r="CLT6408" s="28"/>
      <c r="CLU6408" s="26"/>
      <c r="CLV6408" s="27"/>
      <c r="CLW6408" s="27"/>
      <c r="CLX6408" s="27"/>
      <c r="CLY6408" s="27"/>
      <c r="CLZ6408" s="27"/>
      <c r="CMA6408" s="27"/>
      <c r="CMB6408" s="28"/>
      <c r="CMC6408" s="26"/>
      <c r="CMD6408" s="27"/>
      <c r="CME6408" s="27"/>
      <c r="CMF6408" s="27"/>
      <c r="CMG6408" s="27"/>
      <c r="CMH6408" s="27"/>
      <c r="CMI6408" s="27"/>
      <c r="CMJ6408" s="28"/>
      <c r="CMK6408" s="26"/>
      <c r="CML6408" s="27"/>
      <c r="CMM6408" s="27"/>
      <c r="CMN6408" s="27"/>
      <c r="CMO6408" s="27"/>
      <c r="CMP6408" s="27"/>
      <c r="CMQ6408" s="27"/>
      <c r="CMR6408" s="28"/>
      <c r="CMS6408" s="26"/>
      <c r="CMT6408" s="27"/>
      <c r="CMU6408" s="27"/>
      <c r="CMV6408" s="27"/>
      <c r="CMW6408" s="27"/>
      <c r="CMX6408" s="27"/>
      <c r="CMY6408" s="27"/>
      <c r="CMZ6408" s="28"/>
      <c r="CNA6408" s="26"/>
      <c r="CNB6408" s="27"/>
      <c r="CNC6408" s="27"/>
      <c r="CND6408" s="27"/>
      <c r="CNE6408" s="27"/>
      <c r="CNF6408" s="27"/>
      <c r="CNG6408" s="27"/>
      <c r="CNH6408" s="28"/>
      <c r="CNI6408" s="26"/>
      <c r="CNJ6408" s="27"/>
      <c r="CNK6408" s="27"/>
      <c r="CNL6408" s="27"/>
      <c r="CNM6408" s="27"/>
      <c r="CNN6408" s="27"/>
      <c r="CNO6408" s="27"/>
      <c r="CNP6408" s="28"/>
      <c r="CNQ6408" s="26"/>
      <c r="CNR6408" s="27"/>
      <c r="CNS6408" s="27"/>
      <c r="CNT6408" s="27"/>
      <c r="CNU6408" s="27"/>
      <c r="CNV6408" s="27"/>
      <c r="CNW6408" s="27"/>
      <c r="CNX6408" s="28"/>
      <c r="CNY6408" s="26"/>
      <c r="CNZ6408" s="27"/>
      <c r="COA6408" s="27"/>
      <c r="COB6408" s="27"/>
      <c r="COC6408" s="27"/>
      <c r="COD6408" s="27"/>
      <c r="COE6408" s="27"/>
      <c r="COF6408" s="28"/>
      <c r="COG6408" s="26"/>
      <c r="COH6408" s="27"/>
      <c r="COI6408" s="27"/>
      <c r="COJ6408" s="27"/>
      <c r="COK6408" s="27"/>
      <c r="COL6408" s="27"/>
      <c r="COM6408" s="27"/>
      <c r="CON6408" s="28"/>
      <c r="COO6408" s="26"/>
      <c r="COP6408" s="27"/>
      <c r="COQ6408" s="27"/>
      <c r="COR6408" s="27"/>
      <c r="COS6408" s="27"/>
      <c r="COT6408" s="27"/>
      <c r="COU6408" s="27"/>
      <c r="COV6408" s="28"/>
      <c r="COW6408" s="26"/>
      <c r="COX6408" s="27"/>
      <c r="COY6408" s="27"/>
      <c r="COZ6408" s="27"/>
      <c r="CPA6408" s="27"/>
      <c r="CPB6408" s="27"/>
      <c r="CPC6408" s="27"/>
      <c r="CPD6408" s="28"/>
      <c r="CPE6408" s="26"/>
      <c r="CPF6408" s="27"/>
      <c r="CPG6408" s="27"/>
      <c r="CPH6408" s="27"/>
      <c r="CPI6408" s="27"/>
      <c r="CPJ6408" s="27"/>
      <c r="CPK6408" s="27"/>
      <c r="CPL6408" s="28"/>
      <c r="CPM6408" s="26"/>
      <c r="CPN6408" s="27"/>
      <c r="CPO6408" s="27"/>
      <c r="CPP6408" s="27"/>
      <c r="CPQ6408" s="27"/>
      <c r="CPR6408" s="27"/>
      <c r="CPS6408" s="27"/>
      <c r="CPT6408" s="28"/>
      <c r="CPU6408" s="26"/>
      <c r="CPV6408" s="27"/>
      <c r="CPW6408" s="27"/>
      <c r="CPX6408" s="27"/>
      <c r="CPY6408" s="27"/>
      <c r="CPZ6408" s="27"/>
      <c r="CQA6408" s="27"/>
      <c r="CQB6408" s="28"/>
      <c r="CQC6408" s="26"/>
      <c r="CQD6408" s="27"/>
      <c r="CQE6408" s="27"/>
      <c r="CQF6408" s="27"/>
      <c r="CQG6408" s="27"/>
      <c r="CQH6408" s="27"/>
      <c r="CQI6408" s="27"/>
      <c r="CQJ6408" s="28"/>
      <c r="CQK6408" s="26"/>
      <c r="CQL6408" s="27"/>
      <c r="CQM6408" s="27"/>
      <c r="CQN6408" s="27"/>
      <c r="CQO6408" s="27"/>
      <c r="CQP6408" s="27"/>
      <c r="CQQ6408" s="27"/>
      <c r="CQR6408" s="28"/>
      <c r="CQS6408" s="26"/>
      <c r="CQT6408" s="27"/>
      <c r="CQU6408" s="27"/>
      <c r="CQV6408" s="27"/>
      <c r="CQW6408" s="27"/>
      <c r="CQX6408" s="27"/>
      <c r="CQY6408" s="27"/>
      <c r="CQZ6408" s="28"/>
      <c r="CRA6408" s="26"/>
      <c r="CRB6408" s="27"/>
      <c r="CRC6408" s="27"/>
      <c r="CRD6408" s="27"/>
      <c r="CRE6408" s="27"/>
      <c r="CRF6408" s="27"/>
      <c r="CRG6408" s="27"/>
      <c r="CRH6408" s="28"/>
      <c r="CRI6408" s="26"/>
      <c r="CRJ6408" s="27"/>
      <c r="CRK6408" s="27"/>
      <c r="CRL6408" s="27"/>
      <c r="CRM6408" s="27"/>
      <c r="CRN6408" s="27"/>
      <c r="CRO6408" s="27"/>
      <c r="CRP6408" s="28"/>
      <c r="CRQ6408" s="26"/>
      <c r="CRR6408" s="27"/>
      <c r="CRS6408" s="27"/>
      <c r="CRT6408" s="27"/>
      <c r="CRU6408" s="27"/>
      <c r="CRV6408" s="27"/>
      <c r="CRW6408" s="27"/>
      <c r="CRX6408" s="28"/>
      <c r="CRY6408" s="26"/>
      <c r="CRZ6408" s="27"/>
      <c r="CSA6408" s="27"/>
      <c r="CSB6408" s="27"/>
      <c r="CSC6408" s="27"/>
      <c r="CSD6408" s="27"/>
      <c r="CSE6408" s="27"/>
      <c r="CSF6408" s="28"/>
      <c r="CSG6408" s="26"/>
      <c r="CSH6408" s="27"/>
      <c r="CSI6408" s="27"/>
      <c r="CSJ6408" s="27"/>
      <c r="CSK6408" s="27"/>
      <c r="CSL6408" s="27"/>
      <c r="CSM6408" s="27"/>
      <c r="CSN6408" s="28"/>
      <c r="CSO6408" s="26"/>
      <c r="CSP6408" s="27"/>
      <c r="CSQ6408" s="27"/>
      <c r="CSR6408" s="27"/>
      <c r="CSS6408" s="27"/>
      <c r="CST6408" s="27"/>
      <c r="CSU6408" s="27"/>
      <c r="CSV6408" s="28"/>
      <c r="CSW6408" s="26"/>
      <c r="CSX6408" s="27"/>
      <c r="CSY6408" s="27"/>
      <c r="CSZ6408" s="27"/>
      <c r="CTA6408" s="27"/>
      <c r="CTB6408" s="27"/>
      <c r="CTC6408" s="27"/>
      <c r="CTD6408" s="28"/>
      <c r="CTE6408" s="26"/>
      <c r="CTF6408" s="27"/>
      <c r="CTG6408" s="27"/>
      <c r="CTH6408" s="27"/>
      <c r="CTI6408" s="27"/>
      <c r="CTJ6408" s="27"/>
      <c r="CTK6408" s="27"/>
      <c r="CTL6408" s="28"/>
      <c r="CTM6408" s="26"/>
      <c r="CTN6408" s="27"/>
      <c r="CTO6408" s="27"/>
      <c r="CTP6408" s="27"/>
      <c r="CTQ6408" s="27"/>
      <c r="CTR6408" s="27"/>
      <c r="CTS6408" s="27"/>
      <c r="CTT6408" s="28"/>
      <c r="CTU6408" s="26"/>
      <c r="CTV6408" s="27"/>
      <c r="CTW6408" s="27"/>
      <c r="CTX6408" s="27"/>
      <c r="CTY6408" s="27"/>
      <c r="CTZ6408" s="27"/>
      <c r="CUA6408" s="27"/>
      <c r="CUB6408" s="28"/>
      <c r="CUC6408" s="26"/>
      <c r="CUD6408" s="27"/>
      <c r="CUE6408" s="27"/>
      <c r="CUF6408" s="27"/>
      <c r="CUG6408" s="27"/>
      <c r="CUH6408" s="27"/>
      <c r="CUI6408" s="27"/>
      <c r="CUJ6408" s="28"/>
      <c r="CUK6408" s="26"/>
      <c r="CUL6408" s="27"/>
      <c r="CUM6408" s="27"/>
      <c r="CUN6408" s="27"/>
      <c r="CUO6408" s="27"/>
      <c r="CUP6408" s="27"/>
      <c r="CUQ6408" s="27"/>
      <c r="CUR6408" s="28"/>
      <c r="CUS6408" s="26"/>
      <c r="CUT6408" s="27"/>
      <c r="CUU6408" s="27"/>
      <c r="CUV6408" s="27"/>
      <c r="CUW6408" s="27"/>
      <c r="CUX6408" s="27"/>
      <c r="CUY6408" s="27"/>
      <c r="CUZ6408" s="28"/>
      <c r="CVA6408" s="26"/>
      <c r="CVB6408" s="27"/>
      <c r="CVC6408" s="27"/>
      <c r="CVD6408" s="27"/>
      <c r="CVE6408" s="27"/>
      <c r="CVF6408" s="27"/>
      <c r="CVG6408" s="27"/>
      <c r="CVH6408" s="28"/>
      <c r="CVI6408" s="26"/>
      <c r="CVJ6408" s="27"/>
      <c r="CVK6408" s="27"/>
      <c r="CVL6408" s="27"/>
      <c r="CVM6408" s="27"/>
      <c r="CVN6408" s="27"/>
      <c r="CVO6408" s="27"/>
      <c r="CVP6408" s="28"/>
      <c r="CVQ6408" s="26"/>
      <c r="CVR6408" s="27"/>
      <c r="CVS6408" s="27"/>
      <c r="CVT6408" s="27"/>
      <c r="CVU6408" s="27"/>
      <c r="CVV6408" s="27"/>
      <c r="CVW6408" s="27"/>
      <c r="CVX6408" s="28"/>
      <c r="CVY6408" s="26"/>
      <c r="CVZ6408" s="27"/>
      <c r="CWA6408" s="27"/>
      <c r="CWB6408" s="27"/>
      <c r="CWC6408" s="27"/>
      <c r="CWD6408" s="27"/>
      <c r="CWE6408" s="27"/>
      <c r="CWF6408" s="28"/>
      <c r="CWG6408" s="26"/>
      <c r="CWH6408" s="27"/>
      <c r="CWI6408" s="27"/>
      <c r="CWJ6408" s="27"/>
      <c r="CWK6408" s="27"/>
      <c r="CWL6408" s="27"/>
      <c r="CWM6408" s="27"/>
      <c r="CWN6408" s="28"/>
      <c r="CWO6408" s="26"/>
      <c r="CWP6408" s="27"/>
      <c r="CWQ6408" s="27"/>
      <c r="CWR6408" s="27"/>
      <c r="CWS6408" s="27"/>
      <c r="CWT6408" s="27"/>
      <c r="CWU6408" s="27"/>
      <c r="CWV6408" s="28"/>
      <c r="CWW6408" s="26"/>
      <c r="CWX6408" s="27"/>
      <c r="CWY6408" s="27"/>
      <c r="CWZ6408" s="27"/>
      <c r="CXA6408" s="27"/>
      <c r="CXB6408" s="27"/>
      <c r="CXC6408" s="27"/>
      <c r="CXD6408" s="28"/>
      <c r="CXE6408" s="26"/>
      <c r="CXF6408" s="27"/>
      <c r="CXG6408" s="27"/>
      <c r="CXH6408" s="27"/>
      <c r="CXI6408" s="27"/>
      <c r="CXJ6408" s="27"/>
      <c r="CXK6408" s="27"/>
      <c r="CXL6408" s="28"/>
      <c r="CXM6408" s="26"/>
      <c r="CXN6408" s="27"/>
      <c r="CXO6408" s="27"/>
      <c r="CXP6408" s="27"/>
      <c r="CXQ6408" s="27"/>
      <c r="CXR6408" s="27"/>
      <c r="CXS6408" s="27"/>
      <c r="CXT6408" s="28"/>
      <c r="CXU6408" s="26"/>
      <c r="CXV6408" s="27"/>
      <c r="CXW6408" s="27"/>
      <c r="CXX6408" s="27"/>
      <c r="CXY6408" s="27"/>
      <c r="CXZ6408" s="27"/>
      <c r="CYA6408" s="27"/>
      <c r="CYB6408" s="28"/>
      <c r="CYC6408" s="26"/>
      <c r="CYD6408" s="27"/>
      <c r="CYE6408" s="27"/>
      <c r="CYF6408" s="27"/>
      <c r="CYG6408" s="27"/>
      <c r="CYH6408" s="27"/>
      <c r="CYI6408" s="27"/>
      <c r="CYJ6408" s="28"/>
      <c r="CYK6408" s="26"/>
      <c r="CYL6408" s="27"/>
      <c r="CYM6408" s="27"/>
      <c r="CYN6408" s="27"/>
      <c r="CYO6408" s="27"/>
      <c r="CYP6408" s="27"/>
      <c r="CYQ6408" s="27"/>
      <c r="CYR6408" s="28"/>
      <c r="CYS6408" s="26"/>
      <c r="CYT6408" s="27"/>
      <c r="CYU6408" s="27"/>
      <c r="CYV6408" s="27"/>
      <c r="CYW6408" s="27"/>
      <c r="CYX6408" s="27"/>
      <c r="CYY6408" s="27"/>
      <c r="CYZ6408" s="28"/>
      <c r="CZA6408" s="26"/>
      <c r="CZB6408" s="27"/>
      <c r="CZC6408" s="27"/>
      <c r="CZD6408" s="27"/>
      <c r="CZE6408" s="27"/>
      <c r="CZF6408" s="27"/>
      <c r="CZG6408" s="27"/>
      <c r="CZH6408" s="28"/>
      <c r="CZI6408" s="26"/>
      <c r="CZJ6408" s="27"/>
      <c r="CZK6408" s="27"/>
      <c r="CZL6408" s="27"/>
      <c r="CZM6408" s="27"/>
      <c r="CZN6408" s="27"/>
      <c r="CZO6408" s="27"/>
      <c r="CZP6408" s="28"/>
      <c r="CZQ6408" s="26"/>
      <c r="CZR6408" s="27"/>
      <c r="CZS6408" s="27"/>
      <c r="CZT6408" s="27"/>
      <c r="CZU6408" s="27"/>
      <c r="CZV6408" s="27"/>
      <c r="CZW6408" s="27"/>
      <c r="CZX6408" s="28"/>
      <c r="CZY6408" s="26"/>
      <c r="CZZ6408" s="27"/>
      <c r="DAA6408" s="27"/>
      <c r="DAB6408" s="27"/>
      <c r="DAC6408" s="27"/>
      <c r="DAD6408" s="27"/>
      <c r="DAE6408" s="27"/>
      <c r="DAF6408" s="28"/>
      <c r="DAG6408" s="26"/>
      <c r="DAH6408" s="27"/>
      <c r="DAI6408" s="27"/>
      <c r="DAJ6408" s="27"/>
      <c r="DAK6408" s="27"/>
      <c r="DAL6408" s="27"/>
      <c r="DAM6408" s="27"/>
      <c r="DAN6408" s="28"/>
      <c r="DAO6408" s="26"/>
      <c r="DAP6408" s="27"/>
      <c r="DAQ6408" s="27"/>
      <c r="DAR6408" s="27"/>
      <c r="DAS6408" s="27"/>
      <c r="DAT6408" s="27"/>
      <c r="DAU6408" s="27"/>
      <c r="DAV6408" s="28"/>
      <c r="DAW6408" s="26"/>
      <c r="DAX6408" s="27"/>
      <c r="DAY6408" s="27"/>
      <c r="DAZ6408" s="27"/>
      <c r="DBA6408" s="27"/>
      <c r="DBB6408" s="27"/>
      <c r="DBC6408" s="27"/>
      <c r="DBD6408" s="28"/>
      <c r="DBE6408" s="26"/>
      <c r="DBF6408" s="27"/>
      <c r="DBG6408" s="27"/>
      <c r="DBH6408" s="27"/>
      <c r="DBI6408" s="27"/>
      <c r="DBJ6408" s="27"/>
      <c r="DBK6408" s="27"/>
      <c r="DBL6408" s="28"/>
      <c r="DBM6408" s="26"/>
      <c r="DBN6408" s="27"/>
      <c r="DBO6408" s="27"/>
      <c r="DBP6408" s="27"/>
      <c r="DBQ6408" s="27"/>
      <c r="DBR6408" s="27"/>
      <c r="DBS6408" s="27"/>
      <c r="DBT6408" s="28"/>
      <c r="DBU6408" s="26"/>
      <c r="DBV6408" s="27"/>
      <c r="DBW6408" s="27"/>
      <c r="DBX6408" s="27"/>
      <c r="DBY6408" s="27"/>
      <c r="DBZ6408" s="27"/>
      <c r="DCA6408" s="27"/>
      <c r="DCB6408" s="28"/>
      <c r="DCC6408" s="26"/>
      <c r="DCD6408" s="27"/>
      <c r="DCE6408" s="27"/>
      <c r="DCF6408" s="27"/>
      <c r="DCG6408" s="27"/>
      <c r="DCH6408" s="27"/>
      <c r="DCI6408" s="27"/>
      <c r="DCJ6408" s="28"/>
      <c r="DCK6408" s="26"/>
      <c r="DCL6408" s="27"/>
      <c r="DCM6408" s="27"/>
      <c r="DCN6408" s="27"/>
      <c r="DCO6408" s="27"/>
      <c r="DCP6408" s="27"/>
      <c r="DCQ6408" s="27"/>
      <c r="DCR6408" s="28"/>
      <c r="DCS6408" s="26"/>
      <c r="DCT6408" s="27"/>
      <c r="DCU6408" s="27"/>
      <c r="DCV6408" s="27"/>
      <c r="DCW6408" s="27"/>
      <c r="DCX6408" s="27"/>
      <c r="DCY6408" s="27"/>
      <c r="DCZ6408" s="28"/>
      <c r="DDA6408" s="26"/>
      <c r="DDB6408" s="27"/>
      <c r="DDC6408" s="27"/>
      <c r="DDD6408" s="27"/>
      <c r="DDE6408" s="27"/>
      <c r="DDF6408" s="27"/>
      <c r="DDG6408" s="27"/>
      <c r="DDH6408" s="28"/>
      <c r="DDI6408" s="26"/>
      <c r="DDJ6408" s="27"/>
      <c r="DDK6408" s="27"/>
      <c r="DDL6408" s="27"/>
      <c r="DDM6408" s="27"/>
      <c r="DDN6408" s="27"/>
      <c r="DDO6408" s="27"/>
      <c r="DDP6408" s="28"/>
      <c r="DDQ6408" s="26"/>
      <c r="DDR6408" s="27"/>
      <c r="DDS6408" s="27"/>
      <c r="DDT6408" s="27"/>
      <c r="DDU6408" s="27"/>
      <c r="DDV6408" s="27"/>
      <c r="DDW6408" s="27"/>
      <c r="DDX6408" s="28"/>
      <c r="DDY6408" s="26"/>
      <c r="DDZ6408" s="27"/>
      <c r="DEA6408" s="27"/>
      <c r="DEB6408" s="27"/>
      <c r="DEC6408" s="27"/>
      <c r="DED6408" s="27"/>
      <c r="DEE6408" s="27"/>
      <c r="DEF6408" s="28"/>
      <c r="DEG6408" s="26"/>
      <c r="DEH6408" s="27"/>
      <c r="DEI6408" s="27"/>
      <c r="DEJ6408" s="27"/>
      <c r="DEK6408" s="27"/>
      <c r="DEL6408" s="27"/>
      <c r="DEM6408" s="27"/>
      <c r="DEN6408" s="28"/>
      <c r="DEO6408" s="26"/>
      <c r="DEP6408" s="27"/>
      <c r="DEQ6408" s="27"/>
      <c r="DER6408" s="27"/>
      <c r="DES6408" s="27"/>
      <c r="DET6408" s="27"/>
      <c r="DEU6408" s="27"/>
      <c r="DEV6408" s="28"/>
      <c r="DEW6408" s="26"/>
      <c r="DEX6408" s="27"/>
      <c r="DEY6408" s="27"/>
      <c r="DEZ6408" s="27"/>
      <c r="DFA6408" s="27"/>
      <c r="DFB6408" s="27"/>
      <c r="DFC6408" s="27"/>
      <c r="DFD6408" s="28"/>
      <c r="DFE6408" s="26"/>
      <c r="DFF6408" s="27"/>
      <c r="DFG6408" s="27"/>
      <c r="DFH6408" s="27"/>
      <c r="DFI6408" s="27"/>
      <c r="DFJ6408" s="27"/>
      <c r="DFK6408" s="27"/>
      <c r="DFL6408" s="28"/>
      <c r="DFM6408" s="26"/>
      <c r="DFN6408" s="27"/>
      <c r="DFO6408" s="27"/>
      <c r="DFP6408" s="27"/>
      <c r="DFQ6408" s="27"/>
      <c r="DFR6408" s="27"/>
      <c r="DFS6408" s="27"/>
      <c r="DFT6408" s="28"/>
      <c r="DFU6408" s="26"/>
      <c r="DFV6408" s="27"/>
      <c r="DFW6408" s="27"/>
      <c r="DFX6408" s="27"/>
      <c r="DFY6408" s="27"/>
      <c r="DFZ6408" s="27"/>
      <c r="DGA6408" s="27"/>
      <c r="DGB6408" s="28"/>
      <c r="DGC6408" s="26"/>
      <c r="DGD6408" s="27"/>
      <c r="DGE6408" s="27"/>
      <c r="DGF6408" s="27"/>
      <c r="DGG6408" s="27"/>
      <c r="DGH6408" s="27"/>
      <c r="DGI6408" s="27"/>
      <c r="DGJ6408" s="28"/>
      <c r="DGK6408" s="26"/>
      <c r="DGL6408" s="27"/>
      <c r="DGM6408" s="27"/>
      <c r="DGN6408" s="27"/>
      <c r="DGO6408" s="27"/>
      <c r="DGP6408" s="27"/>
      <c r="DGQ6408" s="27"/>
      <c r="DGR6408" s="28"/>
      <c r="DGS6408" s="26"/>
      <c r="DGT6408" s="27"/>
      <c r="DGU6408" s="27"/>
      <c r="DGV6408" s="27"/>
      <c r="DGW6408" s="27"/>
      <c r="DGX6408" s="27"/>
      <c r="DGY6408" s="27"/>
      <c r="DGZ6408" s="28"/>
      <c r="DHA6408" s="26"/>
      <c r="DHB6408" s="27"/>
      <c r="DHC6408" s="27"/>
      <c r="DHD6408" s="27"/>
      <c r="DHE6408" s="27"/>
      <c r="DHF6408" s="27"/>
      <c r="DHG6408" s="27"/>
      <c r="DHH6408" s="28"/>
      <c r="DHI6408" s="26"/>
      <c r="DHJ6408" s="27"/>
      <c r="DHK6408" s="27"/>
      <c r="DHL6408" s="27"/>
      <c r="DHM6408" s="27"/>
      <c r="DHN6408" s="27"/>
      <c r="DHO6408" s="27"/>
      <c r="DHP6408" s="28"/>
      <c r="DHQ6408" s="26"/>
      <c r="DHR6408" s="27"/>
      <c r="DHS6408" s="27"/>
      <c r="DHT6408" s="27"/>
      <c r="DHU6408" s="27"/>
      <c r="DHV6408" s="27"/>
      <c r="DHW6408" s="27"/>
      <c r="DHX6408" s="28"/>
      <c r="DHY6408" s="26"/>
      <c r="DHZ6408" s="27"/>
      <c r="DIA6408" s="27"/>
      <c r="DIB6408" s="27"/>
      <c r="DIC6408" s="27"/>
      <c r="DID6408" s="27"/>
      <c r="DIE6408" s="27"/>
      <c r="DIF6408" s="28"/>
      <c r="DIG6408" s="26"/>
      <c r="DIH6408" s="27"/>
      <c r="DII6408" s="27"/>
      <c r="DIJ6408" s="27"/>
      <c r="DIK6408" s="27"/>
      <c r="DIL6408" s="27"/>
      <c r="DIM6408" s="27"/>
      <c r="DIN6408" s="28"/>
      <c r="DIO6408" s="26"/>
      <c r="DIP6408" s="27"/>
      <c r="DIQ6408" s="27"/>
      <c r="DIR6408" s="27"/>
      <c r="DIS6408" s="27"/>
      <c r="DIT6408" s="27"/>
      <c r="DIU6408" s="27"/>
      <c r="DIV6408" s="28"/>
      <c r="DIW6408" s="26"/>
      <c r="DIX6408" s="27"/>
      <c r="DIY6408" s="27"/>
      <c r="DIZ6408" s="27"/>
      <c r="DJA6408" s="27"/>
      <c r="DJB6408" s="27"/>
      <c r="DJC6408" s="27"/>
      <c r="DJD6408" s="28"/>
      <c r="DJE6408" s="26"/>
      <c r="DJF6408" s="27"/>
      <c r="DJG6408" s="27"/>
      <c r="DJH6408" s="27"/>
      <c r="DJI6408" s="27"/>
      <c r="DJJ6408" s="27"/>
      <c r="DJK6408" s="27"/>
      <c r="DJL6408" s="28"/>
      <c r="DJM6408" s="26"/>
      <c r="DJN6408" s="27"/>
      <c r="DJO6408" s="27"/>
      <c r="DJP6408" s="27"/>
      <c r="DJQ6408" s="27"/>
      <c r="DJR6408" s="27"/>
      <c r="DJS6408" s="27"/>
      <c r="DJT6408" s="28"/>
      <c r="DJU6408" s="26"/>
      <c r="DJV6408" s="27"/>
      <c r="DJW6408" s="27"/>
      <c r="DJX6408" s="27"/>
      <c r="DJY6408" s="27"/>
      <c r="DJZ6408" s="27"/>
      <c r="DKA6408" s="27"/>
      <c r="DKB6408" s="28"/>
      <c r="DKC6408" s="26"/>
      <c r="DKD6408" s="27"/>
      <c r="DKE6408" s="27"/>
      <c r="DKF6408" s="27"/>
      <c r="DKG6408" s="27"/>
      <c r="DKH6408" s="27"/>
      <c r="DKI6408" s="27"/>
      <c r="DKJ6408" s="28"/>
      <c r="DKK6408" s="26"/>
      <c r="DKL6408" s="27"/>
      <c r="DKM6408" s="27"/>
      <c r="DKN6408" s="27"/>
      <c r="DKO6408" s="27"/>
      <c r="DKP6408" s="27"/>
      <c r="DKQ6408" s="27"/>
      <c r="DKR6408" s="28"/>
      <c r="DKS6408" s="26"/>
      <c r="DKT6408" s="27"/>
      <c r="DKU6408" s="27"/>
      <c r="DKV6408" s="27"/>
      <c r="DKW6408" s="27"/>
      <c r="DKX6408" s="27"/>
      <c r="DKY6408" s="27"/>
      <c r="DKZ6408" s="28"/>
      <c r="DLA6408" s="26"/>
      <c r="DLB6408" s="27"/>
      <c r="DLC6408" s="27"/>
      <c r="DLD6408" s="27"/>
      <c r="DLE6408" s="27"/>
      <c r="DLF6408" s="27"/>
      <c r="DLG6408" s="27"/>
      <c r="DLH6408" s="28"/>
      <c r="DLI6408" s="26"/>
      <c r="DLJ6408" s="27"/>
      <c r="DLK6408" s="27"/>
      <c r="DLL6408" s="27"/>
      <c r="DLM6408" s="27"/>
      <c r="DLN6408" s="27"/>
      <c r="DLO6408" s="27"/>
      <c r="DLP6408" s="28"/>
      <c r="DLQ6408" s="26"/>
      <c r="DLR6408" s="27"/>
      <c r="DLS6408" s="27"/>
      <c r="DLT6408" s="27"/>
      <c r="DLU6408" s="27"/>
      <c r="DLV6408" s="27"/>
      <c r="DLW6408" s="27"/>
      <c r="DLX6408" s="28"/>
      <c r="DLY6408" s="26"/>
      <c r="DLZ6408" s="27"/>
      <c r="DMA6408" s="27"/>
      <c r="DMB6408" s="27"/>
      <c r="DMC6408" s="27"/>
      <c r="DMD6408" s="27"/>
      <c r="DME6408" s="27"/>
      <c r="DMF6408" s="28"/>
      <c r="DMG6408" s="26"/>
      <c r="DMH6408" s="27"/>
      <c r="DMI6408" s="27"/>
      <c r="DMJ6408" s="27"/>
      <c r="DMK6408" s="27"/>
      <c r="DML6408" s="27"/>
      <c r="DMM6408" s="27"/>
      <c r="DMN6408" s="28"/>
      <c r="DMO6408" s="26"/>
      <c r="DMP6408" s="27"/>
      <c r="DMQ6408" s="27"/>
      <c r="DMR6408" s="27"/>
      <c r="DMS6408" s="27"/>
      <c r="DMT6408" s="27"/>
      <c r="DMU6408" s="27"/>
      <c r="DMV6408" s="28"/>
      <c r="DMW6408" s="26"/>
      <c r="DMX6408" s="27"/>
      <c r="DMY6408" s="27"/>
      <c r="DMZ6408" s="27"/>
      <c r="DNA6408" s="27"/>
      <c r="DNB6408" s="27"/>
      <c r="DNC6408" s="27"/>
      <c r="DND6408" s="28"/>
      <c r="DNE6408" s="26"/>
      <c r="DNF6408" s="27"/>
      <c r="DNG6408" s="27"/>
      <c r="DNH6408" s="27"/>
      <c r="DNI6408" s="27"/>
      <c r="DNJ6408" s="27"/>
      <c r="DNK6408" s="27"/>
      <c r="DNL6408" s="28"/>
      <c r="DNM6408" s="26"/>
      <c r="DNN6408" s="27"/>
      <c r="DNO6408" s="27"/>
      <c r="DNP6408" s="27"/>
      <c r="DNQ6408" s="27"/>
      <c r="DNR6408" s="27"/>
      <c r="DNS6408" s="27"/>
      <c r="DNT6408" s="28"/>
      <c r="DNU6408" s="26"/>
      <c r="DNV6408" s="27"/>
      <c r="DNW6408" s="27"/>
      <c r="DNX6408" s="27"/>
      <c r="DNY6408" s="27"/>
      <c r="DNZ6408" s="27"/>
      <c r="DOA6408" s="27"/>
      <c r="DOB6408" s="28"/>
      <c r="DOC6408" s="26"/>
      <c r="DOD6408" s="27"/>
      <c r="DOE6408" s="27"/>
      <c r="DOF6408" s="27"/>
      <c r="DOG6408" s="27"/>
      <c r="DOH6408" s="27"/>
      <c r="DOI6408" s="27"/>
      <c r="DOJ6408" s="28"/>
      <c r="DOK6408" s="26"/>
      <c r="DOL6408" s="27"/>
      <c r="DOM6408" s="27"/>
      <c r="DON6408" s="27"/>
      <c r="DOO6408" s="27"/>
      <c r="DOP6408" s="27"/>
      <c r="DOQ6408" s="27"/>
      <c r="DOR6408" s="28"/>
      <c r="DOS6408" s="26"/>
      <c r="DOT6408" s="27"/>
      <c r="DOU6408" s="27"/>
      <c r="DOV6408" s="27"/>
      <c r="DOW6408" s="27"/>
      <c r="DOX6408" s="27"/>
      <c r="DOY6408" s="27"/>
      <c r="DOZ6408" s="28"/>
      <c r="DPA6408" s="26"/>
      <c r="DPB6408" s="27"/>
      <c r="DPC6408" s="27"/>
      <c r="DPD6408" s="27"/>
      <c r="DPE6408" s="27"/>
      <c r="DPF6408" s="27"/>
      <c r="DPG6408" s="27"/>
      <c r="DPH6408" s="28"/>
      <c r="DPI6408" s="26"/>
      <c r="DPJ6408" s="27"/>
      <c r="DPK6408" s="27"/>
      <c r="DPL6408" s="27"/>
      <c r="DPM6408" s="27"/>
      <c r="DPN6408" s="27"/>
      <c r="DPO6408" s="27"/>
      <c r="DPP6408" s="28"/>
      <c r="DPQ6408" s="26"/>
      <c r="DPR6408" s="27"/>
      <c r="DPS6408" s="27"/>
      <c r="DPT6408" s="27"/>
      <c r="DPU6408" s="27"/>
      <c r="DPV6408" s="27"/>
      <c r="DPW6408" s="27"/>
      <c r="DPX6408" s="28"/>
      <c r="DPY6408" s="26"/>
      <c r="DPZ6408" s="27"/>
      <c r="DQA6408" s="27"/>
      <c r="DQB6408" s="27"/>
      <c r="DQC6408" s="27"/>
      <c r="DQD6408" s="27"/>
      <c r="DQE6408" s="27"/>
      <c r="DQF6408" s="28"/>
      <c r="DQG6408" s="26"/>
      <c r="DQH6408" s="27"/>
      <c r="DQI6408" s="27"/>
      <c r="DQJ6408" s="27"/>
      <c r="DQK6408" s="27"/>
      <c r="DQL6408" s="27"/>
      <c r="DQM6408" s="27"/>
      <c r="DQN6408" s="28"/>
      <c r="DQO6408" s="26"/>
      <c r="DQP6408" s="27"/>
      <c r="DQQ6408" s="27"/>
      <c r="DQR6408" s="27"/>
      <c r="DQS6408" s="27"/>
      <c r="DQT6408" s="27"/>
      <c r="DQU6408" s="27"/>
      <c r="DQV6408" s="28"/>
      <c r="DQW6408" s="26"/>
      <c r="DQX6408" s="27"/>
      <c r="DQY6408" s="27"/>
      <c r="DQZ6408" s="27"/>
      <c r="DRA6408" s="27"/>
      <c r="DRB6408" s="27"/>
      <c r="DRC6408" s="27"/>
      <c r="DRD6408" s="28"/>
      <c r="DRE6408" s="26"/>
      <c r="DRF6408" s="27"/>
      <c r="DRG6408" s="27"/>
      <c r="DRH6408" s="27"/>
      <c r="DRI6408" s="27"/>
      <c r="DRJ6408" s="27"/>
      <c r="DRK6408" s="27"/>
      <c r="DRL6408" s="28"/>
      <c r="DRM6408" s="26"/>
      <c r="DRN6408" s="27"/>
      <c r="DRO6408" s="27"/>
      <c r="DRP6408" s="27"/>
      <c r="DRQ6408" s="27"/>
      <c r="DRR6408" s="27"/>
      <c r="DRS6408" s="27"/>
      <c r="DRT6408" s="28"/>
      <c r="DRU6408" s="26"/>
      <c r="DRV6408" s="27"/>
      <c r="DRW6408" s="27"/>
      <c r="DRX6408" s="27"/>
      <c r="DRY6408" s="27"/>
      <c r="DRZ6408" s="27"/>
      <c r="DSA6408" s="27"/>
      <c r="DSB6408" s="28"/>
      <c r="DSC6408" s="26"/>
      <c r="DSD6408" s="27"/>
      <c r="DSE6408" s="27"/>
      <c r="DSF6408" s="27"/>
      <c r="DSG6408" s="27"/>
      <c r="DSH6408" s="27"/>
      <c r="DSI6408" s="27"/>
      <c r="DSJ6408" s="28"/>
      <c r="DSK6408" s="26"/>
      <c r="DSL6408" s="27"/>
      <c r="DSM6408" s="27"/>
      <c r="DSN6408" s="27"/>
      <c r="DSO6408" s="27"/>
      <c r="DSP6408" s="27"/>
      <c r="DSQ6408" s="27"/>
      <c r="DSR6408" s="28"/>
      <c r="DSS6408" s="26"/>
      <c r="DST6408" s="27"/>
      <c r="DSU6408" s="27"/>
      <c r="DSV6408" s="27"/>
      <c r="DSW6408" s="27"/>
      <c r="DSX6408" s="27"/>
      <c r="DSY6408" s="27"/>
      <c r="DSZ6408" s="28"/>
      <c r="DTA6408" s="26"/>
      <c r="DTB6408" s="27"/>
      <c r="DTC6408" s="27"/>
      <c r="DTD6408" s="27"/>
      <c r="DTE6408" s="27"/>
      <c r="DTF6408" s="27"/>
      <c r="DTG6408" s="27"/>
      <c r="DTH6408" s="28"/>
      <c r="DTI6408" s="26"/>
      <c r="DTJ6408" s="27"/>
      <c r="DTK6408" s="27"/>
      <c r="DTL6408" s="27"/>
      <c r="DTM6408" s="27"/>
      <c r="DTN6408" s="27"/>
      <c r="DTO6408" s="27"/>
      <c r="DTP6408" s="28"/>
      <c r="DTQ6408" s="26"/>
      <c r="DTR6408" s="27"/>
      <c r="DTS6408" s="27"/>
      <c r="DTT6408" s="27"/>
      <c r="DTU6408" s="27"/>
      <c r="DTV6408" s="27"/>
      <c r="DTW6408" s="27"/>
      <c r="DTX6408" s="28"/>
      <c r="DTY6408" s="26"/>
      <c r="DTZ6408" s="27"/>
      <c r="DUA6408" s="27"/>
      <c r="DUB6408" s="27"/>
      <c r="DUC6408" s="27"/>
      <c r="DUD6408" s="27"/>
      <c r="DUE6408" s="27"/>
      <c r="DUF6408" s="28"/>
      <c r="DUG6408" s="26"/>
      <c r="DUH6408" s="27"/>
      <c r="DUI6408" s="27"/>
      <c r="DUJ6408" s="27"/>
      <c r="DUK6408" s="27"/>
      <c r="DUL6408" s="27"/>
      <c r="DUM6408" s="27"/>
      <c r="DUN6408" s="28"/>
      <c r="DUO6408" s="26"/>
      <c r="DUP6408" s="27"/>
      <c r="DUQ6408" s="27"/>
      <c r="DUR6408" s="27"/>
      <c r="DUS6408" s="27"/>
      <c r="DUT6408" s="27"/>
      <c r="DUU6408" s="27"/>
      <c r="DUV6408" s="28"/>
      <c r="DUW6408" s="26"/>
      <c r="DUX6408" s="27"/>
      <c r="DUY6408" s="27"/>
      <c r="DUZ6408" s="27"/>
      <c r="DVA6408" s="27"/>
      <c r="DVB6408" s="27"/>
      <c r="DVC6408" s="27"/>
      <c r="DVD6408" s="28"/>
      <c r="DVE6408" s="26"/>
      <c r="DVF6408" s="27"/>
      <c r="DVG6408" s="27"/>
      <c r="DVH6408" s="27"/>
      <c r="DVI6408" s="27"/>
      <c r="DVJ6408" s="27"/>
      <c r="DVK6408" s="27"/>
      <c r="DVL6408" s="28"/>
      <c r="DVM6408" s="26"/>
      <c r="DVN6408" s="27"/>
      <c r="DVO6408" s="27"/>
      <c r="DVP6408" s="27"/>
      <c r="DVQ6408" s="27"/>
      <c r="DVR6408" s="27"/>
      <c r="DVS6408" s="27"/>
      <c r="DVT6408" s="28"/>
      <c r="DVU6408" s="26"/>
      <c r="DVV6408" s="27"/>
      <c r="DVW6408" s="27"/>
      <c r="DVX6408" s="27"/>
      <c r="DVY6408" s="27"/>
      <c r="DVZ6408" s="27"/>
      <c r="DWA6408" s="27"/>
      <c r="DWB6408" s="28"/>
      <c r="DWC6408" s="26"/>
      <c r="DWD6408" s="27"/>
      <c r="DWE6408" s="27"/>
      <c r="DWF6408" s="27"/>
      <c r="DWG6408" s="27"/>
      <c r="DWH6408" s="27"/>
      <c r="DWI6408" s="27"/>
      <c r="DWJ6408" s="28"/>
      <c r="DWK6408" s="26"/>
      <c r="DWL6408" s="27"/>
      <c r="DWM6408" s="27"/>
      <c r="DWN6408" s="27"/>
      <c r="DWO6408" s="27"/>
      <c r="DWP6408" s="27"/>
      <c r="DWQ6408" s="27"/>
      <c r="DWR6408" s="28"/>
      <c r="DWS6408" s="26"/>
      <c r="DWT6408" s="27"/>
      <c r="DWU6408" s="27"/>
      <c r="DWV6408" s="27"/>
      <c r="DWW6408" s="27"/>
      <c r="DWX6408" s="27"/>
      <c r="DWY6408" s="27"/>
      <c r="DWZ6408" s="28"/>
      <c r="DXA6408" s="26"/>
      <c r="DXB6408" s="27"/>
      <c r="DXC6408" s="27"/>
      <c r="DXD6408" s="27"/>
      <c r="DXE6408" s="27"/>
      <c r="DXF6408" s="27"/>
      <c r="DXG6408" s="27"/>
      <c r="DXH6408" s="28"/>
      <c r="DXI6408" s="26"/>
      <c r="DXJ6408" s="27"/>
      <c r="DXK6408" s="27"/>
      <c r="DXL6408" s="27"/>
      <c r="DXM6408" s="27"/>
      <c r="DXN6408" s="27"/>
      <c r="DXO6408" s="27"/>
      <c r="DXP6408" s="28"/>
      <c r="DXQ6408" s="26"/>
      <c r="DXR6408" s="27"/>
      <c r="DXS6408" s="27"/>
      <c r="DXT6408" s="27"/>
      <c r="DXU6408" s="27"/>
      <c r="DXV6408" s="27"/>
      <c r="DXW6408" s="27"/>
      <c r="DXX6408" s="28"/>
      <c r="DXY6408" s="26"/>
      <c r="DXZ6408" s="27"/>
      <c r="DYA6408" s="27"/>
      <c r="DYB6408" s="27"/>
      <c r="DYC6408" s="27"/>
      <c r="DYD6408" s="27"/>
      <c r="DYE6408" s="27"/>
      <c r="DYF6408" s="28"/>
      <c r="DYG6408" s="26"/>
      <c r="DYH6408" s="27"/>
      <c r="DYI6408" s="27"/>
      <c r="DYJ6408" s="27"/>
      <c r="DYK6408" s="27"/>
      <c r="DYL6408" s="27"/>
      <c r="DYM6408" s="27"/>
      <c r="DYN6408" s="28"/>
      <c r="DYO6408" s="26"/>
      <c r="DYP6408" s="27"/>
      <c r="DYQ6408" s="27"/>
      <c r="DYR6408" s="27"/>
      <c r="DYS6408" s="27"/>
      <c r="DYT6408" s="27"/>
      <c r="DYU6408" s="27"/>
      <c r="DYV6408" s="28"/>
      <c r="DYW6408" s="26"/>
      <c r="DYX6408" s="27"/>
      <c r="DYY6408" s="27"/>
      <c r="DYZ6408" s="27"/>
      <c r="DZA6408" s="27"/>
      <c r="DZB6408" s="27"/>
      <c r="DZC6408" s="27"/>
      <c r="DZD6408" s="28"/>
      <c r="DZE6408" s="26"/>
      <c r="DZF6408" s="27"/>
      <c r="DZG6408" s="27"/>
      <c r="DZH6408" s="27"/>
      <c r="DZI6408" s="27"/>
      <c r="DZJ6408" s="27"/>
      <c r="DZK6408" s="27"/>
      <c r="DZL6408" s="28"/>
      <c r="DZM6408" s="26"/>
      <c r="DZN6408" s="27"/>
      <c r="DZO6408" s="27"/>
      <c r="DZP6408" s="27"/>
      <c r="DZQ6408" s="27"/>
      <c r="DZR6408" s="27"/>
      <c r="DZS6408" s="27"/>
      <c r="DZT6408" s="28"/>
      <c r="DZU6408" s="26"/>
      <c r="DZV6408" s="27"/>
      <c r="DZW6408" s="27"/>
      <c r="DZX6408" s="27"/>
      <c r="DZY6408" s="27"/>
      <c r="DZZ6408" s="27"/>
      <c r="EAA6408" s="27"/>
      <c r="EAB6408" s="28"/>
      <c r="EAC6408" s="26"/>
      <c r="EAD6408" s="27"/>
      <c r="EAE6408" s="27"/>
      <c r="EAF6408" s="27"/>
      <c r="EAG6408" s="27"/>
      <c r="EAH6408" s="27"/>
      <c r="EAI6408" s="27"/>
      <c r="EAJ6408" s="28"/>
      <c r="EAK6408" s="26"/>
      <c r="EAL6408" s="27"/>
      <c r="EAM6408" s="27"/>
      <c r="EAN6408" s="27"/>
      <c r="EAO6408" s="27"/>
      <c r="EAP6408" s="27"/>
      <c r="EAQ6408" s="27"/>
      <c r="EAR6408" s="28"/>
      <c r="EAS6408" s="26"/>
      <c r="EAT6408" s="27"/>
      <c r="EAU6408" s="27"/>
      <c r="EAV6408" s="27"/>
      <c r="EAW6408" s="27"/>
      <c r="EAX6408" s="27"/>
      <c r="EAY6408" s="27"/>
      <c r="EAZ6408" s="28"/>
      <c r="EBA6408" s="26"/>
      <c r="EBB6408" s="27"/>
      <c r="EBC6408" s="27"/>
      <c r="EBD6408" s="27"/>
      <c r="EBE6408" s="27"/>
      <c r="EBF6408" s="27"/>
      <c r="EBG6408" s="27"/>
      <c r="EBH6408" s="28"/>
      <c r="EBI6408" s="26"/>
      <c r="EBJ6408" s="27"/>
      <c r="EBK6408" s="27"/>
      <c r="EBL6408" s="27"/>
      <c r="EBM6408" s="27"/>
      <c r="EBN6408" s="27"/>
      <c r="EBO6408" s="27"/>
      <c r="EBP6408" s="28"/>
      <c r="EBQ6408" s="26"/>
      <c r="EBR6408" s="27"/>
      <c r="EBS6408" s="27"/>
      <c r="EBT6408" s="27"/>
      <c r="EBU6408" s="27"/>
      <c r="EBV6408" s="27"/>
      <c r="EBW6408" s="27"/>
      <c r="EBX6408" s="28"/>
      <c r="EBY6408" s="26"/>
      <c r="EBZ6408" s="27"/>
      <c r="ECA6408" s="27"/>
      <c r="ECB6408" s="27"/>
      <c r="ECC6408" s="27"/>
      <c r="ECD6408" s="27"/>
      <c r="ECE6408" s="27"/>
      <c r="ECF6408" s="28"/>
      <c r="ECG6408" s="26"/>
      <c r="ECH6408" s="27"/>
      <c r="ECI6408" s="27"/>
      <c r="ECJ6408" s="27"/>
      <c r="ECK6408" s="27"/>
      <c r="ECL6408" s="27"/>
      <c r="ECM6408" s="27"/>
      <c r="ECN6408" s="28"/>
      <c r="ECO6408" s="26"/>
      <c r="ECP6408" s="27"/>
      <c r="ECQ6408" s="27"/>
      <c r="ECR6408" s="27"/>
      <c r="ECS6408" s="27"/>
      <c r="ECT6408" s="27"/>
      <c r="ECU6408" s="27"/>
      <c r="ECV6408" s="28"/>
      <c r="ECW6408" s="26"/>
      <c r="ECX6408" s="27"/>
      <c r="ECY6408" s="27"/>
      <c r="ECZ6408" s="27"/>
      <c r="EDA6408" s="27"/>
      <c r="EDB6408" s="27"/>
      <c r="EDC6408" s="27"/>
      <c r="EDD6408" s="28"/>
      <c r="EDE6408" s="26"/>
      <c r="EDF6408" s="27"/>
      <c r="EDG6408" s="27"/>
      <c r="EDH6408" s="27"/>
      <c r="EDI6408" s="27"/>
      <c r="EDJ6408" s="27"/>
      <c r="EDK6408" s="27"/>
      <c r="EDL6408" s="28"/>
      <c r="EDM6408" s="26"/>
      <c r="EDN6408" s="27"/>
      <c r="EDO6408" s="27"/>
      <c r="EDP6408" s="27"/>
      <c r="EDQ6408" s="27"/>
      <c r="EDR6408" s="27"/>
      <c r="EDS6408" s="27"/>
      <c r="EDT6408" s="28"/>
      <c r="EDU6408" s="26"/>
      <c r="EDV6408" s="27"/>
      <c r="EDW6408" s="27"/>
      <c r="EDX6408" s="27"/>
      <c r="EDY6408" s="27"/>
      <c r="EDZ6408" s="27"/>
      <c r="EEA6408" s="27"/>
      <c r="EEB6408" s="28"/>
      <c r="EEC6408" s="26"/>
      <c r="EED6408" s="27"/>
      <c r="EEE6408" s="27"/>
      <c r="EEF6408" s="27"/>
      <c r="EEG6408" s="27"/>
      <c r="EEH6408" s="27"/>
      <c r="EEI6408" s="27"/>
      <c r="EEJ6408" s="28"/>
      <c r="EEK6408" s="26"/>
      <c r="EEL6408" s="27"/>
      <c r="EEM6408" s="27"/>
      <c r="EEN6408" s="27"/>
      <c r="EEO6408" s="27"/>
      <c r="EEP6408" s="27"/>
      <c r="EEQ6408" s="27"/>
      <c r="EER6408" s="28"/>
      <c r="EES6408" s="26"/>
      <c r="EET6408" s="27"/>
      <c r="EEU6408" s="27"/>
      <c r="EEV6408" s="27"/>
      <c r="EEW6408" s="27"/>
      <c r="EEX6408" s="27"/>
      <c r="EEY6408" s="27"/>
      <c r="EEZ6408" s="28"/>
      <c r="EFA6408" s="26"/>
      <c r="EFB6408" s="27"/>
      <c r="EFC6408" s="27"/>
      <c r="EFD6408" s="27"/>
      <c r="EFE6408" s="27"/>
      <c r="EFF6408" s="27"/>
      <c r="EFG6408" s="27"/>
      <c r="EFH6408" s="28"/>
      <c r="EFI6408" s="26"/>
      <c r="EFJ6408" s="27"/>
      <c r="EFK6408" s="27"/>
      <c r="EFL6408" s="27"/>
      <c r="EFM6408" s="27"/>
      <c r="EFN6408" s="27"/>
      <c r="EFO6408" s="27"/>
      <c r="EFP6408" s="28"/>
      <c r="EFQ6408" s="26"/>
      <c r="EFR6408" s="27"/>
      <c r="EFS6408" s="27"/>
      <c r="EFT6408" s="27"/>
      <c r="EFU6408" s="27"/>
      <c r="EFV6408" s="27"/>
      <c r="EFW6408" s="27"/>
      <c r="EFX6408" s="28"/>
      <c r="EFY6408" s="26"/>
      <c r="EFZ6408" s="27"/>
      <c r="EGA6408" s="27"/>
      <c r="EGB6408" s="27"/>
      <c r="EGC6408" s="27"/>
      <c r="EGD6408" s="27"/>
      <c r="EGE6408" s="27"/>
      <c r="EGF6408" s="28"/>
      <c r="EGG6408" s="26"/>
      <c r="EGH6408" s="27"/>
      <c r="EGI6408" s="27"/>
      <c r="EGJ6408" s="27"/>
      <c r="EGK6408" s="27"/>
      <c r="EGL6408" s="27"/>
      <c r="EGM6408" s="27"/>
      <c r="EGN6408" s="28"/>
      <c r="EGO6408" s="26"/>
      <c r="EGP6408" s="27"/>
      <c r="EGQ6408" s="27"/>
      <c r="EGR6408" s="27"/>
      <c r="EGS6408" s="27"/>
      <c r="EGT6408" s="27"/>
      <c r="EGU6408" s="27"/>
      <c r="EGV6408" s="28"/>
      <c r="EGW6408" s="26"/>
      <c r="EGX6408" s="27"/>
      <c r="EGY6408" s="27"/>
      <c r="EGZ6408" s="27"/>
      <c r="EHA6408" s="27"/>
      <c r="EHB6408" s="27"/>
      <c r="EHC6408" s="27"/>
      <c r="EHD6408" s="28"/>
      <c r="EHE6408" s="26"/>
      <c r="EHF6408" s="27"/>
      <c r="EHG6408" s="27"/>
      <c r="EHH6408" s="27"/>
      <c r="EHI6408" s="27"/>
      <c r="EHJ6408" s="27"/>
      <c r="EHK6408" s="27"/>
      <c r="EHL6408" s="28"/>
      <c r="EHM6408" s="26"/>
      <c r="EHN6408" s="27"/>
      <c r="EHO6408" s="27"/>
      <c r="EHP6408" s="27"/>
      <c r="EHQ6408" s="27"/>
      <c r="EHR6408" s="27"/>
      <c r="EHS6408" s="27"/>
      <c r="EHT6408" s="28"/>
      <c r="EHU6408" s="26"/>
      <c r="EHV6408" s="27"/>
      <c r="EHW6408" s="27"/>
      <c r="EHX6408" s="27"/>
      <c r="EHY6408" s="27"/>
      <c r="EHZ6408" s="27"/>
      <c r="EIA6408" s="27"/>
      <c r="EIB6408" s="28"/>
      <c r="EIC6408" s="26"/>
      <c r="EID6408" s="27"/>
      <c r="EIE6408" s="27"/>
      <c r="EIF6408" s="27"/>
      <c r="EIG6408" s="27"/>
      <c r="EIH6408" s="27"/>
      <c r="EII6408" s="27"/>
      <c r="EIJ6408" s="28"/>
      <c r="EIK6408" s="26"/>
      <c r="EIL6408" s="27"/>
      <c r="EIM6408" s="27"/>
      <c r="EIN6408" s="27"/>
      <c r="EIO6408" s="27"/>
      <c r="EIP6408" s="27"/>
      <c r="EIQ6408" s="27"/>
      <c r="EIR6408" s="28"/>
      <c r="EIS6408" s="26"/>
      <c r="EIT6408" s="27"/>
      <c r="EIU6408" s="27"/>
      <c r="EIV6408" s="27"/>
      <c r="EIW6408" s="27"/>
      <c r="EIX6408" s="27"/>
      <c r="EIY6408" s="27"/>
      <c r="EIZ6408" s="28"/>
      <c r="EJA6408" s="26"/>
      <c r="EJB6408" s="27"/>
      <c r="EJC6408" s="27"/>
      <c r="EJD6408" s="27"/>
      <c r="EJE6408" s="27"/>
      <c r="EJF6408" s="27"/>
      <c r="EJG6408" s="27"/>
      <c r="EJH6408" s="28"/>
      <c r="EJI6408" s="26"/>
      <c r="EJJ6408" s="27"/>
      <c r="EJK6408" s="27"/>
      <c r="EJL6408" s="27"/>
      <c r="EJM6408" s="27"/>
      <c r="EJN6408" s="27"/>
      <c r="EJO6408" s="27"/>
      <c r="EJP6408" s="28"/>
      <c r="EJQ6408" s="26"/>
      <c r="EJR6408" s="27"/>
      <c r="EJS6408" s="27"/>
      <c r="EJT6408" s="27"/>
      <c r="EJU6408" s="27"/>
      <c r="EJV6408" s="27"/>
      <c r="EJW6408" s="27"/>
      <c r="EJX6408" s="28"/>
      <c r="EJY6408" s="26"/>
      <c r="EJZ6408" s="27"/>
      <c r="EKA6408" s="27"/>
      <c r="EKB6408" s="27"/>
      <c r="EKC6408" s="27"/>
      <c r="EKD6408" s="27"/>
      <c r="EKE6408" s="27"/>
      <c r="EKF6408" s="28"/>
      <c r="EKG6408" s="26"/>
      <c r="EKH6408" s="27"/>
      <c r="EKI6408" s="27"/>
      <c r="EKJ6408" s="27"/>
      <c r="EKK6408" s="27"/>
      <c r="EKL6408" s="27"/>
      <c r="EKM6408" s="27"/>
      <c r="EKN6408" s="28"/>
      <c r="EKO6408" s="26"/>
      <c r="EKP6408" s="27"/>
      <c r="EKQ6408" s="27"/>
      <c r="EKR6408" s="27"/>
      <c r="EKS6408" s="27"/>
      <c r="EKT6408" s="27"/>
      <c r="EKU6408" s="27"/>
      <c r="EKV6408" s="28"/>
      <c r="EKW6408" s="26"/>
      <c r="EKX6408" s="27"/>
      <c r="EKY6408" s="27"/>
      <c r="EKZ6408" s="27"/>
      <c r="ELA6408" s="27"/>
      <c r="ELB6408" s="27"/>
      <c r="ELC6408" s="27"/>
      <c r="ELD6408" s="28"/>
      <c r="ELE6408" s="26"/>
      <c r="ELF6408" s="27"/>
      <c r="ELG6408" s="27"/>
      <c r="ELH6408" s="27"/>
      <c r="ELI6408" s="27"/>
      <c r="ELJ6408" s="27"/>
      <c r="ELK6408" s="27"/>
      <c r="ELL6408" s="28"/>
      <c r="ELM6408" s="26"/>
      <c r="ELN6408" s="27"/>
      <c r="ELO6408" s="27"/>
      <c r="ELP6408" s="27"/>
      <c r="ELQ6408" s="27"/>
      <c r="ELR6408" s="27"/>
      <c r="ELS6408" s="27"/>
      <c r="ELT6408" s="28"/>
      <c r="ELU6408" s="26"/>
      <c r="ELV6408" s="27"/>
      <c r="ELW6408" s="27"/>
      <c r="ELX6408" s="27"/>
      <c r="ELY6408" s="27"/>
      <c r="ELZ6408" s="27"/>
      <c r="EMA6408" s="27"/>
      <c r="EMB6408" s="28"/>
      <c r="EMC6408" s="26"/>
      <c r="EMD6408" s="27"/>
      <c r="EME6408" s="27"/>
      <c r="EMF6408" s="27"/>
      <c r="EMG6408" s="27"/>
      <c r="EMH6408" s="27"/>
      <c r="EMI6408" s="27"/>
      <c r="EMJ6408" s="28"/>
      <c r="EMK6408" s="26"/>
      <c r="EML6408" s="27"/>
      <c r="EMM6408" s="27"/>
      <c r="EMN6408" s="27"/>
      <c r="EMO6408" s="27"/>
      <c r="EMP6408" s="27"/>
      <c r="EMQ6408" s="27"/>
      <c r="EMR6408" s="28"/>
      <c r="EMS6408" s="26"/>
      <c r="EMT6408" s="27"/>
      <c r="EMU6408" s="27"/>
      <c r="EMV6408" s="27"/>
      <c r="EMW6408" s="27"/>
      <c r="EMX6408" s="27"/>
      <c r="EMY6408" s="27"/>
      <c r="EMZ6408" s="28"/>
      <c r="ENA6408" s="26"/>
      <c r="ENB6408" s="27"/>
      <c r="ENC6408" s="27"/>
      <c r="END6408" s="27"/>
      <c r="ENE6408" s="27"/>
      <c r="ENF6408" s="27"/>
      <c r="ENG6408" s="27"/>
      <c r="ENH6408" s="28"/>
      <c r="ENI6408" s="26"/>
      <c r="ENJ6408" s="27"/>
      <c r="ENK6408" s="27"/>
      <c r="ENL6408" s="27"/>
      <c r="ENM6408" s="27"/>
      <c r="ENN6408" s="27"/>
      <c r="ENO6408" s="27"/>
      <c r="ENP6408" s="28"/>
      <c r="ENQ6408" s="26"/>
      <c r="ENR6408" s="27"/>
      <c r="ENS6408" s="27"/>
      <c r="ENT6408" s="27"/>
      <c r="ENU6408" s="27"/>
      <c r="ENV6408" s="27"/>
      <c r="ENW6408" s="27"/>
      <c r="ENX6408" s="28"/>
      <c r="ENY6408" s="26"/>
      <c r="ENZ6408" s="27"/>
      <c r="EOA6408" s="27"/>
      <c r="EOB6408" s="27"/>
      <c r="EOC6408" s="27"/>
      <c r="EOD6408" s="27"/>
      <c r="EOE6408" s="27"/>
      <c r="EOF6408" s="28"/>
      <c r="EOG6408" s="26"/>
      <c r="EOH6408" s="27"/>
      <c r="EOI6408" s="27"/>
      <c r="EOJ6408" s="27"/>
      <c r="EOK6408" s="27"/>
      <c r="EOL6408" s="27"/>
      <c r="EOM6408" s="27"/>
      <c r="EON6408" s="28"/>
      <c r="EOO6408" s="26"/>
      <c r="EOP6408" s="27"/>
      <c r="EOQ6408" s="27"/>
      <c r="EOR6408" s="27"/>
      <c r="EOS6408" s="27"/>
      <c r="EOT6408" s="27"/>
      <c r="EOU6408" s="27"/>
      <c r="EOV6408" s="28"/>
      <c r="EOW6408" s="26"/>
      <c r="EOX6408" s="27"/>
      <c r="EOY6408" s="27"/>
      <c r="EOZ6408" s="27"/>
      <c r="EPA6408" s="27"/>
      <c r="EPB6408" s="27"/>
      <c r="EPC6408" s="27"/>
      <c r="EPD6408" s="28"/>
      <c r="EPE6408" s="26"/>
      <c r="EPF6408" s="27"/>
      <c r="EPG6408" s="27"/>
      <c r="EPH6408" s="27"/>
      <c r="EPI6408" s="27"/>
      <c r="EPJ6408" s="27"/>
      <c r="EPK6408" s="27"/>
      <c r="EPL6408" s="28"/>
      <c r="EPM6408" s="26"/>
      <c r="EPN6408" s="27"/>
      <c r="EPO6408" s="27"/>
      <c r="EPP6408" s="27"/>
      <c r="EPQ6408" s="27"/>
      <c r="EPR6408" s="27"/>
      <c r="EPS6408" s="27"/>
      <c r="EPT6408" s="28"/>
      <c r="EPU6408" s="26"/>
      <c r="EPV6408" s="27"/>
      <c r="EPW6408" s="27"/>
      <c r="EPX6408" s="27"/>
      <c r="EPY6408" s="27"/>
      <c r="EPZ6408" s="27"/>
      <c r="EQA6408" s="27"/>
      <c r="EQB6408" s="28"/>
      <c r="EQC6408" s="26"/>
      <c r="EQD6408" s="27"/>
      <c r="EQE6408" s="27"/>
      <c r="EQF6408" s="27"/>
      <c r="EQG6408" s="27"/>
      <c r="EQH6408" s="27"/>
      <c r="EQI6408" s="27"/>
      <c r="EQJ6408" s="28"/>
      <c r="EQK6408" s="26"/>
      <c r="EQL6408" s="27"/>
      <c r="EQM6408" s="27"/>
      <c r="EQN6408" s="27"/>
      <c r="EQO6408" s="27"/>
      <c r="EQP6408" s="27"/>
      <c r="EQQ6408" s="27"/>
      <c r="EQR6408" s="28"/>
      <c r="EQS6408" s="26"/>
      <c r="EQT6408" s="27"/>
      <c r="EQU6408" s="27"/>
      <c r="EQV6408" s="27"/>
      <c r="EQW6408" s="27"/>
      <c r="EQX6408" s="27"/>
      <c r="EQY6408" s="27"/>
      <c r="EQZ6408" s="28"/>
      <c r="ERA6408" s="26"/>
      <c r="ERB6408" s="27"/>
      <c r="ERC6408" s="27"/>
      <c r="ERD6408" s="27"/>
      <c r="ERE6408" s="27"/>
      <c r="ERF6408" s="27"/>
      <c r="ERG6408" s="27"/>
      <c r="ERH6408" s="28"/>
      <c r="ERI6408" s="26"/>
      <c r="ERJ6408" s="27"/>
      <c r="ERK6408" s="27"/>
      <c r="ERL6408" s="27"/>
      <c r="ERM6408" s="27"/>
      <c r="ERN6408" s="27"/>
      <c r="ERO6408" s="27"/>
      <c r="ERP6408" s="28"/>
      <c r="ERQ6408" s="26"/>
      <c r="ERR6408" s="27"/>
      <c r="ERS6408" s="27"/>
      <c r="ERT6408" s="27"/>
      <c r="ERU6408" s="27"/>
      <c r="ERV6408" s="27"/>
      <c r="ERW6408" s="27"/>
      <c r="ERX6408" s="28"/>
      <c r="ERY6408" s="26"/>
      <c r="ERZ6408" s="27"/>
      <c r="ESA6408" s="27"/>
      <c r="ESB6408" s="27"/>
      <c r="ESC6408" s="27"/>
      <c r="ESD6408" s="27"/>
      <c r="ESE6408" s="27"/>
      <c r="ESF6408" s="28"/>
      <c r="ESG6408" s="26"/>
      <c r="ESH6408" s="27"/>
      <c r="ESI6408" s="27"/>
      <c r="ESJ6408" s="27"/>
      <c r="ESK6408" s="27"/>
      <c r="ESL6408" s="27"/>
      <c r="ESM6408" s="27"/>
      <c r="ESN6408" s="28"/>
      <c r="ESO6408" s="26"/>
      <c r="ESP6408" s="27"/>
      <c r="ESQ6408" s="27"/>
      <c r="ESR6408" s="27"/>
      <c r="ESS6408" s="27"/>
      <c r="EST6408" s="27"/>
      <c r="ESU6408" s="27"/>
      <c r="ESV6408" s="28"/>
      <c r="ESW6408" s="26"/>
      <c r="ESX6408" s="27"/>
      <c r="ESY6408" s="27"/>
      <c r="ESZ6408" s="27"/>
      <c r="ETA6408" s="27"/>
      <c r="ETB6408" s="27"/>
      <c r="ETC6408" s="27"/>
      <c r="ETD6408" s="28"/>
      <c r="ETE6408" s="26"/>
      <c r="ETF6408" s="27"/>
      <c r="ETG6408" s="27"/>
      <c r="ETH6408" s="27"/>
      <c r="ETI6408" s="27"/>
      <c r="ETJ6408" s="27"/>
      <c r="ETK6408" s="27"/>
      <c r="ETL6408" s="28"/>
      <c r="ETM6408" s="26"/>
      <c r="ETN6408" s="27"/>
      <c r="ETO6408" s="27"/>
      <c r="ETP6408" s="27"/>
      <c r="ETQ6408" s="27"/>
      <c r="ETR6408" s="27"/>
      <c r="ETS6408" s="27"/>
      <c r="ETT6408" s="28"/>
      <c r="ETU6408" s="26"/>
      <c r="ETV6408" s="27"/>
      <c r="ETW6408" s="27"/>
      <c r="ETX6408" s="27"/>
      <c r="ETY6408" s="27"/>
      <c r="ETZ6408" s="27"/>
      <c r="EUA6408" s="27"/>
      <c r="EUB6408" s="28"/>
      <c r="EUC6408" s="26"/>
      <c r="EUD6408" s="27"/>
      <c r="EUE6408" s="27"/>
      <c r="EUF6408" s="27"/>
      <c r="EUG6408" s="27"/>
      <c r="EUH6408" s="27"/>
      <c r="EUI6408" s="27"/>
      <c r="EUJ6408" s="28"/>
      <c r="EUK6408" s="26"/>
      <c r="EUL6408" s="27"/>
      <c r="EUM6408" s="27"/>
      <c r="EUN6408" s="27"/>
      <c r="EUO6408" s="27"/>
      <c r="EUP6408" s="27"/>
      <c r="EUQ6408" s="27"/>
      <c r="EUR6408" s="28"/>
      <c r="EUS6408" s="26"/>
      <c r="EUT6408" s="27"/>
      <c r="EUU6408" s="27"/>
      <c r="EUV6408" s="27"/>
      <c r="EUW6408" s="27"/>
      <c r="EUX6408" s="27"/>
      <c r="EUY6408" s="27"/>
      <c r="EUZ6408" s="28"/>
      <c r="EVA6408" s="26"/>
      <c r="EVB6408" s="27"/>
      <c r="EVC6408" s="27"/>
      <c r="EVD6408" s="27"/>
      <c r="EVE6408" s="27"/>
      <c r="EVF6408" s="27"/>
      <c r="EVG6408" s="27"/>
      <c r="EVH6408" s="28"/>
      <c r="EVI6408" s="26"/>
      <c r="EVJ6408" s="27"/>
      <c r="EVK6408" s="27"/>
      <c r="EVL6408" s="27"/>
      <c r="EVM6408" s="27"/>
      <c r="EVN6408" s="27"/>
      <c r="EVO6408" s="27"/>
      <c r="EVP6408" s="28"/>
      <c r="EVQ6408" s="26"/>
      <c r="EVR6408" s="27"/>
      <c r="EVS6408" s="27"/>
      <c r="EVT6408" s="27"/>
      <c r="EVU6408" s="27"/>
      <c r="EVV6408" s="27"/>
      <c r="EVW6408" s="27"/>
      <c r="EVX6408" s="28"/>
      <c r="EVY6408" s="26"/>
      <c r="EVZ6408" s="27"/>
      <c r="EWA6408" s="27"/>
      <c r="EWB6408" s="27"/>
      <c r="EWC6408" s="27"/>
      <c r="EWD6408" s="27"/>
      <c r="EWE6408" s="27"/>
      <c r="EWF6408" s="28"/>
      <c r="EWG6408" s="26"/>
      <c r="EWH6408" s="27"/>
      <c r="EWI6408" s="27"/>
      <c r="EWJ6408" s="27"/>
      <c r="EWK6408" s="27"/>
      <c r="EWL6408" s="27"/>
      <c r="EWM6408" s="27"/>
      <c r="EWN6408" s="28"/>
      <c r="EWO6408" s="26"/>
      <c r="EWP6408" s="27"/>
      <c r="EWQ6408" s="27"/>
      <c r="EWR6408" s="27"/>
      <c r="EWS6408" s="27"/>
      <c r="EWT6408" s="27"/>
      <c r="EWU6408" s="27"/>
      <c r="EWV6408" s="28"/>
      <c r="EWW6408" s="26"/>
      <c r="EWX6408" s="27"/>
      <c r="EWY6408" s="27"/>
      <c r="EWZ6408" s="27"/>
      <c r="EXA6408" s="27"/>
      <c r="EXB6408" s="27"/>
      <c r="EXC6408" s="27"/>
      <c r="EXD6408" s="28"/>
      <c r="EXE6408" s="26"/>
      <c r="EXF6408" s="27"/>
      <c r="EXG6408" s="27"/>
      <c r="EXH6408" s="27"/>
      <c r="EXI6408" s="27"/>
      <c r="EXJ6408" s="27"/>
      <c r="EXK6408" s="27"/>
      <c r="EXL6408" s="28"/>
      <c r="EXM6408" s="26"/>
      <c r="EXN6408" s="27"/>
      <c r="EXO6408" s="27"/>
      <c r="EXP6408" s="27"/>
      <c r="EXQ6408" s="27"/>
      <c r="EXR6408" s="27"/>
      <c r="EXS6408" s="27"/>
      <c r="EXT6408" s="28"/>
      <c r="EXU6408" s="26"/>
      <c r="EXV6408" s="27"/>
      <c r="EXW6408" s="27"/>
      <c r="EXX6408" s="27"/>
      <c r="EXY6408" s="27"/>
      <c r="EXZ6408" s="27"/>
      <c r="EYA6408" s="27"/>
      <c r="EYB6408" s="28"/>
      <c r="EYC6408" s="26"/>
      <c r="EYD6408" s="27"/>
      <c r="EYE6408" s="27"/>
      <c r="EYF6408" s="27"/>
      <c r="EYG6408" s="27"/>
      <c r="EYH6408" s="27"/>
      <c r="EYI6408" s="27"/>
      <c r="EYJ6408" s="28"/>
      <c r="EYK6408" s="26"/>
      <c r="EYL6408" s="27"/>
      <c r="EYM6408" s="27"/>
      <c r="EYN6408" s="27"/>
      <c r="EYO6408" s="27"/>
      <c r="EYP6408" s="27"/>
      <c r="EYQ6408" s="27"/>
      <c r="EYR6408" s="28"/>
      <c r="EYS6408" s="26"/>
      <c r="EYT6408" s="27"/>
      <c r="EYU6408" s="27"/>
      <c r="EYV6408" s="27"/>
      <c r="EYW6408" s="27"/>
      <c r="EYX6408" s="27"/>
      <c r="EYY6408" s="27"/>
      <c r="EYZ6408" s="28"/>
      <c r="EZA6408" s="26"/>
      <c r="EZB6408" s="27"/>
      <c r="EZC6408" s="27"/>
      <c r="EZD6408" s="27"/>
      <c r="EZE6408" s="27"/>
      <c r="EZF6408" s="27"/>
      <c r="EZG6408" s="27"/>
      <c r="EZH6408" s="28"/>
      <c r="EZI6408" s="26"/>
      <c r="EZJ6408" s="27"/>
      <c r="EZK6408" s="27"/>
      <c r="EZL6408" s="27"/>
      <c r="EZM6408" s="27"/>
      <c r="EZN6408" s="27"/>
      <c r="EZO6408" s="27"/>
      <c r="EZP6408" s="28"/>
      <c r="EZQ6408" s="26"/>
      <c r="EZR6408" s="27"/>
      <c r="EZS6408" s="27"/>
      <c r="EZT6408" s="27"/>
      <c r="EZU6408" s="27"/>
      <c r="EZV6408" s="27"/>
      <c r="EZW6408" s="27"/>
      <c r="EZX6408" s="28"/>
      <c r="EZY6408" s="26"/>
      <c r="EZZ6408" s="27"/>
      <c r="FAA6408" s="27"/>
      <c r="FAB6408" s="27"/>
      <c r="FAC6408" s="27"/>
      <c r="FAD6408" s="27"/>
      <c r="FAE6408" s="27"/>
      <c r="FAF6408" s="28"/>
      <c r="FAG6408" s="26"/>
      <c r="FAH6408" s="27"/>
      <c r="FAI6408" s="27"/>
      <c r="FAJ6408" s="27"/>
      <c r="FAK6408" s="27"/>
      <c r="FAL6408" s="27"/>
      <c r="FAM6408" s="27"/>
      <c r="FAN6408" s="28"/>
      <c r="FAO6408" s="26"/>
      <c r="FAP6408" s="27"/>
      <c r="FAQ6408" s="27"/>
      <c r="FAR6408" s="27"/>
      <c r="FAS6408" s="27"/>
      <c r="FAT6408" s="27"/>
      <c r="FAU6408" s="27"/>
      <c r="FAV6408" s="28"/>
      <c r="FAW6408" s="26"/>
      <c r="FAX6408" s="27"/>
      <c r="FAY6408" s="27"/>
      <c r="FAZ6408" s="27"/>
      <c r="FBA6408" s="27"/>
      <c r="FBB6408" s="27"/>
      <c r="FBC6408" s="27"/>
      <c r="FBD6408" s="28"/>
      <c r="FBE6408" s="26"/>
      <c r="FBF6408" s="27"/>
      <c r="FBG6408" s="27"/>
      <c r="FBH6408" s="27"/>
      <c r="FBI6408" s="27"/>
      <c r="FBJ6408" s="27"/>
      <c r="FBK6408" s="27"/>
      <c r="FBL6408" s="28"/>
      <c r="FBM6408" s="26"/>
      <c r="FBN6408" s="27"/>
      <c r="FBO6408" s="27"/>
      <c r="FBP6408" s="27"/>
      <c r="FBQ6408" s="27"/>
      <c r="FBR6408" s="27"/>
      <c r="FBS6408" s="27"/>
      <c r="FBT6408" s="28"/>
      <c r="FBU6408" s="26"/>
      <c r="FBV6408" s="27"/>
      <c r="FBW6408" s="27"/>
      <c r="FBX6408" s="27"/>
      <c r="FBY6408" s="27"/>
      <c r="FBZ6408" s="27"/>
      <c r="FCA6408" s="27"/>
      <c r="FCB6408" s="28"/>
      <c r="FCC6408" s="26"/>
      <c r="FCD6408" s="27"/>
      <c r="FCE6408" s="27"/>
      <c r="FCF6408" s="27"/>
      <c r="FCG6408" s="27"/>
      <c r="FCH6408" s="27"/>
      <c r="FCI6408" s="27"/>
      <c r="FCJ6408" s="28"/>
      <c r="FCK6408" s="26"/>
      <c r="FCL6408" s="27"/>
      <c r="FCM6408" s="27"/>
      <c r="FCN6408" s="27"/>
      <c r="FCO6408" s="27"/>
      <c r="FCP6408" s="27"/>
      <c r="FCQ6408" s="27"/>
      <c r="FCR6408" s="28"/>
      <c r="FCS6408" s="26"/>
      <c r="FCT6408" s="27"/>
      <c r="FCU6408" s="27"/>
      <c r="FCV6408" s="27"/>
      <c r="FCW6408" s="27"/>
      <c r="FCX6408" s="27"/>
      <c r="FCY6408" s="27"/>
      <c r="FCZ6408" s="28"/>
      <c r="FDA6408" s="26"/>
      <c r="FDB6408" s="27"/>
      <c r="FDC6408" s="27"/>
      <c r="FDD6408" s="27"/>
      <c r="FDE6408" s="27"/>
      <c r="FDF6408" s="27"/>
      <c r="FDG6408" s="27"/>
      <c r="FDH6408" s="28"/>
      <c r="FDI6408" s="26"/>
      <c r="FDJ6408" s="27"/>
      <c r="FDK6408" s="27"/>
      <c r="FDL6408" s="27"/>
      <c r="FDM6408" s="27"/>
      <c r="FDN6408" s="27"/>
      <c r="FDO6408" s="27"/>
      <c r="FDP6408" s="28"/>
      <c r="FDQ6408" s="26"/>
      <c r="FDR6408" s="27"/>
      <c r="FDS6408" s="27"/>
      <c r="FDT6408" s="27"/>
      <c r="FDU6408" s="27"/>
      <c r="FDV6408" s="27"/>
      <c r="FDW6408" s="27"/>
      <c r="FDX6408" s="28"/>
      <c r="FDY6408" s="26"/>
      <c r="FDZ6408" s="27"/>
      <c r="FEA6408" s="27"/>
      <c r="FEB6408" s="27"/>
      <c r="FEC6408" s="27"/>
      <c r="FED6408" s="27"/>
      <c r="FEE6408" s="27"/>
      <c r="FEF6408" s="28"/>
      <c r="FEG6408" s="26"/>
      <c r="FEH6408" s="27"/>
      <c r="FEI6408" s="27"/>
      <c r="FEJ6408" s="27"/>
      <c r="FEK6408" s="27"/>
      <c r="FEL6408" s="27"/>
      <c r="FEM6408" s="27"/>
      <c r="FEN6408" s="28"/>
      <c r="FEO6408" s="26"/>
      <c r="FEP6408" s="27"/>
      <c r="FEQ6408" s="27"/>
      <c r="FER6408" s="27"/>
      <c r="FES6408" s="27"/>
      <c r="FET6408" s="27"/>
      <c r="FEU6408" s="27"/>
      <c r="FEV6408" s="28"/>
      <c r="FEW6408" s="26"/>
      <c r="FEX6408" s="27"/>
      <c r="FEY6408" s="27"/>
      <c r="FEZ6408" s="27"/>
      <c r="FFA6408" s="27"/>
      <c r="FFB6408" s="27"/>
      <c r="FFC6408" s="27"/>
      <c r="FFD6408" s="28"/>
      <c r="FFE6408" s="26"/>
      <c r="FFF6408" s="27"/>
      <c r="FFG6408" s="27"/>
      <c r="FFH6408" s="27"/>
      <c r="FFI6408" s="27"/>
      <c r="FFJ6408" s="27"/>
      <c r="FFK6408" s="27"/>
      <c r="FFL6408" s="28"/>
      <c r="FFM6408" s="26"/>
      <c r="FFN6408" s="27"/>
      <c r="FFO6408" s="27"/>
      <c r="FFP6408" s="27"/>
      <c r="FFQ6408" s="27"/>
      <c r="FFR6408" s="27"/>
      <c r="FFS6408" s="27"/>
      <c r="FFT6408" s="28"/>
      <c r="FFU6408" s="26"/>
      <c r="FFV6408" s="27"/>
      <c r="FFW6408" s="27"/>
      <c r="FFX6408" s="27"/>
      <c r="FFY6408" s="27"/>
      <c r="FFZ6408" s="27"/>
      <c r="FGA6408" s="27"/>
      <c r="FGB6408" s="28"/>
      <c r="FGC6408" s="26"/>
      <c r="FGD6408" s="27"/>
      <c r="FGE6408" s="27"/>
      <c r="FGF6408" s="27"/>
      <c r="FGG6408" s="27"/>
      <c r="FGH6408" s="27"/>
      <c r="FGI6408" s="27"/>
      <c r="FGJ6408" s="28"/>
      <c r="FGK6408" s="26"/>
      <c r="FGL6408" s="27"/>
      <c r="FGM6408" s="27"/>
      <c r="FGN6408" s="27"/>
      <c r="FGO6408" s="27"/>
      <c r="FGP6408" s="27"/>
      <c r="FGQ6408" s="27"/>
      <c r="FGR6408" s="28"/>
      <c r="FGS6408" s="26"/>
      <c r="FGT6408" s="27"/>
      <c r="FGU6408" s="27"/>
      <c r="FGV6408" s="27"/>
      <c r="FGW6408" s="27"/>
      <c r="FGX6408" s="27"/>
      <c r="FGY6408" s="27"/>
      <c r="FGZ6408" s="28"/>
      <c r="FHA6408" s="26"/>
      <c r="FHB6408" s="27"/>
      <c r="FHC6408" s="27"/>
      <c r="FHD6408" s="27"/>
      <c r="FHE6408" s="27"/>
      <c r="FHF6408" s="27"/>
      <c r="FHG6408" s="27"/>
      <c r="FHH6408" s="28"/>
      <c r="FHI6408" s="26"/>
      <c r="FHJ6408" s="27"/>
      <c r="FHK6408" s="27"/>
      <c r="FHL6408" s="27"/>
      <c r="FHM6408" s="27"/>
      <c r="FHN6408" s="27"/>
      <c r="FHO6408" s="27"/>
      <c r="FHP6408" s="28"/>
      <c r="FHQ6408" s="26"/>
      <c r="FHR6408" s="27"/>
      <c r="FHS6408" s="27"/>
      <c r="FHT6408" s="27"/>
      <c r="FHU6408" s="27"/>
      <c r="FHV6408" s="27"/>
      <c r="FHW6408" s="27"/>
      <c r="FHX6408" s="28"/>
      <c r="FHY6408" s="26"/>
      <c r="FHZ6408" s="27"/>
      <c r="FIA6408" s="27"/>
      <c r="FIB6408" s="27"/>
      <c r="FIC6408" s="27"/>
      <c r="FID6408" s="27"/>
      <c r="FIE6408" s="27"/>
      <c r="FIF6408" s="28"/>
      <c r="FIG6408" s="26"/>
      <c r="FIH6408" s="27"/>
      <c r="FII6408" s="27"/>
      <c r="FIJ6408" s="27"/>
      <c r="FIK6408" s="27"/>
      <c r="FIL6408" s="27"/>
      <c r="FIM6408" s="27"/>
      <c r="FIN6408" s="28"/>
      <c r="FIO6408" s="26"/>
      <c r="FIP6408" s="27"/>
      <c r="FIQ6408" s="27"/>
      <c r="FIR6408" s="27"/>
      <c r="FIS6408" s="27"/>
      <c r="FIT6408" s="27"/>
      <c r="FIU6408" s="27"/>
      <c r="FIV6408" s="28"/>
      <c r="FIW6408" s="26"/>
      <c r="FIX6408" s="27"/>
      <c r="FIY6408" s="27"/>
      <c r="FIZ6408" s="27"/>
      <c r="FJA6408" s="27"/>
      <c r="FJB6408" s="27"/>
      <c r="FJC6408" s="27"/>
      <c r="FJD6408" s="28"/>
      <c r="FJE6408" s="26"/>
      <c r="FJF6408" s="27"/>
      <c r="FJG6408" s="27"/>
      <c r="FJH6408" s="27"/>
      <c r="FJI6408" s="27"/>
      <c r="FJJ6408" s="27"/>
      <c r="FJK6408" s="27"/>
      <c r="FJL6408" s="28"/>
      <c r="FJM6408" s="26"/>
      <c r="FJN6408" s="27"/>
      <c r="FJO6408" s="27"/>
      <c r="FJP6408" s="27"/>
      <c r="FJQ6408" s="27"/>
      <c r="FJR6408" s="27"/>
      <c r="FJS6408" s="27"/>
      <c r="FJT6408" s="28"/>
      <c r="FJU6408" s="26"/>
      <c r="FJV6408" s="27"/>
      <c r="FJW6408" s="27"/>
      <c r="FJX6408" s="27"/>
      <c r="FJY6408" s="27"/>
      <c r="FJZ6408" s="27"/>
      <c r="FKA6408" s="27"/>
      <c r="FKB6408" s="28"/>
      <c r="FKC6408" s="26"/>
      <c r="FKD6408" s="27"/>
      <c r="FKE6408" s="27"/>
      <c r="FKF6408" s="27"/>
      <c r="FKG6408" s="27"/>
      <c r="FKH6408" s="27"/>
      <c r="FKI6408" s="27"/>
      <c r="FKJ6408" s="28"/>
      <c r="FKK6408" s="26"/>
      <c r="FKL6408" s="27"/>
      <c r="FKM6408" s="27"/>
      <c r="FKN6408" s="27"/>
      <c r="FKO6408" s="27"/>
      <c r="FKP6408" s="27"/>
      <c r="FKQ6408" s="27"/>
      <c r="FKR6408" s="28"/>
      <c r="FKS6408" s="26"/>
      <c r="FKT6408" s="27"/>
      <c r="FKU6408" s="27"/>
      <c r="FKV6408" s="27"/>
      <c r="FKW6408" s="27"/>
      <c r="FKX6408" s="27"/>
      <c r="FKY6408" s="27"/>
      <c r="FKZ6408" s="28"/>
      <c r="FLA6408" s="26"/>
      <c r="FLB6408" s="27"/>
      <c r="FLC6408" s="27"/>
      <c r="FLD6408" s="27"/>
      <c r="FLE6408" s="27"/>
      <c r="FLF6408" s="27"/>
      <c r="FLG6408" s="27"/>
      <c r="FLH6408" s="28"/>
      <c r="FLI6408" s="26"/>
      <c r="FLJ6408" s="27"/>
      <c r="FLK6408" s="27"/>
      <c r="FLL6408" s="27"/>
      <c r="FLM6408" s="27"/>
      <c r="FLN6408" s="27"/>
      <c r="FLO6408" s="27"/>
      <c r="FLP6408" s="28"/>
      <c r="FLQ6408" s="26"/>
      <c r="FLR6408" s="27"/>
      <c r="FLS6408" s="27"/>
      <c r="FLT6408" s="27"/>
      <c r="FLU6408" s="27"/>
      <c r="FLV6408" s="27"/>
      <c r="FLW6408" s="27"/>
      <c r="FLX6408" s="28"/>
      <c r="FLY6408" s="26"/>
      <c r="FLZ6408" s="27"/>
      <c r="FMA6408" s="27"/>
      <c r="FMB6408" s="27"/>
      <c r="FMC6408" s="27"/>
      <c r="FMD6408" s="27"/>
      <c r="FME6408" s="27"/>
      <c r="FMF6408" s="28"/>
      <c r="FMG6408" s="26"/>
      <c r="FMH6408" s="27"/>
      <c r="FMI6408" s="27"/>
      <c r="FMJ6408" s="27"/>
      <c r="FMK6408" s="27"/>
      <c r="FML6408" s="27"/>
      <c r="FMM6408" s="27"/>
      <c r="FMN6408" s="28"/>
      <c r="FMO6408" s="26"/>
      <c r="FMP6408" s="27"/>
      <c r="FMQ6408" s="27"/>
      <c r="FMR6408" s="27"/>
      <c r="FMS6408" s="27"/>
      <c r="FMT6408" s="27"/>
      <c r="FMU6408" s="27"/>
      <c r="FMV6408" s="28"/>
      <c r="FMW6408" s="26"/>
      <c r="FMX6408" s="27"/>
      <c r="FMY6408" s="27"/>
      <c r="FMZ6408" s="27"/>
      <c r="FNA6408" s="27"/>
      <c r="FNB6408" s="27"/>
      <c r="FNC6408" s="27"/>
      <c r="FND6408" s="28"/>
      <c r="FNE6408" s="26"/>
      <c r="FNF6408" s="27"/>
      <c r="FNG6408" s="27"/>
      <c r="FNH6408" s="27"/>
      <c r="FNI6408" s="27"/>
      <c r="FNJ6408" s="27"/>
      <c r="FNK6408" s="27"/>
      <c r="FNL6408" s="28"/>
      <c r="FNM6408" s="26"/>
      <c r="FNN6408" s="27"/>
      <c r="FNO6408" s="27"/>
      <c r="FNP6408" s="27"/>
      <c r="FNQ6408" s="27"/>
      <c r="FNR6408" s="27"/>
      <c r="FNS6408" s="27"/>
      <c r="FNT6408" s="28"/>
      <c r="FNU6408" s="26"/>
      <c r="FNV6408" s="27"/>
      <c r="FNW6408" s="27"/>
      <c r="FNX6408" s="27"/>
      <c r="FNY6408" s="27"/>
      <c r="FNZ6408" s="27"/>
      <c r="FOA6408" s="27"/>
      <c r="FOB6408" s="28"/>
      <c r="FOC6408" s="26"/>
      <c r="FOD6408" s="27"/>
      <c r="FOE6408" s="27"/>
      <c r="FOF6408" s="27"/>
      <c r="FOG6408" s="27"/>
      <c r="FOH6408" s="27"/>
      <c r="FOI6408" s="27"/>
      <c r="FOJ6408" s="28"/>
      <c r="FOK6408" s="26"/>
      <c r="FOL6408" s="27"/>
      <c r="FOM6408" s="27"/>
      <c r="FON6408" s="27"/>
      <c r="FOO6408" s="27"/>
      <c r="FOP6408" s="27"/>
      <c r="FOQ6408" s="27"/>
      <c r="FOR6408" s="28"/>
      <c r="FOS6408" s="26"/>
      <c r="FOT6408" s="27"/>
      <c r="FOU6408" s="27"/>
      <c r="FOV6408" s="27"/>
      <c r="FOW6408" s="27"/>
      <c r="FOX6408" s="27"/>
      <c r="FOY6408" s="27"/>
      <c r="FOZ6408" s="28"/>
      <c r="FPA6408" s="26"/>
      <c r="FPB6408" s="27"/>
      <c r="FPC6408" s="27"/>
      <c r="FPD6408" s="27"/>
      <c r="FPE6408" s="27"/>
      <c r="FPF6408" s="27"/>
      <c r="FPG6408" s="27"/>
      <c r="FPH6408" s="28"/>
      <c r="FPI6408" s="26"/>
      <c r="FPJ6408" s="27"/>
      <c r="FPK6408" s="27"/>
      <c r="FPL6408" s="27"/>
      <c r="FPM6408" s="27"/>
      <c r="FPN6408" s="27"/>
      <c r="FPO6408" s="27"/>
      <c r="FPP6408" s="28"/>
      <c r="FPQ6408" s="26"/>
      <c r="FPR6408" s="27"/>
      <c r="FPS6408" s="27"/>
      <c r="FPT6408" s="27"/>
      <c r="FPU6408" s="27"/>
      <c r="FPV6408" s="27"/>
      <c r="FPW6408" s="27"/>
      <c r="FPX6408" s="28"/>
      <c r="FPY6408" s="26"/>
      <c r="FPZ6408" s="27"/>
      <c r="FQA6408" s="27"/>
      <c r="FQB6408" s="27"/>
      <c r="FQC6408" s="27"/>
      <c r="FQD6408" s="27"/>
      <c r="FQE6408" s="27"/>
      <c r="FQF6408" s="28"/>
      <c r="FQG6408" s="26"/>
      <c r="FQH6408" s="27"/>
      <c r="FQI6408" s="27"/>
      <c r="FQJ6408" s="27"/>
      <c r="FQK6408" s="27"/>
      <c r="FQL6408" s="27"/>
      <c r="FQM6408" s="27"/>
      <c r="FQN6408" s="28"/>
      <c r="FQO6408" s="26"/>
      <c r="FQP6408" s="27"/>
      <c r="FQQ6408" s="27"/>
      <c r="FQR6408" s="27"/>
      <c r="FQS6408" s="27"/>
      <c r="FQT6408" s="27"/>
      <c r="FQU6408" s="27"/>
      <c r="FQV6408" s="28"/>
      <c r="FQW6408" s="26"/>
      <c r="FQX6408" s="27"/>
      <c r="FQY6408" s="27"/>
      <c r="FQZ6408" s="27"/>
      <c r="FRA6408" s="27"/>
      <c r="FRB6408" s="27"/>
      <c r="FRC6408" s="27"/>
      <c r="FRD6408" s="28"/>
      <c r="FRE6408" s="26"/>
      <c r="FRF6408" s="27"/>
      <c r="FRG6408" s="27"/>
      <c r="FRH6408" s="27"/>
      <c r="FRI6408" s="27"/>
      <c r="FRJ6408" s="27"/>
      <c r="FRK6408" s="27"/>
      <c r="FRL6408" s="28"/>
      <c r="FRM6408" s="26"/>
      <c r="FRN6408" s="27"/>
      <c r="FRO6408" s="27"/>
      <c r="FRP6408" s="27"/>
      <c r="FRQ6408" s="27"/>
      <c r="FRR6408" s="27"/>
      <c r="FRS6408" s="27"/>
      <c r="FRT6408" s="28"/>
      <c r="FRU6408" s="26"/>
      <c r="FRV6408" s="27"/>
      <c r="FRW6408" s="27"/>
      <c r="FRX6408" s="27"/>
      <c r="FRY6408" s="27"/>
      <c r="FRZ6408" s="27"/>
      <c r="FSA6408" s="27"/>
      <c r="FSB6408" s="28"/>
      <c r="FSC6408" s="26"/>
      <c r="FSD6408" s="27"/>
      <c r="FSE6408" s="27"/>
      <c r="FSF6408" s="27"/>
      <c r="FSG6408" s="27"/>
      <c r="FSH6408" s="27"/>
      <c r="FSI6408" s="27"/>
      <c r="FSJ6408" s="28"/>
      <c r="FSK6408" s="26"/>
      <c r="FSL6408" s="27"/>
      <c r="FSM6408" s="27"/>
      <c r="FSN6408" s="27"/>
      <c r="FSO6408" s="27"/>
      <c r="FSP6408" s="27"/>
      <c r="FSQ6408" s="27"/>
      <c r="FSR6408" s="28"/>
      <c r="FSS6408" s="26"/>
      <c r="FST6408" s="27"/>
      <c r="FSU6408" s="27"/>
      <c r="FSV6408" s="27"/>
      <c r="FSW6408" s="27"/>
      <c r="FSX6408" s="27"/>
      <c r="FSY6408" s="27"/>
      <c r="FSZ6408" s="28"/>
      <c r="FTA6408" s="26"/>
      <c r="FTB6408" s="27"/>
      <c r="FTC6408" s="27"/>
      <c r="FTD6408" s="27"/>
      <c r="FTE6408" s="27"/>
      <c r="FTF6408" s="27"/>
      <c r="FTG6408" s="27"/>
      <c r="FTH6408" s="28"/>
      <c r="FTI6408" s="26"/>
      <c r="FTJ6408" s="27"/>
      <c r="FTK6408" s="27"/>
      <c r="FTL6408" s="27"/>
      <c r="FTM6408" s="27"/>
      <c r="FTN6408" s="27"/>
      <c r="FTO6408" s="27"/>
      <c r="FTP6408" s="28"/>
      <c r="FTQ6408" s="26"/>
      <c r="FTR6408" s="27"/>
      <c r="FTS6408" s="27"/>
      <c r="FTT6408" s="27"/>
      <c r="FTU6408" s="27"/>
      <c r="FTV6408" s="27"/>
      <c r="FTW6408" s="27"/>
      <c r="FTX6408" s="28"/>
      <c r="FTY6408" s="26"/>
      <c r="FTZ6408" s="27"/>
      <c r="FUA6408" s="27"/>
      <c r="FUB6408" s="27"/>
      <c r="FUC6408" s="27"/>
      <c r="FUD6408" s="27"/>
      <c r="FUE6408" s="27"/>
      <c r="FUF6408" s="28"/>
      <c r="FUG6408" s="26"/>
      <c r="FUH6408" s="27"/>
      <c r="FUI6408" s="27"/>
      <c r="FUJ6408" s="27"/>
      <c r="FUK6408" s="27"/>
      <c r="FUL6408" s="27"/>
      <c r="FUM6408" s="27"/>
      <c r="FUN6408" s="28"/>
      <c r="FUO6408" s="26"/>
      <c r="FUP6408" s="27"/>
      <c r="FUQ6408" s="27"/>
      <c r="FUR6408" s="27"/>
      <c r="FUS6408" s="27"/>
      <c r="FUT6408" s="27"/>
      <c r="FUU6408" s="27"/>
      <c r="FUV6408" s="28"/>
      <c r="FUW6408" s="26"/>
      <c r="FUX6408" s="27"/>
      <c r="FUY6408" s="27"/>
      <c r="FUZ6408" s="27"/>
      <c r="FVA6408" s="27"/>
      <c r="FVB6408" s="27"/>
      <c r="FVC6408" s="27"/>
      <c r="FVD6408" s="28"/>
      <c r="FVE6408" s="26"/>
      <c r="FVF6408" s="27"/>
      <c r="FVG6408" s="27"/>
      <c r="FVH6408" s="27"/>
      <c r="FVI6408" s="27"/>
      <c r="FVJ6408" s="27"/>
      <c r="FVK6408" s="27"/>
      <c r="FVL6408" s="28"/>
      <c r="FVM6408" s="26"/>
      <c r="FVN6408" s="27"/>
      <c r="FVO6408" s="27"/>
      <c r="FVP6408" s="27"/>
      <c r="FVQ6408" s="27"/>
      <c r="FVR6408" s="27"/>
      <c r="FVS6408" s="27"/>
      <c r="FVT6408" s="28"/>
      <c r="FVU6408" s="26"/>
      <c r="FVV6408" s="27"/>
      <c r="FVW6408" s="27"/>
      <c r="FVX6408" s="27"/>
      <c r="FVY6408" s="27"/>
      <c r="FVZ6408" s="27"/>
      <c r="FWA6408" s="27"/>
      <c r="FWB6408" s="28"/>
      <c r="FWC6408" s="26"/>
      <c r="FWD6408" s="27"/>
      <c r="FWE6408" s="27"/>
      <c r="FWF6408" s="27"/>
      <c r="FWG6408" s="27"/>
      <c r="FWH6408" s="27"/>
      <c r="FWI6408" s="27"/>
      <c r="FWJ6408" s="28"/>
      <c r="FWK6408" s="26"/>
      <c r="FWL6408" s="27"/>
      <c r="FWM6408" s="27"/>
      <c r="FWN6408" s="27"/>
      <c r="FWO6408" s="27"/>
      <c r="FWP6408" s="27"/>
      <c r="FWQ6408" s="27"/>
      <c r="FWR6408" s="28"/>
      <c r="FWS6408" s="26"/>
      <c r="FWT6408" s="27"/>
      <c r="FWU6408" s="27"/>
      <c r="FWV6408" s="27"/>
      <c r="FWW6408" s="27"/>
      <c r="FWX6408" s="27"/>
      <c r="FWY6408" s="27"/>
      <c r="FWZ6408" s="28"/>
      <c r="FXA6408" s="26"/>
      <c r="FXB6408" s="27"/>
      <c r="FXC6408" s="27"/>
      <c r="FXD6408" s="27"/>
      <c r="FXE6408" s="27"/>
      <c r="FXF6408" s="27"/>
      <c r="FXG6408" s="27"/>
      <c r="FXH6408" s="28"/>
      <c r="FXI6408" s="26"/>
      <c r="FXJ6408" s="27"/>
      <c r="FXK6408" s="27"/>
      <c r="FXL6408" s="27"/>
      <c r="FXM6408" s="27"/>
      <c r="FXN6408" s="27"/>
      <c r="FXO6408" s="27"/>
      <c r="FXP6408" s="28"/>
      <c r="FXQ6408" s="26"/>
      <c r="FXR6408" s="27"/>
      <c r="FXS6408" s="27"/>
      <c r="FXT6408" s="27"/>
      <c r="FXU6408" s="27"/>
      <c r="FXV6408" s="27"/>
      <c r="FXW6408" s="27"/>
      <c r="FXX6408" s="28"/>
      <c r="FXY6408" s="26"/>
      <c r="FXZ6408" s="27"/>
      <c r="FYA6408" s="27"/>
      <c r="FYB6408" s="27"/>
      <c r="FYC6408" s="27"/>
      <c r="FYD6408" s="27"/>
      <c r="FYE6408" s="27"/>
      <c r="FYF6408" s="28"/>
      <c r="FYG6408" s="26"/>
      <c r="FYH6408" s="27"/>
      <c r="FYI6408" s="27"/>
      <c r="FYJ6408" s="27"/>
      <c r="FYK6408" s="27"/>
      <c r="FYL6408" s="27"/>
      <c r="FYM6408" s="27"/>
      <c r="FYN6408" s="28"/>
      <c r="FYO6408" s="26"/>
      <c r="FYP6408" s="27"/>
      <c r="FYQ6408" s="27"/>
      <c r="FYR6408" s="27"/>
      <c r="FYS6408" s="27"/>
      <c r="FYT6408" s="27"/>
      <c r="FYU6408" s="27"/>
      <c r="FYV6408" s="28"/>
      <c r="FYW6408" s="26"/>
      <c r="FYX6408" s="27"/>
      <c r="FYY6408" s="27"/>
      <c r="FYZ6408" s="27"/>
      <c r="FZA6408" s="27"/>
      <c r="FZB6408" s="27"/>
      <c r="FZC6408" s="27"/>
      <c r="FZD6408" s="28"/>
      <c r="FZE6408" s="26"/>
      <c r="FZF6408" s="27"/>
      <c r="FZG6408" s="27"/>
      <c r="FZH6408" s="27"/>
      <c r="FZI6408" s="27"/>
      <c r="FZJ6408" s="27"/>
      <c r="FZK6408" s="27"/>
      <c r="FZL6408" s="28"/>
      <c r="FZM6408" s="26"/>
      <c r="FZN6408" s="27"/>
      <c r="FZO6408" s="27"/>
      <c r="FZP6408" s="27"/>
      <c r="FZQ6408" s="27"/>
      <c r="FZR6408" s="27"/>
      <c r="FZS6408" s="27"/>
      <c r="FZT6408" s="28"/>
      <c r="FZU6408" s="26"/>
      <c r="FZV6408" s="27"/>
      <c r="FZW6408" s="27"/>
      <c r="FZX6408" s="27"/>
      <c r="FZY6408" s="27"/>
      <c r="FZZ6408" s="27"/>
      <c r="GAA6408" s="27"/>
      <c r="GAB6408" s="28"/>
      <c r="GAC6408" s="26"/>
      <c r="GAD6408" s="27"/>
      <c r="GAE6408" s="27"/>
      <c r="GAF6408" s="27"/>
      <c r="GAG6408" s="27"/>
      <c r="GAH6408" s="27"/>
      <c r="GAI6408" s="27"/>
      <c r="GAJ6408" s="28"/>
      <c r="GAK6408" s="26"/>
      <c r="GAL6408" s="27"/>
      <c r="GAM6408" s="27"/>
      <c r="GAN6408" s="27"/>
      <c r="GAO6408" s="27"/>
      <c r="GAP6408" s="27"/>
      <c r="GAQ6408" s="27"/>
      <c r="GAR6408" s="28"/>
      <c r="GAS6408" s="26"/>
      <c r="GAT6408" s="27"/>
      <c r="GAU6408" s="27"/>
      <c r="GAV6408" s="27"/>
      <c r="GAW6408" s="27"/>
      <c r="GAX6408" s="27"/>
      <c r="GAY6408" s="27"/>
      <c r="GAZ6408" s="28"/>
      <c r="GBA6408" s="26"/>
      <c r="GBB6408" s="27"/>
      <c r="GBC6408" s="27"/>
      <c r="GBD6408" s="27"/>
      <c r="GBE6408" s="27"/>
      <c r="GBF6408" s="27"/>
      <c r="GBG6408" s="27"/>
      <c r="GBH6408" s="28"/>
      <c r="GBI6408" s="26"/>
      <c r="GBJ6408" s="27"/>
      <c r="GBK6408" s="27"/>
      <c r="GBL6408" s="27"/>
      <c r="GBM6408" s="27"/>
      <c r="GBN6408" s="27"/>
      <c r="GBO6408" s="27"/>
      <c r="GBP6408" s="28"/>
      <c r="GBQ6408" s="26"/>
      <c r="GBR6408" s="27"/>
      <c r="GBS6408" s="27"/>
      <c r="GBT6408" s="27"/>
      <c r="GBU6408" s="27"/>
      <c r="GBV6408" s="27"/>
      <c r="GBW6408" s="27"/>
      <c r="GBX6408" s="28"/>
      <c r="GBY6408" s="26"/>
      <c r="GBZ6408" s="27"/>
      <c r="GCA6408" s="27"/>
      <c r="GCB6408" s="27"/>
      <c r="GCC6408" s="27"/>
      <c r="GCD6408" s="27"/>
      <c r="GCE6408" s="27"/>
      <c r="GCF6408" s="28"/>
      <c r="GCG6408" s="26"/>
      <c r="GCH6408" s="27"/>
      <c r="GCI6408" s="27"/>
      <c r="GCJ6408" s="27"/>
      <c r="GCK6408" s="27"/>
      <c r="GCL6408" s="27"/>
      <c r="GCM6408" s="27"/>
      <c r="GCN6408" s="28"/>
      <c r="GCO6408" s="26"/>
      <c r="GCP6408" s="27"/>
      <c r="GCQ6408" s="27"/>
      <c r="GCR6408" s="27"/>
      <c r="GCS6408" s="27"/>
      <c r="GCT6408" s="27"/>
      <c r="GCU6408" s="27"/>
      <c r="GCV6408" s="28"/>
      <c r="GCW6408" s="26"/>
      <c r="GCX6408" s="27"/>
      <c r="GCY6408" s="27"/>
      <c r="GCZ6408" s="27"/>
      <c r="GDA6408" s="27"/>
      <c r="GDB6408" s="27"/>
      <c r="GDC6408" s="27"/>
      <c r="GDD6408" s="28"/>
      <c r="GDE6408" s="26"/>
      <c r="GDF6408" s="27"/>
      <c r="GDG6408" s="27"/>
      <c r="GDH6408" s="27"/>
      <c r="GDI6408" s="27"/>
      <c r="GDJ6408" s="27"/>
      <c r="GDK6408" s="27"/>
      <c r="GDL6408" s="28"/>
      <c r="GDM6408" s="26"/>
      <c r="GDN6408" s="27"/>
      <c r="GDO6408" s="27"/>
      <c r="GDP6408" s="27"/>
      <c r="GDQ6408" s="27"/>
      <c r="GDR6408" s="27"/>
      <c r="GDS6408" s="27"/>
      <c r="GDT6408" s="28"/>
      <c r="GDU6408" s="26"/>
      <c r="GDV6408" s="27"/>
      <c r="GDW6408" s="27"/>
      <c r="GDX6408" s="27"/>
      <c r="GDY6408" s="27"/>
      <c r="GDZ6408" s="27"/>
      <c r="GEA6408" s="27"/>
      <c r="GEB6408" s="28"/>
      <c r="GEC6408" s="26"/>
      <c r="GED6408" s="27"/>
      <c r="GEE6408" s="27"/>
      <c r="GEF6408" s="27"/>
      <c r="GEG6408" s="27"/>
      <c r="GEH6408" s="27"/>
      <c r="GEI6408" s="27"/>
      <c r="GEJ6408" s="28"/>
      <c r="GEK6408" s="26"/>
      <c r="GEL6408" s="27"/>
      <c r="GEM6408" s="27"/>
      <c r="GEN6408" s="27"/>
      <c r="GEO6408" s="27"/>
      <c r="GEP6408" s="27"/>
      <c r="GEQ6408" s="27"/>
      <c r="GER6408" s="28"/>
      <c r="GES6408" s="26"/>
      <c r="GET6408" s="27"/>
      <c r="GEU6408" s="27"/>
      <c r="GEV6408" s="27"/>
      <c r="GEW6408" s="27"/>
      <c r="GEX6408" s="27"/>
      <c r="GEY6408" s="27"/>
      <c r="GEZ6408" s="28"/>
      <c r="GFA6408" s="26"/>
      <c r="GFB6408" s="27"/>
      <c r="GFC6408" s="27"/>
      <c r="GFD6408" s="27"/>
      <c r="GFE6408" s="27"/>
      <c r="GFF6408" s="27"/>
      <c r="GFG6408" s="27"/>
      <c r="GFH6408" s="28"/>
      <c r="GFI6408" s="26"/>
      <c r="GFJ6408" s="27"/>
      <c r="GFK6408" s="27"/>
      <c r="GFL6408" s="27"/>
      <c r="GFM6408" s="27"/>
      <c r="GFN6408" s="27"/>
      <c r="GFO6408" s="27"/>
      <c r="GFP6408" s="28"/>
      <c r="GFQ6408" s="26"/>
      <c r="GFR6408" s="27"/>
      <c r="GFS6408" s="27"/>
      <c r="GFT6408" s="27"/>
      <c r="GFU6408" s="27"/>
      <c r="GFV6408" s="27"/>
      <c r="GFW6408" s="27"/>
      <c r="GFX6408" s="28"/>
      <c r="GFY6408" s="26"/>
      <c r="GFZ6408" s="27"/>
      <c r="GGA6408" s="27"/>
      <c r="GGB6408" s="27"/>
      <c r="GGC6408" s="27"/>
      <c r="GGD6408" s="27"/>
      <c r="GGE6408" s="27"/>
      <c r="GGF6408" s="28"/>
      <c r="GGG6408" s="26"/>
      <c r="GGH6408" s="27"/>
      <c r="GGI6408" s="27"/>
      <c r="GGJ6408" s="27"/>
      <c r="GGK6408" s="27"/>
      <c r="GGL6408" s="27"/>
      <c r="GGM6408" s="27"/>
      <c r="GGN6408" s="28"/>
      <c r="GGO6408" s="26"/>
      <c r="GGP6408" s="27"/>
      <c r="GGQ6408" s="27"/>
      <c r="GGR6408" s="27"/>
      <c r="GGS6408" s="27"/>
      <c r="GGT6408" s="27"/>
      <c r="GGU6408" s="27"/>
      <c r="GGV6408" s="28"/>
      <c r="GGW6408" s="26"/>
      <c r="GGX6408" s="27"/>
      <c r="GGY6408" s="27"/>
      <c r="GGZ6408" s="27"/>
      <c r="GHA6408" s="27"/>
      <c r="GHB6408" s="27"/>
      <c r="GHC6408" s="27"/>
      <c r="GHD6408" s="28"/>
      <c r="GHE6408" s="26"/>
      <c r="GHF6408" s="27"/>
      <c r="GHG6408" s="27"/>
      <c r="GHH6408" s="27"/>
      <c r="GHI6408" s="27"/>
      <c r="GHJ6408" s="27"/>
      <c r="GHK6408" s="27"/>
      <c r="GHL6408" s="28"/>
      <c r="GHM6408" s="26"/>
      <c r="GHN6408" s="27"/>
      <c r="GHO6408" s="27"/>
      <c r="GHP6408" s="27"/>
      <c r="GHQ6408" s="27"/>
      <c r="GHR6408" s="27"/>
      <c r="GHS6408" s="27"/>
      <c r="GHT6408" s="28"/>
      <c r="GHU6408" s="26"/>
      <c r="GHV6408" s="27"/>
      <c r="GHW6408" s="27"/>
      <c r="GHX6408" s="27"/>
      <c r="GHY6408" s="27"/>
      <c r="GHZ6408" s="27"/>
      <c r="GIA6408" s="27"/>
      <c r="GIB6408" s="28"/>
      <c r="GIC6408" s="26"/>
      <c r="GID6408" s="27"/>
      <c r="GIE6408" s="27"/>
      <c r="GIF6408" s="27"/>
      <c r="GIG6408" s="27"/>
      <c r="GIH6408" s="27"/>
      <c r="GII6408" s="27"/>
      <c r="GIJ6408" s="28"/>
      <c r="GIK6408" s="26"/>
      <c r="GIL6408" s="27"/>
      <c r="GIM6408" s="27"/>
      <c r="GIN6408" s="27"/>
      <c r="GIO6408" s="27"/>
      <c r="GIP6408" s="27"/>
      <c r="GIQ6408" s="27"/>
      <c r="GIR6408" s="28"/>
      <c r="GIS6408" s="26"/>
      <c r="GIT6408" s="27"/>
      <c r="GIU6408" s="27"/>
      <c r="GIV6408" s="27"/>
      <c r="GIW6408" s="27"/>
      <c r="GIX6408" s="27"/>
      <c r="GIY6408" s="27"/>
      <c r="GIZ6408" s="28"/>
      <c r="GJA6408" s="26"/>
      <c r="GJB6408" s="27"/>
      <c r="GJC6408" s="27"/>
      <c r="GJD6408" s="27"/>
      <c r="GJE6408" s="27"/>
      <c r="GJF6408" s="27"/>
      <c r="GJG6408" s="27"/>
      <c r="GJH6408" s="28"/>
      <c r="GJI6408" s="26"/>
      <c r="GJJ6408" s="27"/>
      <c r="GJK6408" s="27"/>
      <c r="GJL6408" s="27"/>
      <c r="GJM6408" s="27"/>
      <c r="GJN6408" s="27"/>
      <c r="GJO6408" s="27"/>
      <c r="GJP6408" s="28"/>
      <c r="GJQ6408" s="26"/>
      <c r="GJR6408" s="27"/>
      <c r="GJS6408" s="27"/>
      <c r="GJT6408" s="27"/>
      <c r="GJU6408" s="27"/>
      <c r="GJV6408" s="27"/>
      <c r="GJW6408" s="27"/>
      <c r="GJX6408" s="28"/>
      <c r="GJY6408" s="26"/>
      <c r="GJZ6408" s="27"/>
      <c r="GKA6408" s="27"/>
      <c r="GKB6408" s="27"/>
      <c r="GKC6408" s="27"/>
      <c r="GKD6408" s="27"/>
      <c r="GKE6408" s="27"/>
      <c r="GKF6408" s="28"/>
      <c r="GKG6408" s="26"/>
      <c r="GKH6408" s="27"/>
      <c r="GKI6408" s="27"/>
      <c r="GKJ6408" s="27"/>
      <c r="GKK6408" s="27"/>
      <c r="GKL6408" s="27"/>
      <c r="GKM6408" s="27"/>
      <c r="GKN6408" s="28"/>
      <c r="GKO6408" s="26"/>
      <c r="GKP6408" s="27"/>
      <c r="GKQ6408" s="27"/>
      <c r="GKR6408" s="27"/>
      <c r="GKS6408" s="27"/>
      <c r="GKT6408" s="27"/>
      <c r="GKU6408" s="27"/>
      <c r="GKV6408" s="28"/>
      <c r="GKW6408" s="26"/>
      <c r="GKX6408" s="27"/>
      <c r="GKY6408" s="27"/>
      <c r="GKZ6408" s="27"/>
      <c r="GLA6408" s="27"/>
      <c r="GLB6408" s="27"/>
      <c r="GLC6408" s="27"/>
      <c r="GLD6408" s="28"/>
      <c r="GLE6408" s="26"/>
      <c r="GLF6408" s="27"/>
      <c r="GLG6408" s="27"/>
      <c r="GLH6408" s="27"/>
      <c r="GLI6408" s="27"/>
      <c r="GLJ6408" s="27"/>
      <c r="GLK6408" s="27"/>
      <c r="GLL6408" s="28"/>
      <c r="GLM6408" s="26"/>
      <c r="GLN6408" s="27"/>
      <c r="GLO6408" s="27"/>
      <c r="GLP6408" s="27"/>
      <c r="GLQ6408" s="27"/>
      <c r="GLR6408" s="27"/>
      <c r="GLS6408" s="27"/>
      <c r="GLT6408" s="28"/>
      <c r="GLU6408" s="26"/>
      <c r="GLV6408" s="27"/>
      <c r="GLW6408" s="27"/>
      <c r="GLX6408" s="27"/>
      <c r="GLY6408" s="27"/>
      <c r="GLZ6408" s="27"/>
      <c r="GMA6408" s="27"/>
      <c r="GMB6408" s="28"/>
      <c r="GMC6408" s="26"/>
      <c r="GMD6408" s="27"/>
      <c r="GME6408" s="27"/>
      <c r="GMF6408" s="27"/>
      <c r="GMG6408" s="27"/>
      <c r="GMH6408" s="27"/>
      <c r="GMI6408" s="27"/>
      <c r="GMJ6408" s="28"/>
      <c r="GMK6408" s="26"/>
      <c r="GML6408" s="27"/>
      <c r="GMM6408" s="27"/>
      <c r="GMN6408" s="27"/>
      <c r="GMO6408" s="27"/>
      <c r="GMP6408" s="27"/>
      <c r="GMQ6408" s="27"/>
      <c r="GMR6408" s="28"/>
      <c r="GMS6408" s="26"/>
      <c r="GMT6408" s="27"/>
      <c r="GMU6408" s="27"/>
      <c r="GMV6408" s="27"/>
      <c r="GMW6408" s="27"/>
      <c r="GMX6408" s="27"/>
      <c r="GMY6408" s="27"/>
      <c r="GMZ6408" s="28"/>
      <c r="GNA6408" s="26"/>
      <c r="GNB6408" s="27"/>
      <c r="GNC6408" s="27"/>
      <c r="GND6408" s="27"/>
      <c r="GNE6408" s="27"/>
      <c r="GNF6408" s="27"/>
      <c r="GNG6408" s="27"/>
      <c r="GNH6408" s="28"/>
      <c r="GNI6408" s="26"/>
      <c r="GNJ6408" s="27"/>
      <c r="GNK6408" s="27"/>
      <c r="GNL6408" s="27"/>
      <c r="GNM6408" s="27"/>
      <c r="GNN6408" s="27"/>
      <c r="GNO6408" s="27"/>
      <c r="GNP6408" s="28"/>
      <c r="GNQ6408" s="26"/>
      <c r="GNR6408" s="27"/>
      <c r="GNS6408" s="27"/>
      <c r="GNT6408" s="27"/>
      <c r="GNU6408" s="27"/>
      <c r="GNV6408" s="27"/>
      <c r="GNW6408" s="27"/>
      <c r="GNX6408" s="28"/>
      <c r="GNY6408" s="26"/>
      <c r="GNZ6408" s="27"/>
      <c r="GOA6408" s="27"/>
      <c r="GOB6408" s="27"/>
      <c r="GOC6408" s="27"/>
      <c r="GOD6408" s="27"/>
      <c r="GOE6408" s="27"/>
      <c r="GOF6408" s="28"/>
      <c r="GOG6408" s="26"/>
      <c r="GOH6408" s="27"/>
      <c r="GOI6408" s="27"/>
      <c r="GOJ6408" s="27"/>
      <c r="GOK6408" s="27"/>
      <c r="GOL6408" s="27"/>
      <c r="GOM6408" s="27"/>
      <c r="GON6408" s="28"/>
      <c r="GOO6408" s="26"/>
      <c r="GOP6408" s="27"/>
      <c r="GOQ6408" s="27"/>
      <c r="GOR6408" s="27"/>
      <c r="GOS6408" s="27"/>
      <c r="GOT6408" s="27"/>
      <c r="GOU6408" s="27"/>
      <c r="GOV6408" s="28"/>
      <c r="GOW6408" s="26"/>
      <c r="GOX6408" s="27"/>
      <c r="GOY6408" s="27"/>
      <c r="GOZ6408" s="27"/>
      <c r="GPA6408" s="27"/>
      <c r="GPB6408" s="27"/>
      <c r="GPC6408" s="27"/>
      <c r="GPD6408" s="28"/>
      <c r="GPE6408" s="26"/>
      <c r="GPF6408" s="27"/>
      <c r="GPG6408" s="27"/>
      <c r="GPH6408" s="27"/>
      <c r="GPI6408" s="27"/>
      <c r="GPJ6408" s="27"/>
      <c r="GPK6408" s="27"/>
      <c r="GPL6408" s="28"/>
      <c r="GPM6408" s="26"/>
      <c r="GPN6408" s="27"/>
      <c r="GPO6408" s="27"/>
      <c r="GPP6408" s="27"/>
      <c r="GPQ6408" s="27"/>
      <c r="GPR6408" s="27"/>
      <c r="GPS6408" s="27"/>
      <c r="GPT6408" s="28"/>
      <c r="GPU6408" s="26"/>
      <c r="GPV6408" s="27"/>
      <c r="GPW6408" s="27"/>
      <c r="GPX6408" s="27"/>
      <c r="GPY6408" s="27"/>
      <c r="GPZ6408" s="27"/>
      <c r="GQA6408" s="27"/>
      <c r="GQB6408" s="28"/>
      <c r="GQC6408" s="26"/>
      <c r="GQD6408" s="27"/>
      <c r="GQE6408" s="27"/>
      <c r="GQF6408" s="27"/>
      <c r="GQG6408" s="27"/>
      <c r="GQH6408" s="27"/>
      <c r="GQI6408" s="27"/>
      <c r="GQJ6408" s="28"/>
      <c r="GQK6408" s="26"/>
      <c r="GQL6408" s="27"/>
      <c r="GQM6408" s="27"/>
      <c r="GQN6408" s="27"/>
      <c r="GQO6408" s="27"/>
      <c r="GQP6408" s="27"/>
      <c r="GQQ6408" s="27"/>
      <c r="GQR6408" s="28"/>
      <c r="GQS6408" s="26"/>
      <c r="GQT6408" s="27"/>
      <c r="GQU6408" s="27"/>
      <c r="GQV6408" s="27"/>
      <c r="GQW6408" s="27"/>
      <c r="GQX6408" s="27"/>
      <c r="GQY6408" s="27"/>
      <c r="GQZ6408" s="28"/>
      <c r="GRA6408" s="26"/>
      <c r="GRB6408" s="27"/>
      <c r="GRC6408" s="27"/>
      <c r="GRD6408" s="27"/>
      <c r="GRE6408" s="27"/>
      <c r="GRF6408" s="27"/>
      <c r="GRG6408" s="27"/>
      <c r="GRH6408" s="28"/>
      <c r="GRI6408" s="26"/>
      <c r="GRJ6408" s="27"/>
      <c r="GRK6408" s="27"/>
      <c r="GRL6408" s="27"/>
      <c r="GRM6408" s="27"/>
      <c r="GRN6408" s="27"/>
      <c r="GRO6408" s="27"/>
      <c r="GRP6408" s="28"/>
      <c r="GRQ6408" s="26"/>
      <c r="GRR6408" s="27"/>
      <c r="GRS6408" s="27"/>
      <c r="GRT6408" s="27"/>
      <c r="GRU6408" s="27"/>
      <c r="GRV6408" s="27"/>
      <c r="GRW6408" s="27"/>
      <c r="GRX6408" s="28"/>
      <c r="GRY6408" s="26"/>
      <c r="GRZ6408" s="27"/>
      <c r="GSA6408" s="27"/>
      <c r="GSB6408" s="27"/>
      <c r="GSC6408" s="27"/>
      <c r="GSD6408" s="27"/>
      <c r="GSE6408" s="27"/>
      <c r="GSF6408" s="28"/>
      <c r="GSG6408" s="26"/>
      <c r="GSH6408" s="27"/>
      <c r="GSI6408" s="27"/>
      <c r="GSJ6408" s="27"/>
      <c r="GSK6408" s="27"/>
      <c r="GSL6408" s="27"/>
      <c r="GSM6408" s="27"/>
      <c r="GSN6408" s="28"/>
      <c r="GSO6408" s="26"/>
      <c r="GSP6408" s="27"/>
      <c r="GSQ6408" s="27"/>
      <c r="GSR6408" s="27"/>
      <c r="GSS6408" s="27"/>
      <c r="GST6408" s="27"/>
      <c r="GSU6408" s="27"/>
      <c r="GSV6408" s="28"/>
      <c r="GSW6408" s="26"/>
      <c r="GSX6408" s="27"/>
      <c r="GSY6408" s="27"/>
      <c r="GSZ6408" s="27"/>
      <c r="GTA6408" s="27"/>
      <c r="GTB6408" s="27"/>
      <c r="GTC6408" s="27"/>
      <c r="GTD6408" s="28"/>
      <c r="GTE6408" s="26"/>
      <c r="GTF6408" s="27"/>
      <c r="GTG6408" s="27"/>
      <c r="GTH6408" s="27"/>
      <c r="GTI6408" s="27"/>
      <c r="GTJ6408" s="27"/>
      <c r="GTK6408" s="27"/>
      <c r="GTL6408" s="28"/>
      <c r="GTM6408" s="26"/>
      <c r="GTN6408" s="27"/>
      <c r="GTO6408" s="27"/>
      <c r="GTP6408" s="27"/>
      <c r="GTQ6408" s="27"/>
      <c r="GTR6408" s="27"/>
      <c r="GTS6408" s="27"/>
      <c r="GTT6408" s="28"/>
      <c r="GTU6408" s="26"/>
      <c r="GTV6408" s="27"/>
      <c r="GTW6408" s="27"/>
      <c r="GTX6408" s="27"/>
      <c r="GTY6408" s="27"/>
      <c r="GTZ6408" s="27"/>
      <c r="GUA6408" s="27"/>
      <c r="GUB6408" s="28"/>
      <c r="GUC6408" s="26"/>
      <c r="GUD6408" s="27"/>
      <c r="GUE6408" s="27"/>
      <c r="GUF6408" s="27"/>
      <c r="GUG6408" s="27"/>
      <c r="GUH6408" s="27"/>
      <c r="GUI6408" s="27"/>
      <c r="GUJ6408" s="28"/>
      <c r="GUK6408" s="26"/>
      <c r="GUL6408" s="27"/>
      <c r="GUM6408" s="27"/>
      <c r="GUN6408" s="27"/>
      <c r="GUO6408" s="27"/>
      <c r="GUP6408" s="27"/>
      <c r="GUQ6408" s="27"/>
      <c r="GUR6408" s="28"/>
      <c r="GUS6408" s="26"/>
      <c r="GUT6408" s="27"/>
      <c r="GUU6408" s="27"/>
      <c r="GUV6408" s="27"/>
      <c r="GUW6408" s="27"/>
      <c r="GUX6408" s="27"/>
      <c r="GUY6408" s="27"/>
      <c r="GUZ6408" s="28"/>
      <c r="GVA6408" s="26"/>
      <c r="GVB6408" s="27"/>
      <c r="GVC6408" s="27"/>
      <c r="GVD6408" s="27"/>
      <c r="GVE6408" s="27"/>
      <c r="GVF6408" s="27"/>
      <c r="GVG6408" s="27"/>
      <c r="GVH6408" s="28"/>
      <c r="GVI6408" s="26"/>
      <c r="GVJ6408" s="27"/>
      <c r="GVK6408" s="27"/>
      <c r="GVL6408" s="27"/>
      <c r="GVM6408" s="27"/>
      <c r="GVN6408" s="27"/>
      <c r="GVO6408" s="27"/>
      <c r="GVP6408" s="28"/>
      <c r="GVQ6408" s="26"/>
      <c r="GVR6408" s="27"/>
      <c r="GVS6408" s="27"/>
      <c r="GVT6408" s="27"/>
      <c r="GVU6408" s="27"/>
      <c r="GVV6408" s="27"/>
      <c r="GVW6408" s="27"/>
      <c r="GVX6408" s="28"/>
      <c r="GVY6408" s="26"/>
      <c r="GVZ6408" s="27"/>
      <c r="GWA6408" s="27"/>
      <c r="GWB6408" s="27"/>
      <c r="GWC6408" s="27"/>
      <c r="GWD6408" s="27"/>
      <c r="GWE6408" s="27"/>
      <c r="GWF6408" s="28"/>
      <c r="GWG6408" s="26"/>
      <c r="GWH6408" s="27"/>
      <c r="GWI6408" s="27"/>
      <c r="GWJ6408" s="27"/>
      <c r="GWK6408" s="27"/>
      <c r="GWL6408" s="27"/>
      <c r="GWM6408" s="27"/>
      <c r="GWN6408" s="28"/>
      <c r="GWO6408" s="26"/>
      <c r="GWP6408" s="27"/>
      <c r="GWQ6408" s="27"/>
      <c r="GWR6408" s="27"/>
      <c r="GWS6408" s="27"/>
      <c r="GWT6408" s="27"/>
      <c r="GWU6408" s="27"/>
      <c r="GWV6408" s="28"/>
      <c r="GWW6408" s="26"/>
      <c r="GWX6408" s="27"/>
      <c r="GWY6408" s="27"/>
      <c r="GWZ6408" s="27"/>
      <c r="GXA6408" s="27"/>
      <c r="GXB6408" s="27"/>
      <c r="GXC6408" s="27"/>
      <c r="GXD6408" s="28"/>
      <c r="GXE6408" s="26"/>
      <c r="GXF6408" s="27"/>
      <c r="GXG6408" s="27"/>
      <c r="GXH6408" s="27"/>
      <c r="GXI6408" s="27"/>
      <c r="GXJ6408" s="27"/>
      <c r="GXK6408" s="27"/>
      <c r="GXL6408" s="28"/>
      <c r="GXM6408" s="26"/>
      <c r="GXN6408" s="27"/>
      <c r="GXO6408" s="27"/>
      <c r="GXP6408" s="27"/>
      <c r="GXQ6408" s="27"/>
      <c r="GXR6408" s="27"/>
      <c r="GXS6408" s="27"/>
      <c r="GXT6408" s="28"/>
      <c r="GXU6408" s="26"/>
      <c r="GXV6408" s="27"/>
      <c r="GXW6408" s="27"/>
      <c r="GXX6408" s="27"/>
      <c r="GXY6408" s="27"/>
      <c r="GXZ6408" s="27"/>
      <c r="GYA6408" s="27"/>
      <c r="GYB6408" s="28"/>
      <c r="GYC6408" s="26"/>
      <c r="GYD6408" s="27"/>
      <c r="GYE6408" s="27"/>
      <c r="GYF6408" s="27"/>
      <c r="GYG6408" s="27"/>
      <c r="GYH6408" s="27"/>
      <c r="GYI6408" s="27"/>
      <c r="GYJ6408" s="28"/>
      <c r="GYK6408" s="26"/>
      <c r="GYL6408" s="27"/>
      <c r="GYM6408" s="27"/>
      <c r="GYN6408" s="27"/>
      <c r="GYO6408" s="27"/>
      <c r="GYP6408" s="27"/>
      <c r="GYQ6408" s="27"/>
      <c r="GYR6408" s="28"/>
      <c r="GYS6408" s="26"/>
      <c r="GYT6408" s="27"/>
      <c r="GYU6408" s="27"/>
      <c r="GYV6408" s="27"/>
      <c r="GYW6408" s="27"/>
      <c r="GYX6408" s="27"/>
      <c r="GYY6408" s="27"/>
      <c r="GYZ6408" s="28"/>
      <c r="GZA6408" s="26"/>
      <c r="GZB6408" s="27"/>
      <c r="GZC6408" s="27"/>
      <c r="GZD6408" s="27"/>
      <c r="GZE6408" s="27"/>
      <c r="GZF6408" s="27"/>
      <c r="GZG6408" s="27"/>
      <c r="GZH6408" s="28"/>
      <c r="GZI6408" s="26"/>
      <c r="GZJ6408" s="27"/>
      <c r="GZK6408" s="27"/>
      <c r="GZL6408" s="27"/>
      <c r="GZM6408" s="27"/>
      <c r="GZN6408" s="27"/>
      <c r="GZO6408" s="27"/>
      <c r="GZP6408" s="28"/>
      <c r="GZQ6408" s="26"/>
      <c r="GZR6408" s="27"/>
      <c r="GZS6408" s="27"/>
      <c r="GZT6408" s="27"/>
      <c r="GZU6408" s="27"/>
      <c r="GZV6408" s="27"/>
      <c r="GZW6408" s="27"/>
      <c r="GZX6408" s="28"/>
      <c r="GZY6408" s="26"/>
      <c r="GZZ6408" s="27"/>
      <c r="HAA6408" s="27"/>
      <c r="HAB6408" s="27"/>
      <c r="HAC6408" s="27"/>
      <c r="HAD6408" s="27"/>
      <c r="HAE6408" s="27"/>
      <c r="HAF6408" s="28"/>
      <c r="HAG6408" s="26"/>
      <c r="HAH6408" s="27"/>
      <c r="HAI6408" s="27"/>
      <c r="HAJ6408" s="27"/>
      <c r="HAK6408" s="27"/>
      <c r="HAL6408" s="27"/>
      <c r="HAM6408" s="27"/>
      <c r="HAN6408" s="28"/>
      <c r="HAO6408" s="26"/>
      <c r="HAP6408" s="27"/>
      <c r="HAQ6408" s="27"/>
      <c r="HAR6408" s="27"/>
      <c r="HAS6408" s="27"/>
      <c r="HAT6408" s="27"/>
      <c r="HAU6408" s="27"/>
      <c r="HAV6408" s="28"/>
      <c r="HAW6408" s="26"/>
      <c r="HAX6408" s="27"/>
      <c r="HAY6408" s="27"/>
      <c r="HAZ6408" s="27"/>
      <c r="HBA6408" s="27"/>
      <c r="HBB6408" s="27"/>
      <c r="HBC6408" s="27"/>
      <c r="HBD6408" s="28"/>
      <c r="HBE6408" s="26"/>
      <c r="HBF6408" s="27"/>
      <c r="HBG6408" s="27"/>
      <c r="HBH6408" s="27"/>
      <c r="HBI6408" s="27"/>
      <c r="HBJ6408" s="27"/>
      <c r="HBK6408" s="27"/>
      <c r="HBL6408" s="28"/>
      <c r="HBM6408" s="26"/>
      <c r="HBN6408" s="27"/>
      <c r="HBO6408" s="27"/>
      <c r="HBP6408" s="27"/>
      <c r="HBQ6408" s="27"/>
      <c r="HBR6408" s="27"/>
      <c r="HBS6408" s="27"/>
      <c r="HBT6408" s="28"/>
      <c r="HBU6408" s="26"/>
      <c r="HBV6408" s="27"/>
      <c r="HBW6408" s="27"/>
      <c r="HBX6408" s="27"/>
      <c r="HBY6408" s="27"/>
      <c r="HBZ6408" s="27"/>
      <c r="HCA6408" s="27"/>
      <c r="HCB6408" s="28"/>
      <c r="HCC6408" s="26"/>
      <c r="HCD6408" s="27"/>
      <c r="HCE6408" s="27"/>
      <c r="HCF6408" s="27"/>
      <c r="HCG6408" s="27"/>
      <c r="HCH6408" s="27"/>
      <c r="HCI6408" s="27"/>
      <c r="HCJ6408" s="28"/>
      <c r="HCK6408" s="26"/>
      <c r="HCL6408" s="27"/>
      <c r="HCM6408" s="27"/>
      <c r="HCN6408" s="27"/>
      <c r="HCO6408" s="27"/>
      <c r="HCP6408" s="27"/>
      <c r="HCQ6408" s="27"/>
      <c r="HCR6408" s="28"/>
      <c r="HCS6408" s="26"/>
      <c r="HCT6408" s="27"/>
      <c r="HCU6408" s="27"/>
      <c r="HCV6408" s="27"/>
      <c r="HCW6408" s="27"/>
      <c r="HCX6408" s="27"/>
      <c r="HCY6408" s="27"/>
      <c r="HCZ6408" s="28"/>
      <c r="HDA6408" s="26"/>
      <c r="HDB6408" s="27"/>
      <c r="HDC6408" s="27"/>
      <c r="HDD6408" s="27"/>
      <c r="HDE6408" s="27"/>
      <c r="HDF6408" s="27"/>
      <c r="HDG6408" s="27"/>
      <c r="HDH6408" s="28"/>
      <c r="HDI6408" s="26"/>
      <c r="HDJ6408" s="27"/>
      <c r="HDK6408" s="27"/>
      <c r="HDL6408" s="27"/>
      <c r="HDM6408" s="27"/>
      <c r="HDN6408" s="27"/>
      <c r="HDO6408" s="27"/>
      <c r="HDP6408" s="28"/>
      <c r="HDQ6408" s="26"/>
      <c r="HDR6408" s="27"/>
      <c r="HDS6408" s="27"/>
      <c r="HDT6408" s="27"/>
      <c r="HDU6408" s="27"/>
      <c r="HDV6408" s="27"/>
      <c r="HDW6408" s="27"/>
      <c r="HDX6408" s="28"/>
      <c r="HDY6408" s="26"/>
      <c r="HDZ6408" s="27"/>
      <c r="HEA6408" s="27"/>
      <c r="HEB6408" s="27"/>
      <c r="HEC6408" s="27"/>
      <c r="HED6408" s="27"/>
      <c r="HEE6408" s="27"/>
      <c r="HEF6408" s="28"/>
      <c r="HEG6408" s="26"/>
      <c r="HEH6408" s="27"/>
      <c r="HEI6408" s="27"/>
      <c r="HEJ6408" s="27"/>
      <c r="HEK6408" s="27"/>
      <c r="HEL6408" s="27"/>
      <c r="HEM6408" s="27"/>
      <c r="HEN6408" s="28"/>
      <c r="HEO6408" s="26"/>
      <c r="HEP6408" s="27"/>
      <c r="HEQ6408" s="27"/>
      <c r="HER6408" s="27"/>
      <c r="HES6408" s="27"/>
      <c r="HET6408" s="27"/>
      <c r="HEU6408" s="27"/>
      <c r="HEV6408" s="28"/>
      <c r="HEW6408" s="26"/>
      <c r="HEX6408" s="27"/>
      <c r="HEY6408" s="27"/>
      <c r="HEZ6408" s="27"/>
      <c r="HFA6408" s="27"/>
      <c r="HFB6408" s="27"/>
      <c r="HFC6408" s="27"/>
      <c r="HFD6408" s="28"/>
      <c r="HFE6408" s="26"/>
      <c r="HFF6408" s="27"/>
      <c r="HFG6408" s="27"/>
      <c r="HFH6408" s="27"/>
      <c r="HFI6408" s="27"/>
      <c r="HFJ6408" s="27"/>
      <c r="HFK6408" s="27"/>
      <c r="HFL6408" s="28"/>
      <c r="HFM6408" s="26"/>
      <c r="HFN6408" s="27"/>
      <c r="HFO6408" s="27"/>
      <c r="HFP6408" s="27"/>
      <c r="HFQ6408" s="27"/>
      <c r="HFR6408" s="27"/>
      <c r="HFS6408" s="27"/>
      <c r="HFT6408" s="28"/>
      <c r="HFU6408" s="26"/>
      <c r="HFV6408" s="27"/>
      <c r="HFW6408" s="27"/>
      <c r="HFX6408" s="27"/>
      <c r="HFY6408" s="27"/>
      <c r="HFZ6408" s="27"/>
      <c r="HGA6408" s="27"/>
      <c r="HGB6408" s="28"/>
      <c r="HGC6408" s="26"/>
      <c r="HGD6408" s="27"/>
      <c r="HGE6408" s="27"/>
      <c r="HGF6408" s="27"/>
      <c r="HGG6408" s="27"/>
      <c r="HGH6408" s="27"/>
      <c r="HGI6408" s="27"/>
      <c r="HGJ6408" s="28"/>
      <c r="HGK6408" s="26"/>
      <c r="HGL6408" s="27"/>
      <c r="HGM6408" s="27"/>
      <c r="HGN6408" s="27"/>
      <c r="HGO6408" s="27"/>
      <c r="HGP6408" s="27"/>
      <c r="HGQ6408" s="27"/>
      <c r="HGR6408" s="28"/>
      <c r="HGS6408" s="26"/>
      <c r="HGT6408" s="27"/>
      <c r="HGU6408" s="27"/>
      <c r="HGV6408" s="27"/>
      <c r="HGW6408" s="27"/>
      <c r="HGX6408" s="27"/>
      <c r="HGY6408" s="27"/>
      <c r="HGZ6408" s="28"/>
      <c r="HHA6408" s="26"/>
      <c r="HHB6408" s="27"/>
      <c r="HHC6408" s="27"/>
      <c r="HHD6408" s="27"/>
      <c r="HHE6408" s="27"/>
      <c r="HHF6408" s="27"/>
      <c r="HHG6408" s="27"/>
      <c r="HHH6408" s="28"/>
      <c r="HHI6408" s="26"/>
      <c r="HHJ6408" s="27"/>
      <c r="HHK6408" s="27"/>
      <c r="HHL6408" s="27"/>
      <c r="HHM6408" s="27"/>
      <c r="HHN6408" s="27"/>
      <c r="HHO6408" s="27"/>
      <c r="HHP6408" s="28"/>
      <c r="HHQ6408" s="26"/>
      <c r="HHR6408" s="27"/>
      <c r="HHS6408" s="27"/>
      <c r="HHT6408" s="27"/>
      <c r="HHU6408" s="27"/>
      <c r="HHV6408" s="27"/>
      <c r="HHW6408" s="27"/>
      <c r="HHX6408" s="28"/>
      <c r="HHY6408" s="26"/>
      <c r="HHZ6408" s="27"/>
      <c r="HIA6408" s="27"/>
      <c r="HIB6408" s="27"/>
      <c r="HIC6408" s="27"/>
      <c r="HID6408" s="27"/>
      <c r="HIE6408" s="27"/>
      <c r="HIF6408" s="28"/>
      <c r="HIG6408" s="26"/>
      <c r="HIH6408" s="27"/>
      <c r="HII6408" s="27"/>
      <c r="HIJ6408" s="27"/>
      <c r="HIK6408" s="27"/>
      <c r="HIL6408" s="27"/>
      <c r="HIM6408" s="27"/>
      <c r="HIN6408" s="28"/>
      <c r="HIO6408" s="26"/>
      <c r="HIP6408" s="27"/>
      <c r="HIQ6408" s="27"/>
      <c r="HIR6408" s="27"/>
      <c r="HIS6408" s="27"/>
      <c r="HIT6408" s="27"/>
      <c r="HIU6408" s="27"/>
      <c r="HIV6408" s="28"/>
      <c r="HIW6408" s="26"/>
      <c r="HIX6408" s="27"/>
      <c r="HIY6408" s="27"/>
      <c r="HIZ6408" s="27"/>
      <c r="HJA6408" s="27"/>
      <c r="HJB6408" s="27"/>
      <c r="HJC6408" s="27"/>
      <c r="HJD6408" s="28"/>
      <c r="HJE6408" s="26"/>
      <c r="HJF6408" s="27"/>
      <c r="HJG6408" s="27"/>
      <c r="HJH6408" s="27"/>
      <c r="HJI6408" s="27"/>
      <c r="HJJ6408" s="27"/>
      <c r="HJK6408" s="27"/>
      <c r="HJL6408" s="28"/>
      <c r="HJM6408" s="26"/>
      <c r="HJN6408" s="27"/>
      <c r="HJO6408" s="27"/>
      <c r="HJP6408" s="27"/>
      <c r="HJQ6408" s="27"/>
      <c r="HJR6408" s="27"/>
      <c r="HJS6408" s="27"/>
      <c r="HJT6408" s="28"/>
      <c r="HJU6408" s="26"/>
      <c r="HJV6408" s="27"/>
      <c r="HJW6408" s="27"/>
      <c r="HJX6408" s="27"/>
      <c r="HJY6408" s="27"/>
      <c r="HJZ6408" s="27"/>
      <c r="HKA6408" s="27"/>
      <c r="HKB6408" s="28"/>
      <c r="HKC6408" s="26"/>
      <c r="HKD6408" s="27"/>
      <c r="HKE6408" s="27"/>
      <c r="HKF6408" s="27"/>
      <c r="HKG6408" s="27"/>
      <c r="HKH6408" s="27"/>
      <c r="HKI6408" s="27"/>
      <c r="HKJ6408" s="28"/>
      <c r="HKK6408" s="26"/>
      <c r="HKL6408" s="27"/>
      <c r="HKM6408" s="27"/>
      <c r="HKN6408" s="27"/>
      <c r="HKO6408" s="27"/>
      <c r="HKP6408" s="27"/>
      <c r="HKQ6408" s="27"/>
      <c r="HKR6408" s="28"/>
      <c r="HKS6408" s="26"/>
      <c r="HKT6408" s="27"/>
      <c r="HKU6408" s="27"/>
      <c r="HKV6408" s="27"/>
      <c r="HKW6408" s="27"/>
      <c r="HKX6408" s="27"/>
      <c r="HKY6408" s="27"/>
      <c r="HKZ6408" s="28"/>
      <c r="HLA6408" s="26"/>
      <c r="HLB6408" s="27"/>
      <c r="HLC6408" s="27"/>
      <c r="HLD6408" s="27"/>
      <c r="HLE6408" s="27"/>
      <c r="HLF6408" s="27"/>
      <c r="HLG6408" s="27"/>
      <c r="HLH6408" s="28"/>
      <c r="HLI6408" s="26"/>
      <c r="HLJ6408" s="27"/>
      <c r="HLK6408" s="27"/>
      <c r="HLL6408" s="27"/>
      <c r="HLM6408" s="27"/>
      <c r="HLN6408" s="27"/>
      <c r="HLO6408" s="27"/>
      <c r="HLP6408" s="28"/>
      <c r="HLQ6408" s="26"/>
      <c r="HLR6408" s="27"/>
      <c r="HLS6408" s="27"/>
      <c r="HLT6408" s="27"/>
      <c r="HLU6408" s="27"/>
      <c r="HLV6408" s="27"/>
      <c r="HLW6408" s="27"/>
      <c r="HLX6408" s="28"/>
      <c r="HLY6408" s="26"/>
      <c r="HLZ6408" s="27"/>
      <c r="HMA6408" s="27"/>
      <c r="HMB6408" s="27"/>
      <c r="HMC6408" s="27"/>
      <c r="HMD6408" s="27"/>
      <c r="HME6408" s="27"/>
      <c r="HMF6408" s="28"/>
      <c r="HMG6408" s="26"/>
      <c r="HMH6408" s="27"/>
      <c r="HMI6408" s="27"/>
      <c r="HMJ6408" s="27"/>
      <c r="HMK6408" s="27"/>
      <c r="HML6408" s="27"/>
      <c r="HMM6408" s="27"/>
      <c r="HMN6408" s="28"/>
      <c r="HMO6408" s="26"/>
      <c r="HMP6408" s="27"/>
      <c r="HMQ6408" s="27"/>
      <c r="HMR6408" s="27"/>
      <c r="HMS6408" s="27"/>
      <c r="HMT6408" s="27"/>
      <c r="HMU6408" s="27"/>
      <c r="HMV6408" s="28"/>
      <c r="HMW6408" s="26"/>
      <c r="HMX6408" s="27"/>
      <c r="HMY6408" s="27"/>
      <c r="HMZ6408" s="27"/>
      <c r="HNA6408" s="27"/>
      <c r="HNB6408" s="27"/>
      <c r="HNC6408" s="27"/>
      <c r="HND6408" s="28"/>
      <c r="HNE6408" s="26"/>
      <c r="HNF6408" s="27"/>
      <c r="HNG6408" s="27"/>
      <c r="HNH6408" s="27"/>
      <c r="HNI6408" s="27"/>
      <c r="HNJ6408" s="27"/>
      <c r="HNK6408" s="27"/>
      <c r="HNL6408" s="28"/>
      <c r="HNM6408" s="26"/>
      <c r="HNN6408" s="27"/>
      <c r="HNO6408" s="27"/>
      <c r="HNP6408" s="27"/>
      <c r="HNQ6408" s="27"/>
      <c r="HNR6408" s="27"/>
      <c r="HNS6408" s="27"/>
      <c r="HNT6408" s="28"/>
      <c r="HNU6408" s="26"/>
      <c r="HNV6408" s="27"/>
      <c r="HNW6408" s="27"/>
      <c r="HNX6408" s="27"/>
      <c r="HNY6408" s="27"/>
      <c r="HNZ6408" s="27"/>
      <c r="HOA6408" s="27"/>
      <c r="HOB6408" s="28"/>
      <c r="HOC6408" s="26"/>
      <c r="HOD6408" s="27"/>
      <c r="HOE6408" s="27"/>
      <c r="HOF6408" s="27"/>
      <c r="HOG6408" s="27"/>
      <c r="HOH6408" s="27"/>
      <c r="HOI6408" s="27"/>
      <c r="HOJ6408" s="28"/>
      <c r="HOK6408" s="26"/>
      <c r="HOL6408" s="27"/>
      <c r="HOM6408" s="27"/>
      <c r="HON6408" s="27"/>
      <c r="HOO6408" s="27"/>
      <c r="HOP6408" s="27"/>
      <c r="HOQ6408" s="27"/>
      <c r="HOR6408" s="28"/>
      <c r="HOS6408" s="26"/>
      <c r="HOT6408" s="27"/>
      <c r="HOU6408" s="27"/>
      <c r="HOV6408" s="27"/>
      <c r="HOW6408" s="27"/>
      <c r="HOX6408" s="27"/>
      <c r="HOY6408" s="27"/>
      <c r="HOZ6408" s="28"/>
      <c r="HPA6408" s="26"/>
      <c r="HPB6408" s="27"/>
      <c r="HPC6408" s="27"/>
      <c r="HPD6408" s="27"/>
      <c r="HPE6408" s="27"/>
      <c r="HPF6408" s="27"/>
      <c r="HPG6408" s="27"/>
      <c r="HPH6408" s="28"/>
      <c r="HPI6408" s="26"/>
      <c r="HPJ6408" s="27"/>
      <c r="HPK6408" s="27"/>
      <c r="HPL6408" s="27"/>
      <c r="HPM6408" s="27"/>
      <c r="HPN6408" s="27"/>
      <c r="HPO6408" s="27"/>
      <c r="HPP6408" s="28"/>
      <c r="HPQ6408" s="26"/>
      <c r="HPR6408" s="27"/>
      <c r="HPS6408" s="27"/>
      <c r="HPT6408" s="27"/>
      <c r="HPU6408" s="27"/>
      <c r="HPV6408" s="27"/>
      <c r="HPW6408" s="27"/>
      <c r="HPX6408" s="28"/>
      <c r="HPY6408" s="26"/>
      <c r="HPZ6408" s="27"/>
      <c r="HQA6408" s="27"/>
      <c r="HQB6408" s="27"/>
      <c r="HQC6408" s="27"/>
      <c r="HQD6408" s="27"/>
      <c r="HQE6408" s="27"/>
      <c r="HQF6408" s="28"/>
      <c r="HQG6408" s="26"/>
      <c r="HQH6408" s="27"/>
      <c r="HQI6408" s="27"/>
      <c r="HQJ6408" s="27"/>
      <c r="HQK6408" s="27"/>
      <c r="HQL6408" s="27"/>
      <c r="HQM6408" s="27"/>
      <c r="HQN6408" s="28"/>
      <c r="HQO6408" s="26"/>
      <c r="HQP6408" s="27"/>
      <c r="HQQ6408" s="27"/>
      <c r="HQR6408" s="27"/>
      <c r="HQS6408" s="27"/>
      <c r="HQT6408" s="27"/>
      <c r="HQU6408" s="27"/>
      <c r="HQV6408" s="28"/>
      <c r="HQW6408" s="26"/>
      <c r="HQX6408" s="27"/>
      <c r="HQY6408" s="27"/>
      <c r="HQZ6408" s="27"/>
      <c r="HRA6408" s="27"/>
      <c r="HRB6408" s="27"/>
      <c r="HRC6408" s="27"/>
      <c r="HRD6408" s="28"/>
      <c r="HRE6408" s="26"/>
      <c r="HRF6408" s="27"/>
      <c r="HRG6408" s="27"/>
      <c r="HRH6408" s="27"/>
      <c r="HRI6408" s="27"/>
      <c r="HRJ6408" s="27"/>
      <c r="HRK6408" s="27"/>
      <c r="HRL6408" s="28"/>
      <c r="HRM6408" s="26"/>
      <c r="HRN6408" s="27"/>
      <c r="HRO6408" s="27"/>
      <c r="HRP6408" s="27"/>
      <c r="HRQ6408" s="27"/>
      <c r="HRR6408" s="27"/>
      <c r="HRS6408" s="27"/>
      <c r="HRT6408" s="28"/>
      <c r="HRU6408" s="26"/>
      <c r="HRV6408" s="27"/>
      <c r="HRW6408" s="27"/>
      <c r="HRX6408" s="27"/>
      <c r="HRY6408" s="27"/>
      <c r="HRZ6408" s="27"/>
      <c r="HSA6408" s="27"/>
      <c r="HSB6408" s="28"/>
      <c r="HSC6408" s="26"/>
      <c r="HSD6408" s="27"/>
      <c r="HSE6408" s="27"/>
      <c r="HSF6408" s="27"/>
      <c r="HSG6408" s="27"/>
      <c r="HSH6408" s="27"/>
      <c r="HSI6408" s="27"/>
      <c r="HSJ6408" s="28"/>
      <c r="HSK6408" s="26"/>
      <c r="HSL6408" s="27"/>
      <c r="HSM6408" s="27"/>
      <c r="HSN6408" s="27"/>
      <c r="HSO6408" s="27"/>
      <c r="HSP6408" s="27"/>
      <c r="HSQ6408" s="27"/>
      <c r="HSR6408" s="28"/>
      <c r="HSS6408" s="26"/>
      <c r="HST6408" s="27"/>
      <c r="HSU6408" s="27"/>
      <c r="HSV6408" s="27"/>
      <c r="HSW6408" s="27"/>
      <c r="HSX6408" s="27"/>
      <c r="HSY6408" s="27"/>
      <c r="HSZ6408" s="28"/>
      <c r="HTA6408" s="26"/>
      <c r="HTB6408" s="27"/>
      <c r="HTC6408" s="27"/>
      <c r="HTD6408" s="27"/>
      <c r="HTE6408" s="27"/>
      <c r="HTF6408" s="27"/>
      <c r="HTG6408" s="27"/>
      <c r="HTH6408" s="28"/>
      <c r="HTI6408" s="26"/>
      <c r="HTJ6408" s="27"/>
      <c r="HTK6408" s="27"/>
      <c r="HTL6408" s="27"/>
      <c r="HTM6408" s="27"/>
      <c r="HTN6408" s="27"/>
      <c r="HTO6408" s="27"/>
      <c r="HTP6408" s="28"/>
      <c r="HTQ6408" s="26"/>
      <c r="HTR6408" s="27"/>
      <c r="HTS6408" s="27"/>
      <c r="HTT6408" s="27"/>
      <c r="HTU6408" s="27"/>
      <c r="HTV6408" s="27"/>
      <c r="HTW6408" s="27"/>
      <c r="HTX6408" s="28"/>
      <c r="HTY6408" s="26"/>
      <c r="HTZ6408" s="27"/>
      <c r="HUA6408" s="27"/>
      <c r="HUB6408" s="27"/>
      <c r="HUC6408" s="27"/>
      <c r="HUD6408" s="27"/>
      <c r="HUE6408" s="27"/>
      <c r="HUF6408" s="28"/>
      <c r="HUG6408" s="26"/>
      <c r="HUH6408" s="27"/>
      <c r="HUI6408" s="27"/>
      <c r="HUJ6408" s="27"/>
      <c r="HUK6408" s="27"/>
      <c r="HUL6408" s="27"/>
      <c r="HUM6408" s="27"/>
      <c r="HUN6408" s="28"/>
      <c r="HUO6408" s="26"/>
      <c r="HUP6408" s="27"/>
      <c r="HUQ6408" s="27"/>
      <c r="HUR6408" s="27"/>
      <c r="HUS6408" s="27"/>
      <c r="HUT6408" s="27"/>
      <c r="HUU6408" s="27"/>
      <c r="HUV6408" s="28"/>
      <c r="HUW6408" s="26"/>
      <c r="HUX6408" s="27"/>
      <c r="HUY6408" s="27"/>
      <c r="HUZ6408" s="27"/>
      <c r="HVA6408" s="27"/>
      <c r="HVB6408" s="27"/>
      <c r="HVC6408" s="27"/>
      <c r="HVD6408" s="28"/>
      <c r="HVE6408" s="26"/>
      <c r="HVF6408" s="27"/>
      <c r="HVG6408" s="27"/>
      <c r="HVH6408" s="27"/>
      <c r="HVI6408" s="27"/>
      <c r="HVJ6408" s="27"/>
      <c r="HVK6408" s="27"/>
      <c r="HVL6408" s="28"/>
      <c r="HVM6408" s="26"/>
      <c r="HVN6408" s="27"/>
      <c r="HVO6408" s="27"/>
      <c r="HVP6408" s="27"/>
      <c r="HVQ6408" s="27"/>
      <c r="HVR6408" s="27"/>
      <c r="HVS6408" s="27"/>
      <c r="HVT6408" s="28"/>
      <c r="HVU6408" s="26"/>
      <c r="HVV6408" s="27"/>
      <c r="HVW6408" s="27"/>
      <c r="HVX6408" s="27"/>
      <c r="HVY6408" s="27"/>
      <c r="HVZ6408" s="27"/>
      <c r="HWA6408" s="27"/>
      <c r="HWB6408" s="28"/>
      <c r="HWC6408" s="26"/>
      <c r="HWD6408" s="27"/>
      <c r="HWE6408" s="27"/>
      <c r="HWF6408" s="27"/>
      <c r="HWG6408" s="27"/>
      <c r="HWH6408" s="27"/>
      <c r="HWI6408" s="27"/>
      <c r="HWJ6408" s="28"/>
      <c r="HWK6408" s="26"/>
      <c r="HWL6408" s="27"/>
      <c r="HWM6408" s="27"/>
      <c r="HWN6408" s="27"/>
      <c r="HWO6408" s="27"/>
      <c r="HWP6408" s="27"/>
      <c r="HWQ6408" s="27"/>
      <c r="HWR6408" s="28"/>
      <c r="HWS6408" s="26"/>
      <c r="HWT6408" s="27"/>
      <c r="HWU6408" s="27"/>
      <c r="HWV6408" s="27"/>
      <c r="HWW6408" s="27"/>
      <c r="HWX6408" s="27"/>
      <c r="HWY6408" s="27"/>
      <c r="HWZ6408" s="28"/>
      <c r="HXA6408" s="26"/>
      <c r="HXB6408" s="27"/>
      <c r="HXC6408" s="27"/>
      <c r="HXD6408" s="27"/>
      <c r="HXE6408" s="27"/>
      <c r="HXF6408" s="27"/>
      <c r="HXG6408" s="27"/>
      <c r="HXH6408" s="28"/>
      <c r="HXI6408" s="26"/>
      <c r="HXJ6408" s="27"/>
      <c r="HXK6408" s="27"/>
      <c r="HXL6408" s="27"/>
      <c r="HXM6408" s="27"/>
      <c r="HXN6408" s="27"/>
      <c r="HXO6408" s="27"/>
      <c r="HXP6408" s="28"/>
      <c r="HXQ6408" s="26"/>
      <c r="HXR6408" s="27"/>
      <c r="HXS6408" s="27"/>
      <c r="HXT6408" s="27"/>
      <c r="HXU6408" s="27"/>
      <c r="HXV6408" s="27"/>
      <c r="HXW6408" s="27"/>
      <c r="HXX6408" s="28"/>
      <c r="HXY6408" s="26"/>
      <c r="HXZ6408" s="27"/>
      <c r="HYA6408" s="27"/>
      <c r="HYB6408" s="27"/>
      <c r="HYC6408" s="27"/>
      <c r="HYD6408" s="27"/>
      <c r="HYE6408" s="27"/>
      <c r="HYF6408" s="28"/>
      <c r="HYG6408" s="26"/>
      <c r="HYH6408" s="27"/>
      <c r="HYI6408" s="27"/>
      <c r="HYJ6408" s="27"/>
      <c r="HYK6408" s="27"/>
      <c r="HYL6408" s="27"/>
      <c r="HYM6408" s="27"/>
      <c r="HYN6408" s="28"/>
      <c r="HYO6408" s="26"/>
      <c r="HYP6408" s="27"/>
      <c r="HYQ6408" s="27"/>
      <c r="HYR6408" s="27"/>
      <c r="HYS6408" s="27"/>
      <c r="HYT6408" s="27"/>
      <c r="HYU6408" s="27"/>
      <c r="HYV6408" s="28"/>
      <c r="HYW6408" s="26"/>
      <c r="HYX6408" s="27"/>
      <c r="HYY6408" s="27"/>
      <c r="HYZ6408" s="27"/>
      <c r="HZA6408" s="27"/>
      <c r="HZB6408" s="27"/>
      <c r="HZC6408" s="27"/>
      <c r="HZD6408" s="28"/>
      <c r="HZE6408" s="26"/>
      <c r="HZF6408" s="27"/>
      <c r="HZG6408" s="27"/>
      <c r="HZH6408" s="27"/>
      <c r="HZI6408" s="27"/>
      <c r="HZJ6408" s="27"/>
      <c r="HZK6408" s="27"/>
      <c r="HZL6408" s="28"/>
      <c r="HZM6408" s="26"/>
      <c r="HZN6408" s="27"/>
      <c r="HZO6408" s="27"/>
      <c r="HZP6408" s="27"/>
      <c r="HZQ6408" s="27"/>
      <c r="HZR6408" s="27"/>
      <c r="HZS6408" s="27"/>
      <c r="HZT6408" s="28"/>
      <c r="HZU6408" s="26"/>
      <c r="HZV6408" s="27"/>
      <c r="HZW6408" s="27"/>
      <c r="HZX6408" s="27"/>
      <c r="HZY6408" s="27"/>
      <c r="HZZ6408" s="27"/>
      <c r="IAA6408" s="27"/>
      <c r="IAB6408" s="28"/>
      <c r="IAC6408" s="26"/>
      <c r="IAD6408" s="27"/>
      <c r="IAE6408" s="27"/>
      <c r="IAF6408" s="27"/>
      <c r="IAG6408" s="27"/>
      <c r="IAH6408" s="27"/>
      <c r="IAI6408" s="27"/>
      <c r="IAJ6408" s="28"/>
      <c r="IAK6408" s="26"/>
      <c r="IAL6408" s="27"/>
      <c r="IAM6408" s="27"/>
      <c r="IAN6408" s="27"/>
      <c r="IAO6408" s="27"/>
      <c r="IAP6408" s="27"/>
      <c r="IAQ6408" s="27"/>
      <c r="IAR6408" s="28"/>
      <c r="IAS6408" s="26"/>
      <c r="IAT6408" s="27"/>
      <c r="IAU6408" s="27"/>
      <c r="IAV6408" s="27"/>
      <c r="IAW6408" s="27"/>
      <c r="IAX6408" s="27"/>
      <c r="IAY6408" s="27"/>
      <c r="IAZ6408" s="28"/>
      <c r="IBA6408" s="26"/>
      <c r="IBB6408" s="27"/>
      <c r="IBC6408" s="27"/>
      <c r="IBD6408" s="27"/>
      <c r="IBE6408" s="27"/>
      <c r="IBF6408" s="27"/>
      <c r="IBG6408" s="27"/>
      <c r="IBH6408" s="28"/>
      <c r="IBI6408" s="26"/>
      <c r="IBJ6408" s="27"/>
      <c r="IBK6408" s="27"/>
      <c r="IBL6408" s="27"/>
      <c r="IBM6408" s="27"/>
      <c r="IBN6408" s="27"/>
      <c r="IBO6408" s="27"/>
      <c r="IBP6408" s="28"/>
      <c r="IBQ6408" s="26"/>
      <c r="IBR6408" s="27"/>
      <c r="IBS6408" s="27"/>
      <c r="IBT6408" s="27"/>
      <c r="IBU6408" s="27"/>
      <c r="IBV6408" s="27"/>
      <c r="IBW6408" s="27"/>
      <c r="IBX6408" s="28"/>
      <c r="IBY6408" s="26"/>
      <c r="IBZ6408" s="27"/>
      <c r="ICA6408" s="27"/>
      <c r="ICB6408" s="27"/>
      <c r="ICC6408" s="27"/>
      <c r="ICD6408" s="27"/>
      <c r="ICE6408" s="27"/>
      <c r="ICF6408" s="28"/>
      <c r="ICG6408" s="26"/>
      <c r="ICH6408" s="27"/>
      <c r="ICI6408" s="27"/>
      <c r="ICJ6408" s="27"/>
      <c r="ICK6408" s="27"/>
      <c r="ICL6408" s="27"/>
      <c r="ICM6408" s="27"/>
      <c r="ICN6408" s="28"/>
      <c r="ICO6408" s="26"/>
      <c r="ICP6408" s="27"/>
      <c r="ICQ6408" s="27"/>
      <c r="ICR6408" s="27"/>
      <c r="ICS6408" s="27"/>
      <c r="ICT6408" s="27"/>
      <c r="ICU6408" s="27"/>
      <c r="ICV6408" s="28"/>
      <c r="ICW6408" s="26"/>
      <c r="ICX6408" s="27"/>
      <c r="ICY6408" s="27"/>
      <c r="ICZ6408" s="27"/>
      <c r="IDA6408" s="27"/>
      <c r="IDB6408" s="27"/>
      <c r="IDC6408" s="27"/>
      <c r="IDD6408" s="28"/>
      <c r="IDE6408" s="26"/>
      <c r="IDF6408" s="27"/>
      <c r="IDG6408" s="27"/>
      <c r="IDH6408" s="27"/>
      <c r="IDI6408" s="27"/>
      <c r="IDJ6408" s="27"/>
      <c r="IDK6408" s="27"/>
      <c r="IDL6408" s="28"/>
      <c r="IDM6408" s="26"/>
      <c r="IDN6408" s="27"/>
      <c r="IDO6408" s="27"/>
      <c r="IDP6408" s="27"/>
      <c r="IDQ6408" s="27"/>
      <c r="IDR6408" s="27"/>
      <c r="IDS6408" s="27"/>
      <c r="IDT6408" s="28"/>
      <c r="IDU6408" s="26"/>
      <c r="IDV6408" s="27"/>
      <c r="IDW6408" s="27"/>
      <c r="IDX6408" s="27"/>
      <c r="IDY6408" s="27"/>
      <c r="IDZ6408" s="27"/>
      <c r="IEA6408" s="27"/>
      <c r="IEB6408" s="28"/>
      <c r="IEC6408" s="26"/>
      <c r="IED6408" s="27"/>
      <c r="IEE6408" s="27"/>
      <c r="IEF6408" s="27"/>
      <c r="IEG6408" s="27"/>
      <c r="IEH6408" s="27"/>
      <c r="IEI6408" s="27"/>
      <c r="IEJ6408" s="28"/>
      <c r="IEK6408" s="26"/>
      <c r="IEL6408" s="27"/>
      <c r="IEM6408" s="27"/>
      <c r="IEN6408" s="27"/>
      <c r="IEO6408" s="27"/>
      <c r="IEP6408" s="27"/>
      <c r="IEQ6408" s="27"/>
      <c r="IER6408" s="28"/>
      <c r="IES6408" s="26"/>
      <c r="IET6408" s="27"/>
      <c r="IEU6408" s="27"/>
      <c r="IEV6408" s="27"/>
      <c r="IEW6408" s="27"/>
      <c r="IEX6408" s="27"/>
      <c r="IEY6408" s="27"/>
      <c r="IEZ6408" s="28"/>
      <c r="IFA6408" s="26"/>
      <c r="IFB6408" s="27"/>
      <c r="IFC6408" s="27"/>
      <c r="IFD6408" s="27"/>
      <c r="IFE6408" s="27"/>
      <c r="IFF6408" s="27"/>
      <c r="IFG6408" s="27"/>
      <c r="IFH6408" s="28"/>
      <c r="IFI6408" s="26"/>
      <c r="IFJ6408" s="27"/>
      <c r="IFK6408" s="27"/>
      <c r="IFL6408" s="27"/>
      <c r="IFM6408" s="27"/>
      <c r="IFN6408" s="27"/>
      <c r="IFO6408" s="27"/>
      <c r="IFP6408" s="28"/>
      <c r="IFQ6408" s="26"/>
      <c r="IFR6408" s="27"/>
      <c r="IFS6408" s="27"/>
      <c r="IFT6408" s="27"/>
      <c r="IFU6408" s="27"/>
      <c r="IFV6408" s="27"/>
      <c r="IFW6408" s="27"/>
      <c r="IFX6408" s="28"/>
      <c r="IFY6408" s="26"/>
      <c r="IFZ6408" s="27"/>
      <c r="IGA6408" s="27"/>
      <c r="IGB6408" s="27"/>
      <c r="IGC6408" s="27"/>
      <c r="IGD6408" s="27"/>
      <c r="IGE6408" s="27"/>
      <c r="IGF6408" s="28"/>
      <c r="IGG6408" s="26"/>
      <c r="IGH6408" s="27"/>
      <c r="IGI6408" s="27"/>
      <c r="IGJ6408" s="27"/>
      <c r="IGK6408" s="27"/>
      <c r="IGL6408" s="27"/>
      <c r="IGM6408" s="27"/>
      <c r="IGN6408" s="28"/>
      <c r="IGO6408" s="26"/>
      <c r="IGP6408" s="27"/>
      <c r="IGQ6408" s="27"/>
      <c r="IGR6408" s="27"/>
      <c r="IGS6408" s="27"/>
      <c r="IGT6408" s="27"/>
      <c r="IGU6408" s="27"/>
      <c r="IGV6408" s="28"/>
      <c r="IGW6408" s="26"/>
      <c r="IGX6408" s="27"/>
      <c r="IGY6408" s="27"/>
      <c r="IGZ6408" s="27"/>
      <c r="IHA6408" s="27"/>
      <c r="IHB6408" s="27"/>
      <c r="IHC6408" s="27"/>
      <c r="IHD6408" s="28"/>
      <c r="IHE6408" s="26"/>
      <c r="IHF6408" s="27"/>
      <c r="IHG6408" s="27"/>
      <c r="IHH6408" s="27"/>
      <c r="IHI6408" s="27"/>
      <c r="IHJ6408" s="27"/>
      <c r="IHK6408" s="27"/>
      <c r="IHL6408" s="28"/>
      <c r="IHM6408" s="26"/>
      <c r="IHN6408" s="27"/>
      <c r="IHO6408" s="27"/>
      <c r="IHP6408" s="27"/>
      <c r="IHQ6408" s="27"/>
      <c r="IHR6408" s="27"/>
      <c r="IHS6408" s="27"/>
      <c r="IHT6408" s="28"/>
      <c r="IHU6408" s="26"/>
      <c r="IHV6408" s="27"/>
      <c r="IHW6408" s="27"/>
      <c r="IHX6408" s="27"/>
      <c r="IHY6408" s="27"/>
      <c r="IHZ6408" s="27"/>
      <c r="IIA6408" s="27"/>
      <c r="IIB6408" s="28"/>
      <c r="IIC6408" s="26"/>
      <c r="IID6408" s="27"/>
      <c r="IIE6408" s="27"/>
      <c r="IIF6408" s="27"/>
      <c r="IIG6408" s="27"/>
      <c r="IIH6408" s="27"/>
      <c r="III6408" s="27"/>
      <c r="IIJ6408" s="28"/>
      <c r="IIK6408" s="26"/>
      <c r="IIL6408" s="27"/>
      <c r="IIM6408" s="27"/>
      <c r="IIN6408" s="27"/>
      <c r="IIO6408" s="27"/>
      <c r="IIP6408" s="27"/>
      <c r="IIQ6408" s="27"/>
      <c r="IIR6408" s="28"/>
      <c r="IIS6408" s="26"/>
      <c r="IIT6408" s="27"/>
      <c r="IIU6408" s="27"/>
      <c r="IIV6408" s="27"/>
      <c r="IIW6408" s="27"/>
      <c r="IIX6408" s="27"/>
      <c r="IIY6408" s="27"/>
      <c r="IIZ6408" s="28"/>
      <c r="IJA6408" s="26"/>
      <c r="IJB6408" s="27"/>
      <c r="IJC6408" s="27"/>
      <c r="IJD6408" s="27"/>
      <c r="IJE6408" s="27"/>
      <c r="IJF6408" s="27"/>
      <c r="IJG6408" s="27"/>
      <c r="IJH6408" s="28"/>
      <c r="IJI6408" s="26"/>
      <c r="IJJ6408" s="27"/>
      <c r="IJK6408" s="27"/>
      <c r="IJL6408" s="27"/>
      <c r="IJM6408" s="27"/>
      <c r="IJN6408" s="27"/>
      <c r="IJO6408" s="27"/>
      <c r="IJP6408" s="28"/>
      <c r="IJQ6408" s="26"/>
      <c r="IJR6408" s="27"/>
      <c r="IJS6408" s="27"/>
      <c r="IJT6408" s="27"/>
      <c r="IJU6408" s="27"/>
      <c r="IJV6408" s="27"/>
      <c r="IJW6408" s="27"/>
      <c r="IJX6408" s="28"/>
      <c r="IJY6408" s="26"/>
      <c r="IJZ6408" s="27"/>
      <c r="IKA6408" s="27"/>
      <c r="IKB6408" s="27"/>
      <c r="IKC6408" s="27"/>
      <c r="IKD6408" s="27"/>
      <c r="IKE6408" s="27"/>
      <c r="IKF6408" s="28"/>
      <c r="IKG6408" s="26"/>
      <c r="IKH6408" s="27"/>
      <c r="IKI6408" s="27"/>
      <c r="IKJ6408" s="27"/>
      <c r="IKK6408" s="27"/>
      <c r="IKL6408" s="27"/>
      <c r="IKM6408" s="27"/>
      <c r="IKN6408" s="28"/>
      <c r="IKO6408" s="26"/>
      <c r="IKP6408" s="27"/>
      <c r="IKQ6408" s="27"/>
      <c r="IKR6408" s="27"/>
      <c r="IKS6408" s="27"/>
      <c r="IKT6408" s="27"/>
      <c r="IKU6408" s="27"/>
      <c r="IKV6408" s="28"/>
      <c r="IKW6408" s="26"/>
      <c r="IKX6408" s="27"/>
      <c r="IKY6408" s="27"/>
      <c r="IKZ6408" s="27"/>
      <c r="ILA6408" s="27"/>
      <c r="ILB6408" s="27"/>
      <c r="ILC6408" s="27"/>
      <c r="ILD6408" s="28"/>
      <c r="ILE6408" s="26"/>
      <c r="ILF6408" s="27"/>
      <c r="ILG6408" s="27"/>
      <c r="ILH6408" s="27"/>
      <c r="ILI6408" s="27"/>
      <c r="ILJ6408" s="27"/>
      <c r="ILK6408" s="27"/>
      <c r="ILL6408" s="28"/>
      <c r="ILM6408" s="26"/>
      <c r="ILN6408" s="27"/>
      <c r="ILO6408" s="27"/>
      <c r="ILP6408" s="27"/>
      <c r="ILQ6408" s="27"/>
      <c r="ILR6408" s="27"/>
      <c r="ILS6408" s="27"/>
      <c r="ILT6408" s="28"/>
      <c r="ILU6408" s="26"/>
      <c r="ILV6408" s="27"/>
      <c r="ILW6408" s="27"/>
      <c r="ILX6408" s="27"/>
      <c r="ILY6408" s="27"/>
      <c r="ILZ6408" s="27"/>
      <c r="IMA6408" s="27"/>
      <c r="IMB6408" s="28"/>
      <c r="IMC6408" s="26"/>
      <c r="IMD6408" s="27"/>
      <c r="IME6408" s="27"/>
      <c r="IMF6408" s="27"/>
      <c r="IMG6408" s="27"/>
      <c r="IMH6408" s="27"/>
      <c r="IMI6408" s="27"/>
      <c r="IMJ6408" s="28"/>
      <c r="IMK6408" s="26"/>
      <c r="IML6408" s="27"/>
      <c r="IMM6408" s="27"/>
      <c r="IMN6408" s="27"/>
      <c r="IMO6408" s="27"/>
      <c r="IMP6408" s="27"/>
      <c r="IMQ6408" s="27"/>
      <c r="IMR6408" s="28"/>
      <c r="IMS6408" s="26"/>
      <c r="IMT6408" s="27"/>
      <c r="IMU6408" s="27"/>
      <c r="IMV6408" s="27"/>
      <c r="IMW6408" s="27"/>
      <c r="IMX6408" s="27"/>
      <c r="IMY6408" s="27"/>
      <c r="IMZ6408" s="28"/>
      <c r="INA6408" s="26"/>
      <c r="INB6408" s="27"/>
      <c r="INC6408" s="27"/>
      <c r="IND6408" s="27"/>
      <c r="INE6408" s="27"/>
      <c r="INF6408" s="27"/>
      <c r="ING6408" s="27"/>
      <c r="INH6408" s="28"/>
      <c r="INI6408" s="26"/>
      <c r="INJ6408" s="27"/>
      <c r="INK6408" s="27"/>
      <c r="INL6408" s="27"/>
      <c r="INM6408" s="27"/>
      <c r="INN6408" s="27"/>
      <c r="INO6408" s="27"/>
      <c r="INP6408" s="28"/>
      <c r="INQ6408" s="26"/>
      <c r="INR6408" s="27"/>
      <c r="INS6408" s="27"/>
      <c r="INT6408" s="27"/>
      <c r="INU6408" s="27"/>
      <c r="INV6408" s="27"/>
      <c r="INW6408" s="27"/>
      <c r="INX6408" s="28"/>
      <c r="INY6408" s="26"/>
      <c r="INZ6408" s="27"/>
      <c r="IOA6408" s="27"/>
      <c r="IOB6408" s="27"/>
      <c r="IOC6408" s="27"/>
      <c r="IOD6408" s="27"/>
      <c r="IOE6408" s="27"/>
      <c r="IOF6408" s="28"/>
      <c r="IOG6408" s="26"/>
      <c r="IOH6408" s="27"/>
      <c r="IOI6408" s="27"/>
      <c r="IOJ6408" s="27"/>
      <c r="IOK6408" s="27"/>
      <c r="IOL6408" s="27"/>
      <c r="IOM6408" s="27"/>
      <c r="ION6408" s="28"/>
      <c r="IOO6408" s="26"/>
      <c r="IOP6408" s="27"/>
      <c r="IOQ6408" s="27"/>
      <c r="IOR6408" s="27"/>
      <c r="IOS6408" s="27"/>
      <c r="IOT6408" s="27"/>
      <c r="IOU6408" s="27"/>
      <c r="IOV6408" s="28"/>
      <c r="IOW6408" s="26"/>
      <c r="IOX6408" s="27"/>
      <c r="IOY6408" s="27"/>
      <c r="IOZ6408" s="27"/>
      <c r="IPA6408" s="27"/>
      <c r="IPB6408" s="27"/>
      <c r="IPC6408" s="27"/>
      <c r="IPD6408" s="28"/>
      <c r="IPE6408" s="26"/>
      <c r="IPF6408" s="27"/>
      <c r="IPG6408" s="27"/>
      <c r="IPH6408" s="27"/>
      <c r="IPI6408" s="27"/>
      <c r="IPJ6408" s="27"/>
      <c r="IPK6408" s="27"/>
      <c r="IPL6408" s="28"/>
      <c r="IPM6408" s="26"/>
      <c r="IPN6408" s="27"/>
      <c r="IPO6408" s="27"/>
      <c r="IPP6408" s="27"/>
      <c r="IPQ6408" s="27"/>
      <c r="IPR6408" s="27"/>
      <c r="IPS6408" s="27"/>
      <c r="IPT6408" s="28"/>
      <c r="IPU6408" s="26"/>
      <c r="IPV6408" s="27"/>
      <c r="IPW6408" s="27"/>
      <c r="IPX6408" s="27"/>
      <c r="IPY6408" s="27"/>
      <c r="IPZ6408" s="27"/>
      <c r="IQA6408" s="27"/>
      <c r="IQB6408" s="28"/>
      <c r="IQC6408" s="26"/>
      <c r="IQD6408" s="27"/>
      <c r="IQE6408" s="27"/>
      <c r="IQF6408" s="27"/>
      <c r="IQG6408" s="27"/>
      <c r="IQH6408" s="27"/>
      <c r="IQI6408" s="27"/>
      <c r="IQJ6408" s="28"/>
      <c r="IQK6408" s="26"/>
      <c r="IQL6408" s="27"/>
      <c r="IQM6408" s="27"/>
      <c r="IQN6408" s="27"/>
      <c r="IQO6408" s="27"/>
      <c r="IQP6408" s="27"/>
      <c r="IQQ6408" s="27"/>
      <c r="IQR6408" s="28"/>
      <c r="IQS6408" s="26"/>
      <c r="IQT6408" s="27"/>
      <c r="IQU6408" s="27"/>
      <c r="IQV6408" s="27"/>
      <c r="IQW6408" s="27"/>
      <c r="IQX6408" s="27"/>
      <c r="IQY6408" s="27"/>
      <c r="IQZ6408" s="28"/>
      <c r="IRA6408" s="26"/>
      <c r="IRB6408" s="27"/>
      <c r="IRC6408" s="27"/>
      <c r="IRD6408" s="27"/>
      <c r="IRE6408" s="27"/>
      <c r="IRF6408" s="27"/>
      <c r="IRG6408" s="27"/>
      <c r="IRH6408" s="28"/>
      <c r="IRI6408" s="26"/>
      <c r="IRJ6408" s="27"/>
      <c r="IRK6408" s="27"/>
      <c r="IRL6408" s="27"/>
      <c r="IRM6408" s="27"/>
      <c r="IRN6408" s="27"/>
      <c r="IRO6408" s="27"/>
      <c r="IRP6408" s="28"/>
      <c r="IRQ6408" s="26"/>
      <c r="IRR6408" s="27"/>
      <c r="IRS6408" s="27"/>
      <c r="IRT6408" s="27"/>
      <c r="IRU6408" s="27"/>
      <c r="IRV6408" s="27"/>
      <c r="IRW6408" s="27"/>
      <c r="IRX6408" s="28"/>
      <c r="IRY6408" s="26"/>
      <c r="IRZ6408" s="27"/>
      <c r="ISA6408" s="27"/>
      <c r="ISB6408" s="27"/>
      <c r="ISC6408" s="27"/>
      <c r="ISD6408" s="27"/>
      <c r="ISE6408" s="27"/>
      <c r="ISF6408" s="28"/>
      <c r="ISG6408" s="26"/>
      <c r="ISH6408" s="27"/>
      <c r="ISI6408" s="27"/>
      <c r="ISJ6408" s="27"/>
      <c r="ISK6408" s="27"/>
      <c r="ISL6408" s="27"/>
      <c r="ISM6408" s="27"/>
      <c r="ISN6408" s="28"/>
      <c r="ISO6408" s="26"/>
      <c r="ISP6408" s="27"/>
      <c r="ISQ6408" s="27"/>
      <c r="ISR6408" s="27"/>
      <c r="ISS6408" s="27"/>
      <c r="IST6408" s="27"/>
      <c r="ISU6408" s="27"/>
      <c r="ISV6408" s="28"/>
      <c r="ISW6408" s="26"/>
      <c r="ISX6408" s="27"/>
      <c r="ISY6408" s="27"/>
      <c r="ISZ6408" s="27"/>
      <c r="ITA6408" s="27"/>
      <c r="ITB6408" s="27"/>
      <c r="ITC6408" s="27"/>
      <c r="ITD6408" s="28"/>
      <c r="ITE6408" s="26"/>
      <c r="ITF6408" s="27"/>
      <c r="ITG6408" s="27"/>
      <c r="ITH6408" s="27"/>
      <c r="ITI6408" s="27"/>
      <c r="ITJ6408" s="27"/>
      <c r="ITK6408" s="27"/>
      <c r="ITL6408" s="28"/>
      <c r="ITM6408" s="26"/>
      <c r="ITN6408" s="27"/>
      <c r="ITO6408" s="27"/>
      <c r="ITP6408" s="27"/>
      <c r="ITQ6408" s="27"/>
      <c r="ITR6408" s="27"/>
      <c r="ITS6408" s="27"/>
      <c r="ITT6408" s="28"/>
      <c r="ITU6408" s="26"/>
      <c r="ITV6408" s="27"/>
      <c r="ITW6408" s="27"/>
      <c r="ITX6408" s="27"/>
      <c r="ITY6408" s="27"/>
      <c r="ITZ6408" s="27"/>
      <c r="IUA6408" s="27"/>
      <c r="IUB6408" s="28"/>
      <c r="IUC6408" s="26"/>
      <c r="IUD6408" s="27"/>
      <c r="IUE6408" s="27"/>
      <c r="IUF6408" s="27"/>
      <c r="IUG6408" s="27"/>
      <c r="IUH6408" s="27"/>
      <c r="IUI6408" s="27"/>
      <c r="IUJ6408" s="28"/>
      <c r="IUK6408" s="26"/>
      <c r="IUL6408" s="27"/>
      <c r="IUM6408" s="27"/>
      <c r="IUN6408" s="27"/>
      <c r="IUO6408" s="27"/>
      <c r="IUP6408" s="27"/>
      <c r="IUQ6408" s="27"/>
      <c r="IUR6408" s="28"/>
      <c r="IUS6408" s="26"/>
      <c r="IUT6408" s="27"/>
      <c r="IUU6408" s="27"/>
      <c r="IUV6408" s="27"/>
      <c r="IUW6408" s="27"/>
      <c r="IUX6408" s="27"/>
      <c r="IUY6408" s="27"/>
      <c r="IUZ6408" s="28"/>
      <c r="IVA6408" s="26"/>
      <c r="IVB6408" s="27"/>
      <c r="IVC6408" s="27"/>
      <c r="IVD6408" s="27"/>
      <c r="IVE6408" s="27"/>
      <c r="IVF6408" s="27"/>
      <c r="IVG6408" s="27"/>
      <c r="IVH6408" s="28"/>
      <c r="IVI6408" s="26"/>
      <c r="IVJ6408" s="27"/>
      <c r="IVK6408" s="27"/>
      <c r="IVL6408" s="27"/>
      <c r="IVM6408" s="27"/>
      <c r="IVN6408" s="27"/>
      <c r="IVO6408" s="27"/>
      <c r="IVP6408" s="28"/>
      <c r="IVQ6408" s="26"/>
      <c r="IVR6408" s="27"/>
      <c r="IVS6408" s="27"/>
      <c r="IVT6408" s="27"/>
      <c r="IVU6408" s="27"/>
      <c r="IVV6408" s="27"/>
      <c r="IVW6408" s="27"/>
      <c r="IVX6408" s="28"/>
      <c r="IVY6408" s="26"/>
      <c r="IVZ6408" s="27"/>
      <c r="IWA6408" s="27"/>
      <c r="IWB6408" s="27"/>
      <c r="IWC6408" s="27"/>
      <c r="IWD6408" s="27"/>
      <c r="IWE6408" s="27"/>
      <c r="IWF6408" s="28"/>
      <c r="IWG6408" s="26"/>
      <c r="IWH6408" s="27"/>
      <c r="IWI6408" s="27"/>
      <c r="IWJ6408" s="27"/>
      <c r="IWK6408" s="27"/>
      <c r="IWL6408" s="27"/>
      <c r="IWM6408" s="27"/>
      <c r="IWN6408" s="28"/>
      <c r="IWO6408" s="26"/>
      <c r="IWP6408" s="27"/>
      <c r="IWQ6408" s="27"/>
      <c r="IWR6408" s="27"/>
      <c r="IWS6408" s="27"/>
      <c r="IWT6408" s="27"/>
      <c r="IWU6408" s="27"/>
      <c r="IWV6408" s="28"/>
      <c r="IWW6408" s="26"/>
      <c r="IWX6408" s="27"/>
      <c r="IWY6408" s="27"/>
      <c r="IWZ6408" s="27"/>
      <c r="IXA6408" s="27"/>
      <c r="IXB6408" s="27"/>
      <c r="IXC6408" s="27"/>
      <c r="IXD6408" s="28"/>
      <c r="IXE6408" s="26"/>
      <c r="IXF6408" s="27"/>
      <c r="IXG6408" s="27"/>
      <c r="IXH6408" s="27"/>
      <c r="IXI6408" s="27"/>
      <c r="IXJ6408" s="27"/>
      <c r="IXK6408" s="27"/>
      <c r="IXL6408" s="28"/>
      <c r="IXM6408" s="26"/>
      <c r="IXN6408" s="27"/>
      <c r="IXO6408" s="27"/>
      <c r="IXP6408" s="27"/>
      <c r="IXQ6408" s="27"/>
      <c r="IXR6408" s="27"/>
      <c r="IXS6408" s="27"/>
      <c r="IXT6408" s="28"/>
      <c r="IXU6408" s="26"/>
      <c r="IXV6408" s="27"/>
      <c r="IXW6408" s="27"/>
      <c r="IXX6408" s="27"/>
      <c r="IXY6408" s="27"/>
      <c r="IXZ6408" s="27"/>
      <c r="IYA6408" s="27"/>
      <c r="IYB6408" s="28"/>
      <c r="IYC6408" s="26"/>
      <c r="IYD6408" s="27"/>
      <c r="IYE6408" s="27"/>
      <c r="IYF6408" s="27"/>
      <c r="IYG6408" s="27"/>
      <c r="IYH6408" s="27"/>
      <c r="IYI6408" s="27"/>
      <c r="IYJ6408" s="28"/>
      <c r="IYK6408" s="26"/>
      <c r="IYL6408" s="27"/>
      <c r="IYM6408" s="27"/>
      <c r="IYN6408" s="27"/>
      <c r="IYO6408" s="27"/>
      <c r="IYP6408" s="27"/>
      <c r="IYQ6408" s="27"/>
      <c r="IYR6408" s="28"/>
      <c r="IYS6408" s="26"/>
      <c r="IYT6408" s="27"/>
      <c r="IYU6408" s="27"/>
      <c r="IYV6408" s="27"/>
      <c r="IYW6408" s="27"/>
      <c r="IYX6408" s="27"/>
      <c r="IYY6408" s="27"/>
      <c r="IYZ6408" s="28"/>
      <c r="IZA6408" s="26"/>
      <c r="IZB6408" s="27"/>
      <c r="IZC6408" s="27"/>
      <c r="IZD6408" s="27"/>
      <c r="IZE6408" s="27"/>
      <c r="IZF6408" s="27"/>
      <c r="IZG6408" s="27"/>
      <c r="IZH6408" s="28"/>
      <c r="IZI6408" s="26"/>
      <c r="IZJ6408" s="27"/>
      <c r="IZK6408" s="27"/>
      <c r="IZL6408" s="27"/>
      <c r="IZM6408" s="27"/>
      <c r="IZN6408" s="27"/>
      <c r="IZO6408" s="27"/>
      <c r="IZP6408" s="28"/>
      <c r="IZQ6408" s="26"/>
      <c r="IZR6408" s="27"/>
      <c r="IZS6408" s="27"/>
      <c r="IZT6408" s="27"/>
      <c r="IZU6408" s="27"/>
      <c r="IZV6408" s="27"/>
      <c r="IZW6408" s="27"/>
      <c r="IZX6408" s="28"/>
      <c r="IZY6408" s="26"/>
      <c r="IZZ6408" s="27"/>
      <c r="JAA6408" s="27"/>
      <c r="JAB6408" s="27"/>
      <c r="JAC6408" s="27"/>
      <c r="JAD6408" s="27"/>
      <c r="JAE6408" s="27"/>
      <c r="JAF6408" s="28"/>
      <c r="JAG6408" s="26"/>
      <c r="JAH6408" s="27"/>
      <c r="JAI6408" s="27"/>
      <c r="JAJ6408" s="27"/>
      <c r="JAK6408" s="27"/>
      <c r="JAL6408" s="27"/>
      <c r="JAM6408" s="27"/>
      <c r="JAN6408" s="28"/>
      <c r="JAO6408" s="26"/>
      <c r="JAP6408" s="27"/>
      <c r="JAQ6408" s="27"/>
      <c r="JAR6408" s="27"/>
      <c r="JAS6408" s="27"/>
      <c r="JAT6408" s="27"/>
      <c r="JAU6408" s="27"/>
      <c r="JAV6408" s="28"/>
      <c r="JAW6408" s="26"/>
      <c r="JAX6408" s="27"/>
      <c r="JAY6408" s="27"/>
      <c r="JAZ6408" s="27"/>
      <c r="JBA6408" s="27"/>
      <c r="JBB6408" s="27"/>
      <c r="JBC6408" s="27"/>
      <c r="JBD6408" s="28"/>
      <c r="JBE6408" s="26"/>
      <c r="JBF6408" s="27"/>
      <c r="JBG6408" s="27"/>
      <c r="JBH6408" s="27"/>
      <c r="JBI6408" s="27"/>
      <c r="JBJ6408" s="27"/>
      <c r="JBK6408" s="27"/>
      <c r="JBL6408" s="28"/>
      <c r="JBM6408" s="26"/>
      <c r="JBN6408" s="27"/>
      <c r="JBO6408" s="27"/>
      <c r="JBP6408" s="27"/>
      <c r="JBQ6408" s="27"/>
      <c r="JBR6408" s="27"/>
      <c r="JBS6408" s="27"/>
      <c r="JBT6408" s="28"/>
      <c r="JBU6408" s="26"/>
      <c r="JBV6408" s="27"/>
      <c r="JBW6408" s="27"/>
      <c r="JBX6408" s="27"/>
      <c r="JBY6408" s="27"/>
      <c r="JBZ6408" s="27"/>
      <c r="JCA6408" s="27"/>
      <c r="JCB6408" s="28"/>
      <c r="JCC6408" s="26"/>
      <c r="JCD6408" s="27"/>
      <c r="JCE6408" s="27"/>
      <c r="JCF6408" s="27"/>
      <c r="JCG6408" s="27"/>
      <c r="JCH6408" s="27"/>
      <c r="JCI6408" s="27"/>
      <c r="JCJ6408" s="28"/>
      <c r="JCK6408" s="26"/>
      <c r="JCL6408" s="27"/>
      <c r="JCM6408" s="27"/>
      <c r="JCN6408" s="27"/>
      <c r="JCO6408" s="27"/>
      <c r="JCP6408" s="27"/>
      <c r="JCQ6408" s="27"/>
      <c r="JCR6408" s="28"/>
      <c r="JCS6408" s="26"/>
      <c r="JCT6408" s="27"/>
      <c r="JCU6408" s="27"/>
      <c r="JCV6408" s="27"/>
      <c r="JCW6408" s="27"/>
      <c r="JCX6408" s="27"/>
      <c r="JCY6408" s="27"/>
      <c r="JCZ6408" s="28"/>
      <c r="JDA6408" s="26"/>
      <c r="JDB6408" s="27"/>
      <c r="JDC6408" s="27"/>
      <c r="JDD6408" s="27"/>
      <c r="JDE6408" s="27"/>
      <c r="JDF6408" s="27"/>
      <c r="JDG6408" s="27"/>
      <c r="JDH6408" s="28"/>
      <c r="JDI6408" s="26"/>
      <c r="JDJ6408" s="27"/>
      <c r="JDK6408" s="27"/>
      <c r="JDL6408" s="27"/>
      <c r="JDM6408" s="27"/>
      <c r="JDN6408" s="27"/>
      <c r="JDO6408" s="27"/>
      <c r="JDP6408" s="28"/>
      <c r="JDQ6408" s="26"/>
      <c r="JDR6408" s="27"/>
      <c r="JDS6408" s="27"/>
      <c r="JDT6408" s="27"/>
      <c r="JDU6408" s="27"/>
      <c r="JDV6408" s="27"/>
      <c r="JDW6408" s="27"/>
      <c r="JDX6408" s="28"/>
      <c r="JDY6408" s="26"/>
      <c r="JDZ6408" s="27"/>
      <c r="JEA6408" s="27"/>
      <c r="JEB6408" s="27"/>
      <c r="JEC6408" s="27"/>
      <c r="JED6408" s="27"/>
      <c r="JEE6408" s="27"/>
      <c r="JEF6408" s="28"/>
      <c r="JEG6408" s="26"/>
      <c r="JEH6408" s="27"/>
      <c r="JEI6408" s="27"/>
      <c r="JEJ6408" s="27"/>
      <c r="JEK6408" s="27"/>
      <c r="JEL6408" s="27"/>
      <c r="JEM6408" s="27"/>
      <c r="JEN6408" s="28"/>
      <c r="JEO6408" s="26"/>
      <c r="JEP6408" s="27"/>
      <c r="JEQ6408" s="27"/>
      <c r="JER6408" s="27"/>
      <c r="JES6408" s="27"/>
      <c r="JET6408" s="27"/>
      <c r="JEU6408" s="27"/>
      <c r="JEV6408" s="28"/>
      <c r="JEW6408" s="26"/>
      <c r="JEX6408" s="27"/>
      <c r="JEY6408" s="27"/>
      <c r="JEZ6408" s="27"/>
      <c r="JFA6408" s="27"/>
      <c r="JFB6408" s="27"/>
      <c r="JFC6408" s="27"/>
      <c r="JFD6408" s="28"/>
      <c r="JFE6408" s="26"/>
      <c r="JFF6408" s="27"/>
      <c r="JFG6408" s="27"/>
      <c r="JFH6408" s="27"/>
      <c r="JFI6408" s="27"/>
      <c r="JFJ6408" s="27"/>
      <c r="JFK6408" s="27"/>
      <c r="JFL6408" s="28"/>
      <c r="JFM6408" s="26"/>
      <c r="JFN6408" s="27"/>
      <c r="JFO6408" s="27"/>
      <c r="JFP6408" s="27"/>
      <c r="JFQ6408" s="27"/>
      <c r="JFR6408" s="27"/>
      <c r="JFS6408" s="27"/>
      <c r="JFT6408" s="28"/>
      <c r="JFU6408" s="26"/>
      <c r="JFV6408" s="27"/>
      <c r="JFW6408" s="27"/>
      <c r="JFX6408" s="27"/>
      <c r="JFY6408" s="27"/>
      <c r="JFZ6408" s="27"/>
      <c r="JGA6408" s="27"/>
      <c r="JGB6408" s="28"/>
      <c r="JGC6408" s="26"/>
      <c r="JGD6408" s="27"/>
      <c r="JGE6408" s="27"/>
      <c r="JGF6408" s="27"/>
      <c r="JGG6408" s="27"/>
      <c r="JGH6408" s="27"/>
      <c r="JGI6408" s="27"/>
      <c r="JGJ6408" s="28"/>
      <c r="JGK6408" s="26"/>
      <c r="JGL6408" s="27"/>
      <c r="JGM6408" s="27"/>
      <c r="JGN6408" s="27"/>
      <c r="JGO6408" s="27"/>
      <c r="JGP6408" s="27"/>
      <c r="JGQ6408" s="27"/>
      <c r="JGR6408" s="28"/>
      <c r="JGS6408" s="26"/>
      <c r="JGT6408" s="27"/>
      <c r="JGU6408" s="27"/>
      <c r="JGV6408" s="27"/>
      <c r="JGW6408" s="27"/>
      <c r="JGX6408" s="27"/>
      <c r="JGY6408" s="27"/>
      <c r="JGZ6408" s="28"/>
      <c r="JHA6408" s="26"/>
      <c r="JHB6408" s="27"/>
      <c r="JHC6408" s="27"/>
      <c r="JHD6408" s="27"/>
      <c r="JHE6408" s="27"/>
      <c r="JHF6408" s="27"/>
      <c r="JHG6408" s="27"/>
      <c r="JHH6408" s="28"/>
      <c r="JHI6408" s="26"/>
      <c r="JHJ6408" s="27"/>
      <c r="JHK6408" s="27"/>
      <c r="JHL6408" s="27"/>
      <c r="JHM6408" s="27"/>
      <c r="JHN6408" s="27"/>
      <c r="JHO6408" s="27"/>
      <c r="JHP6408" s="28"/>
      <c r="JHQ6408" s="26"/>
      <c r="JHR6408" s="27"/>
      <c r="JHS6408" s="27"/>
      <c r="JHT6408" s="27"/>
      <c r="JHU6408" s="27"/>
      <c r="JHV6408" s="27"/>
      <c r="JHW6408" s="27"/>
      <c r="JHX6408" s="28"/>
      <c r="JHY6408" s="26"/>
      <c r="JHZ6408" s="27"/>
      <c r="JIA6408" s="27"/>
      <c r="JIB6408" s="27"/>
      <c r="JIC6408" s="27"/>
      <c r="JID6408" s="27"/>
      <c r="JIE6408" s="27"/>
      <c r="JIF6408" s="28"/>
      <c r="JIG6408" s="26"/>
      <c r="JIH6408" s="27"/>
      <c r="JII6408" s="27"/>
      <c r="JIJ6408" s="27"/>
      <c r="JIK6408" s="27"/>
      <c r="JIL6408" s="27"/>
      <c r="JIM6408" s="27"/>
      <c r="JIN6408" s="28"/>
      <c r="JIO6408" s="26"/>
      <c r="JIP6408" s="27"/>
      <c r="JIQ6408" s="27"/>
      <c r="JIR6408" s="27"/>
      <c r="JIS6408" s="27"/>
      <c r="JIT6408" s="27"/>
      <c r="JIU6408" s="27"/>
      <c r="JIV6408" s="28"/>
      <c r="JIW6408" s="26"/>
      <c r="JIX6408" s="27"/>
      <c r="JIY6408" s="27"/>
      <c r="JIZ6408" s="27"/>
      <c r="JJA6408" s="27"/>
      <c r="JJB6408" s="27"/>
      <c r="JJC6408" s="27"/>
      <c r="JJD6408" s="28"/>
      <c r="JJE6408" s="26"/>
      <c r="JJF6408" s="27"/>
      <c r="JJG6408" s="27"/>
      <c r="JJH6408" s="27"/>
      <c r="JJI6408" s="27"/>
      <c r="JJJ6408" s="27"/>
      <c r="JJK6408" s="27"/>
      <c r="JJL6408" s="28"/>
      <c r="JJM6408" s="26"/>
      <c r="JJN6408" s="27"/>
      <c r="JJO6408" s="27"/>
      <c r="JJP6408" s="27"/>
      <c r="JJQ6408" s="27"/>
      <c r="JJR6408" s="27"/>
      <c r="JJS6408" s="27"/>
      <c r="JJT6408" s="28"/>
      <c r="JJU6408" s="26"/>
      <c r="JJV6408" s="27"/>
      <c r="JJW6408" s="27"/>
      <c r="JJX6408" s="27"/>
      <c r="JJY6408" s="27"/>
      <c r="JJZ6408" s="27"/>
      <c r="JKA6408" s="27"/>
      <c r="JKB6408" s="28"/>
      <c r="JKC6408" s="26"/>
      <c r="JKD6408" s="27"/>
      <c r="JKE6408" s="27"/>
      <c r="JKF6408" s="27"/>
      <c r="JKG6408" s="27"/>
      <c r="JKH6408" s="27"/>
      <c r="JKI6408" s="27"/>
      <c r="JKJ6408" s="28"/>
      <c r="JKK6408" s="26"/>
      <c r="JKL6408" s="27"/>
      <c r="JKM6408" s="27"/>
      <c r="JKN6408" s="27"/>
      <c r="JKO6408" s="27"/>
      <c r="JKP6408" s="27"/>
      <c r="JKQ6408" s="27"/>
      <c r="JKR6408" s="28"/>
      <c r="JKS6408" s="26"/>
      <c r="JKT6408" s="27"/>
      <c r="JKU6408" s="27"/>
      <c r="JKV6408" s="27"/>
      <c r="JKW6408" s="27"/>
      <c r="JKX6408" s="27"/>
      <c r="JKY6408" s="27"/>
      <c r="JKZ6408" s="28"/>
      <c r="JLA6408" s="26"/>
      <c r="JLB6408" s="27"/>
      <c r="JLC6408" s="27"/>
      <c r="JLD6408" s="27"/>
      <c r="JLE6408" s="27"/>
      <c r="JLF6408" s="27"/>
      <c r="JLG6408" s="27"/>
      <c r="JLH6408" s="28"/>
      <c r="JLI6408" s="26"/>
      <c r="JLJ6408" s="27"/>
      <c r="JLK6408" s="27"/>
      <c r="JLL6408" s="27"/>
      <c r="JLM6408" s="27"/>
      <c r="JLN6408" s="27"/>
      <c r="JLO6408" s="27"/>
      <c r="JLP6408" s="28"/>
      <c r="JLQ6408" s="26"/>
      <c r="JLR6408" s="27"/>
      <c r="JLS6408" s="27"/>
      <c r="JLT6408" s="27"/>
      <c r="JLU6408" s="27"/>
      <c r="JLV6408" s="27"/>
      <c r="JLW6408" s="27"/>
      <c r="JLX6408" s="28"/>
      <c r="JLY6408" s="26"/>
      <c r="JLZ6408" s="27"/>
      <c r="JMA6408" s="27"/>
      <c r="JMB6408" s="27"/>
      <c r="JMC6408" s="27"/>
      <c r="JMD6408" s="27"/>
      <c r="JME6408" s="27"/>
      <c r="JMF6408" s="28"/>
      <c r="JMG6408" s="26"/>
      <c r="JMH6408" s="27"/>
      <c r="JMI6408" s="27"/>
      <c r="JMJ6408" s="27"/>
      <c r="JMK6408" s="27"/>
      <c r="JML6408" s="27"/>
      <c r="JMM6408" s="27"/>
      <c r="JMN6408" s="28"/>
      <c r="JMO6408" s="26"/>
      <c r="JMP6408" s="27"/>
      <c r="JMQ6408" s="27"/>
      <c r="JMR6408" s="27"/>
      <c r="JMS6408" s="27"/>
      <c r="JMT6408" s="27"/>
      <c r="JMU6408" s="27"/>
      <c r="JMV6408" s="28"/>
      <c r="JMW6408" s="26"/>
      <c r="JMX6408" s="27"/>
      <c r="JMY6408" s="27"/>
      <c r="JMZ6408" s="27"/>
      <c r="JNA6408" s="27"/>
      <c r="JNB6408" s="27"/>
      <c r="JNC6408" s="27"/>
      <c r="JND6408" s="28"/>
      <c r="JNE6408" s="26"/>
      <c r="JNF6408" s="27"/>
      <c r="JNG6408" s="27"/>
      <c r="JNH6408" s="27"/>
      <c r="JNI6408" s="27"/>
      <c r="JNJ6408" s="27"/>
      <c r="JNK6408" s="27"/>
      <c r="JNL6408" s="28"/>
      <c r="JNM6408" s="26"/>
      <c r="JNN6408" s="27"/>
      <c r="JNO6408" s="27"/>
      <c r="JNP6408" s="27"/>
      <c r="JNQ6408" s="27"/>
      <c r="JNR6408" s="27"/>
      <c r="JNS6408" s="27"/>
      <c r="JNT6408" s="28"/>
      <c r="JNU6408" s="26"/>
      <c r="JNV6408" s="27"/>
      <c r="JNW6408" s="27"/>
      <c r="JNX6408" s="27"/>
      <c r="JNY6408" s="27"/>
      <c r="JNZ6408" s="27"/>
      <c r="JOA6408" s="27"/>
      <c r="JOB6408" s="28"/>
      <c r="JOC6408" s="26"/>
      <c r="JOD6408" s="27"/>
      <c r="JOE6408" s="27"/>
      <c r="JOF6408" s="27"/>
      <c r="JOG6408" s="27"/>
      <c r="JOH6408" s="27"/>
      <c r="JOI6408" s="27"/>
      <c r="JOJ6408" s="28"/>
      <c r="JOK6408" s="26"/>
      <c r="JOL6408" s="27"/>
      <c r="JOM6408" s="27"/>
      <c r="JON6408" s="27"/>
      <c r="JOO6408" s="27"/>
      <c r="JOP6408" s="27"/>
      <c r="JOQ6408" s="27"/>
      <c r="JOR6408" s="28"/>
      <c r="JOS6408" s="26"/>
      <c r="JOT6408" s="27"/>
      <c r="JOU6408" s="27"/>
      <c r="JOV6408" s="27"/>
      <c r="JOW6408" s="27"/>
      <c r="JOX6408" s="27"/>
      <c r="JOY6408" s="27"/>
      <c r="JOZ6408" s="28"/>
      <c r="JPA6408" s="26"/>
      <c r="JPB6408" s="27"/>
      <c r="JPC6408" s="27"/>
      <c r="JPD6408" s="27"/>
      <c r="JPE6408" s="27"/>
      <c r="JPF6408" s="27"/>
      <c r="JPG6408" s="27"/>
      <c r="JPH6408" s="28"/>
      <c r="JPI6408" s="26"/>
      <c r="JPJ6408" s="27"/>
      <c r="JPK6408" s="27"/>
      <c r="JPL6408" s="27"/>
      <c r="JPM6408" s="27"/>
      <c r="JPN6408" s="27"/>
      <c r="JPO6408" s="27"/>
      <c r="JPP6408" s="28"/>
      <c r="JPQ6408" s="26"/>
      <c r="JPR6408" s="27"/>
      <c r="JPS6408" s="27"/>
      <c r="JPT6408" s="27"/>
      <c r="JPU6408" s="27"/>
      <c r="JPV6408" s="27"/>
      <c r="JPW6408" s="27"/>
      <c r="JPX6408" s="28"/>
      <c r="JPY6408" s="26"/>
      <c r="JPZ6408" s="27"/>
      <c r="JQA6408" s="27"/>
      <c r="JQB6408" s="27"/>
      <c r="JQC6408" s="27"/>
      <c r="JQD6408" s="27"/>
      <c r="JQE6408" s="27"/>
      <c r="JQF6408" s="28"/>
      <c r="JQG6408" s="26"/>
      <c r="JQH6408" s="27"/>
      <c r="JQI6408" s="27"/>
      <c r="JQJ6408" s="27"/>
      <c r="JQK6408" s="27"/>
      <c r="JQL6408" s="27"/>
      <c r="JQM6408" s="27"/>
      <c r="JQN6408" s="28"/>
      <c r="JQO6408" s="26"/>
      <c r="JQP6408" s="27"/>
      <c r="JQQ6408" s="27"/>
      <c r="JQR6408" s="27"/>
      <c r="JQS6408" s="27"/>
      <c r="JQT6408" s="27"/>
      <c r="JQU6408" s="27"/>
      <c r="JQV6408" s="28"/>
      <c r="JQW6408" s="26"/>
      <c r="JQX6408" s="27"/>
      <c r="JQY6408" s="27"/>
      <c r="JQZ6408" s="27"/>
      <c r="JRA6408" s="27"/>
      <c r="JRB6408" s="27"/>
      <c r="JRC6408" s="27"/>
      <c r="JRD6408" s="28"/>
      <c r="JRE6408" s="26"/>
      <c r="JRF6408" s="27"/>
      <c r="JRG6408" s="27"/>
      <c r="JRH6408" s="27"/>
      <c r="JRI6408" s="27"/>
      <c r="JRJ6408" s="27"/>
      <c r="JRK6408" s="27"/>
      <c r="JRL6408" s="28"/>
      <c r="JRM6408" s="26"/>
      <c r="JRN6408" s="27"/>
      <c r="JRO6408" s="27"/>
      <c r="JRP6408" s="27"/>
      <c r="JRQ6408" s="27"/>
      <c r="JRR6408" s="27"/>
      <c r="JRS6408" s="27"/>
      <c r="JRT6408" s="28"/>
      <c r="JRU6408" s="26"/>
      <c r="JRV6408" s="27"/>
      <c r="JRW6408" s="27"/>
      <c r="JRX6408" s="27"/>
      <c r="JRY6408" s="27"/>
      <c r="JRZ6408" s="27"/>
      <c r="JSA6408" s="27"/>
      <c r="JSB6408" s="28"/>
      <c r="JSC6408" s="26"/>
      <c r="JSD6408" s="27"/>
      <c r="JSE6408" s="27"/>
      <c r="JSF6408" s="27"/>
      <c r="JSG6408" s="27"/>
      <c r="JSH6408" s="27"/>
      <c r="JSI6408" s="27"/>
      <c r="JSJ6408" s="28"/>
      <c r="JSK6408" s="26"/>
      <c r="JSL6408" s="27"/>
      <c r="JSM6408" s="27"/>
      <c r="JSN6408" s="27"/>
      <c r="JSO6408" s="27"/>
      <c r="JSP6408" s="27"/>
      <c r="JSQ6408" s="27"/>
      <c r="JSR6408" s="28"/>
      <c r="JSS6408" s="26"/>
      <c r="JST6408" s="27"/>
      <c r="JSU6408" s="27"/>
      <c r="JSV6408" s="27"/>
      <c r="JSW6408" s="27"/>
      <c r="JSX6408" s="27"/>
      <c r="JSY6408" s="27"/>
      <c r="JSZ6408" s="28"/>
      <c r="JTA6408" s="26"/>
      <c r="JTB6408" s="27"/>
      <c r="JTC6408" s="27"/>
      <c r="JTD6408" s="27"/>
      <c r="JTE6408" s="27"/>
      <c r="JTF6408" s="27"/>
      <c r="JTG6408" s="27"/>
      <c r="JTH6408" s="28"/>
      <c r="JTI6408" s="26"/>
      <c r="JTJ6408" s="27"/>
      <c r="JTK6408" s="27"/>
      <c r="JTL6408" s="27"/>
      <c r="JTM6408" s="27"/>
      <c r="JTN6408" s="27"/>
      <c r="JTO6408" s="27"/>
      <c r="JTP6408" s="28"/>
      <c r="JTQ6408" s="26"/>
      <c r="JTR6408" s="27"/>
      <c r="JTS6408" s="27"/>
      <c r="JTT6408" s="27"/>
      <c r="JTU6408" s="27"/>
      <c r="JTV6408" s="27"/>
      <c r="JTW6408" s="27"/>
      <c r="JTX6408" s="28"/>
      <c r="JTY6408" s="26"/>
      <c r="JTZ6408" s="27"/>
      <c r="JUA6408" s="27"/>
      <c r="JUB6408" s="27"/>
      <c r="JUC6408" s="27"/>
      <c r="JUD6408" s="27"/>
      <c r="JUE6408" s="27"/>
      <c r="JUF6408" s="28"/>
      <c r="JUG6408" s="26"/>
      <c r="JUH6408" s="27"/>
      <c r="JUI6408" s="27"/>
      <c r="JUJ6408" s="27"/>
      <c r="JUK6408" s="27"/>
      <c r="JUL6408" s="27"/>
      <c r="JUM6408" s="27"/>
      <c r="JUN6408" s="28"/>
      <c r="JUO6408" s="26"/>
      <c r="JUP6408" s="27"/>
      <c r="JUQ6408" s="27"/>
      <c r="JUR6408" s="27"/>
      <c r="JUS6408" s="27"/>
      <c r="JUT6408" s="27"/>
      <c r="JUU6408" s="27"/>
      <c r="JUV6408" s="28"/>
      <c r="JUW6408" s="26"/>
      <c r="JUX6408" s="27"/>
      <c r="JUY6408" s="27"/>
      <c r="JUZ6408" s="27"/>
      <c r="JVA6408" s="27"/>
      <c r="JVB6408" s="27"/>
      <c r="JVC6408" s="27"/>
      <c r="JVD6408" s="28"/>
      <c r="JVE6408" s="26"/>
      <c r="JVF6408" s="27"/>
      <c r="JVG6408" s="27"/>
      <c r="JVH6408" s="27"/>
      <c r="JVI6408" s="27"/>
      <c r="JVJ6408" s="27"/>
      <c r="JVK6408" s="27"/>
      <c r="JVL6408" s="28"/>
      <c r="JVM6408" s="26"/>
      <c r="JVN6408" s="27"/>
      <c r="JVO6408" s="27"/>
      <c r="JVP6408" s="27"/>
      <c r="JVQ6408" s="27"/>
      <c r="JVR6408" s="27"/>
      <c r="JVS6408" s="27"/>
      <c r="JVT6408" s="28"/>
      <c r="JVU6408" s="26"/>
      <c r="JVV6408" s="27"/>
      <c r="JVW6408" s="27"/>
      <c r="JVX6408" s="27"/>
      <c r="JVY6408" s="27"/>
      <c r="JVZ6408" s="27"/>
      <c r="JWA6408" s="27"/>
      <c r="JWB6408" s="28"/>
      <c r="JWC6408" s="26"/>
      <c r="JWD6408" s="27"/>
      <c r="JWE6408" s="27"/>
      <c r="JWF6408" s="27"/>
      <c r="JWG6408" s="27"/>
      <c r="JWH6408" s="27"/>
      <c r="JWI6408" s="27"/>
      <c r="JWJ6408" s="28"/>
      <c r="JWK6408" s="26"/>
      <c r="JWL6408" s="27"/>
      <c r="JWM6408" s="27"/>
      <c r="JWN6408" s="27"/>
      <c r="JWO6408" s="27"/>
      <c r="JWP6408" s="27"/>
      <c r="JWQ6408" s="27"/>
      <c r="JWR6408" s="28"/>
      <c r="JWS6408" s="26"/>
      <c r="JWT6408" s="27"/>
      <c r="JWU6408" s="27"/>
      <c r="JWV6408" s="27"/>
      <c r="JWW6408" s="27"/>
      <c r="JWX6408" s="27"/>
      <c r="JWY6408" s="27"/>
      <c r="JWZ6408" s="28"/>
      <c r="JXA6408" s="26"/>
      <c r="JXB6408" s="27"/>
      <c r="JXC6408" s="27"/>
      <c r="JXD6408" s="27"/>
      <c r="JXE6408" s="27"/>
      <c r="JXF6408" s="27"/>
      <c r="JXG6408" s="27"/>
      <c r="JXH6408" s="28"/>
      <c r="JXI6408" s="26"/>
      <c r="JXJ6408" s="27"/>
      <c r="JXK6408" s="27"/>
      <c r="JXL6408" s="27"/>
      <c r="JXM6408" s="27"/>
      <c r="JXN6408" s="27"/>
      <c r="JXO6408" s="27"/>
      <c r="JXP6408" s="28"/>
      <c r="JXQ6408" s="26"/>
      <c r="JXR6408" s="27"/>
      <c r="JXS6408" s="27"/>
      <c r="JXT6408" s="27"/>
      <c r="JXU6408" s="27"/>
      <c r="JXV6408" s="27"/>
      <c r="JXW6408" s="27"/>
      <c r="JXX6408" s="28"/>
      <c r="JXY6408" s="26"/>
      <c r="JXZ6408" s="27"/>
      <c r="JYA6408" s="27"/>
      <c r="JYB6408" s="27"/>
      <c r="JYC6408" s="27"/>
      <c r="JYD6408" s="27"/>
      <c r="JYE6408" s="27"/>
      <c r="JYF6408" s="28"/>
      <c r="JYG6408" s="26"/>
      <c r="JYH6408" s="27"/>
      <c r="JYI6408" s="27"/>
      <c r="JYJ6408" s="27"/>
      <c r="JYK6408" s="27"/>
      <c r="JYL6408" s="27"/>
      <c r="JYM6408" s="27"/>
      <c r="JYN6408" s="28"/>
      <c r="JYO6408" s="26"/>
      <c r="JYP6408" s="27"/>
      <c r="JYQ6408" s="27"/>
      <c r="JYR6408" s="27"/>
      <c r="JYS6408" s="27"/>
      <c r="JYT6408" s="27"/>
      <c r="JYU6408" s="27"/>
      <c r="JYV6408" s="28"/>
      <c r="JYW6408" s="26"/>
      <c r="JYX6408" s="27"/>
      <c r="JYY6408" s="27"/>
      <c r="JYZ6408" s="27"/>
      <c r="JZA6408" s="27"/>
      <c r="JZB6408" s="27"/>
      <c r="JZC6408" s="27"/>
      <c r="JZD6408" s="28"/>
      <c r="JZE6408" s="26"/>
      <c r="JZF6408" s="27"/>
      <c r="JZG6408" s="27"/>
      <c r="JZH6408" s="27"/>
      <c r="JZI6408" s="27"/>
      <c r="JZJ6408" s="27"/>
      <c r="JZK6408" s="27"/>
      <c r="JZL6408" s="28"/>
      <c r="JZM6408" s="26"/>
      <c r="JZN6408" s="27"/>
      <c r="JZO6408" s="27"/>
      <c r="JZP6408" s="27"/>
      <c r="JZQ6408" s="27"/>
      <c r="JZR6408" s="27"/>
      <c r="JZS6408" s="27"/>
      <c r="JZT6408" s="28"/>
      <c r="JZU6408" s="26"/>
      <c r="JZV6408" s="27"/>
      <c r="JZW6408" s="27"/>
      <c r="JZX6408" s="27"/>
      <c r="JZY6408" s="27"/>
      <c r="JZZ6408" s="27"/>
      <c r="KAA6408" s="27"/>
      <c r="KAB6408" s="28"/>
      <c r="KAC6408" s="26"/>
      <c r="KAD6408" s="27"/>
      <c r="KAE6408" s="27"/>
      <c r="KAF6408" s="27"/>
      <c r="KAG6408" s="27"/>
      <c r="KAH6408" s="27"/>
      <c r="KAI6408" s="27"/>
      <c r="KAJ6408" s="28"/>
      <c r="KAK6408" s="26"/>
      <c r="KAL6408" s="27"/>
      <c r="KAM6408" s="27"/>
      <c r="KAN6408" s="27"/>
      <c r="KAO6408" s="27"/>
      <c r="KAP6408" s="27"/>
      <c r="KAQ6408" s="27"/>
      <c r="KAR6408" s="28"/>
      <c r="KAS6408" s="26"/>
      <c r="KAT6408" s="27"/>
      <c r="KAU6408" s="27"/>
      <c r="KAV6408" s="27"/>
      <c r="KAW6408" s="27"/>
      <c r="KAX6408" s="27"/>
      <c r="KAY6408" s="27"/>
      <c r="KAZ6408" s="28"/>
      <c r="KBA6408" s="26"/>
      <c r="KBB6408" s="27"/>
      <c r="KBC6408" s="27"/>
      <c r="KBD6408" s="27"/>
      <c r="KBE6408" s="27"/>
      <c r="KBF6408" s="27"/>
      <c r="KBG6408" s="27"/>
      <c r="KBH6408" s="28"/>
      <c r="KBI6408" s="26"/>
      <c r="KBJ6408" s="27"/>
      <c r="KBK6408" s="27"/>
      <c r="KBL6408" s="27"/>
      <c r="KBM6408" s="27"/>
      <c r="KBN6408" s="27"/>
      <c r="KBO6408" s="27"/>
      <c r="KBP6408" s="28"/>
      <c r="KBQ6408" s="26"/>
      <c r="KBR6408" s="27"/>
      <c r="KBS6408" s="27"/>
      <c r="KBT6408" s="27"/>
      <c r="KBU6408" s="27"/>
      <c r="KBV6408" s="27"/>
      <c r="KBW6408" s="27"/>
      <c r="KBX6408" s="28"/>
      <c r="KBY6408" s="26"/>
      <c r="KBZ6408" s="27"/>
      <c r="KCA6408" s="27"/>
      <c r="KCB6408" s="27"/>
      <c r="KCC6408" s="27"/>
      <c r="KCD6408" s="27"/>
      <c r="KCE6408" s="27"/>
      <c r="KCF6408" s="28"/>
      <c r="KCG6408" s="26"/>
      <c r="KCH6408" s="27"/>
      <c r="KCI6408" s="27"/>
      <c r="KCJ6408" s="27"/>
      <c r="KCK6408" s="27"/>
      <c r="KCL6408" s="27"/>
      <c r="KCM6408" s="27"/>
      <c r="KCN6408" s="28"/>
      <c r="KCO6408" s="26"/>
      <c r="KCP6408" s="27"/>
      <c r="KCQ6408" s="27"/>
      <c r="KCR6408" s="27"/>
      <c r="KCS6408" s="27"/>
      <c r="KCT6408" s="27"/>
      <c r="KCU6408" s="27"/>
      <c r="KCV6408" s="28"/>
      <c r="KCW6408" s="26"/>
      <c r="KCX6408" s="27"/>
      <c r="KCY6408" s="27"/>
      <c r="KCZ6408" s="27"/>
      <c r="KDA6408" s="27"/>
      <c r="KDB6408" s="27"/>
      <c r="KDC6408" s="27"/>
      <c r="KDD6408" s="28"/>
      <c r="KDE6408" s="26"/>
      <c r="KDF6408" s="27"/>
      <c r="KDG6408" s="27"/>
      <c r="KDH6408" s="27"/>
      <c r="KDI6408" s="27"/>
      <c r="KDJ6408" s="27"/>
      <c r="KDK6408" s="27"/>
      <c r="KDL6408" s="28"/>
      <c r="KDM6408" s="26"/>
      <c r="KDN6408" s="27"/>
      <c r="KDO6408" s="27"/>
      <c r="KDP6408" s="27"/>
      <c r="KDQ6408" s="27"/>
      <c r="KDR6408" s="27"/>
      <c r="KDS6408" s="27"/>
      <c r="KDT6408" s="28"/>
      <c r="KDU6408" s="26"/>
      <c r="KDV6408" s="27"/>
      <c r="KDW6408" s="27"/>
      <c r="KDX6408" s="27"/>
      <c r="KDY6408" s="27"/>
      <c r="KDZ6408" s="27"/>
      <c r="KEA6408" s="27"/>
      <c r="KEB6408" s="28"/>
      <c r="KEC6408" s="26"/>
      <c r="KED6408" s="27"/>
      <c r="KEE6408" s="27"/>
      <c r="KEF6408" s="27"/>
      <c r="KEG6408" s="27"/>
      <c r="KEH6408" s="27"/>
      <c r="KEI6408" s="27"/>
      <c r="KEJ6408" s="28"/>
      <c r="KEK6408" s="26"/>
      <c r="KEL6408" s="27"/>
      <c r="KEM6408" s="27"/>
      <c r="KEN6408" s="27"/>
      <c r="KEO6408" s="27"/>
      <c r="KEP6408" s="27"/>
      <c r="KEQ6408" s="27"/>
      <c r="KER6408" s="28"/>
      <c r="KES6408" s="26"/>
      <c r="KET6408" s="27"/>
      <c r="KEU6408" s="27"/>
      <c r="KEV6408" s="27"/>
      <c r="KEW6408" s="27"/>
      <c r="KEX6408" s="27"/>
      <c r="KEY6408" s="27"/>
      <c r="KEZ6408" s="28"/>
      <c r="KFA6408" s="26"/>
      <c r="KFB6408" s="27"/>
      <c r="KFC6408" s="27"/>
      <c r="KFD6408" s="27"/>
      <c r="KFE6408" s="27"/>
      <c r="KFF6408" s="27"/>
      <c r="KFG6408" s="27"/>
      <c r="KFH6408" s="28"/>
      <c r="KFI6408" s="26"/>
      <c r="KFJ6408" s="27"/>
      <c r="KFK6408" s="27"/>
      <c r="KFL6408" s="27"/>
      <c r="KFM6408" s="27"/>
      <c r="KFN6408" s="27"/>
      <c r="KFO6408" s="27"/>
      <c r="KFP6408" s="28"/>
      <c r="KFQ6408" s="26"/>
      <c r="KFR6408" s="27"/>
      <c r="KFS6408" s="27"/>
      <c r="KFT6408" s="27"/>
      <c r="KFU6408" s="27"/>
      <c r="KFV6408" s="27"/>
      <c r="KFW6408" s="27"/>
      <c r="KFX6408" s="28"/>
      <c r="KFY6408" s="26"/>
      <c r="KFZ6408" s="27"/>
      <c r="KGA6408" s="27"/>
      <c r="KGB6408" s="27"/>
      <c r="KGC6408" s="27"/>
      <c r="KGD6408" s="27"/>
      <c r="KGE6408" s="27"/>
      <c r="KGF6408" s="28"/>
      <c r="KGG6408" s="26"/>
      <c r="KGH6408" s="27"/>
      <c r="KGI6408" s="27"/>
      <c r="KGJ6408" s="27"/>
      <c r="KGK6408" s="27"/>
      <c r="KGL6408" s="27"/>
      <c r="KGM6408" s="27"/>
      <c r="KGN6408" s="28"/>
      <c r="KGO6408" s="26"/>
      <c r="KGP6408" s="27"/>
      <c r="KGQ6408" s="27"/>
      <c r="KGR6408" s="27"/>
      <c r="KGS6408" s="27"/>
      <c r="KGT6408" s="27"/>
      <c r="KGU6408" s="27"/>
      <c r="KGV6408" s="28"/>
      <c r="KGW6408" s="26"/>
      <c r="KGX6408" s="27"/>
      <c r="KGY6408" s="27"/>
      <c r="KGZ6408" s="27"/>
      <c r="KHA6408" s="27"/>
      <c r="KHB6408" s="27"/>
      <c r="KHC6408" s="27"/>
      <c r="KHD6408" s="28"/>
      <c r="KHE6408" s="26"/>
      <c r="KHF6408" s="27"/>
      <c r="KHG6408" s="27"/>
      <c r="KHH6408" s="27"/>
      <c r="KHI6408" s="27"/>
      <c r="KHJ6408" s="27"/>
      <c r="KHK6408" s="27"/>
      <c r="KHL6408" s="28"/>
      <c r="KHM6408" s="26"/>
      <c r="KHN6408" s="27"/>
      <c r="KHO6408" s="27"/>
      <c r="KHP6408" s="27"/>
      <c r="KHQ6408" s="27"/>
      <c r="KHR6408" s="27"/>
      <c r="KHS6408" s="27"/>
      <c r="KHT6408" s="28"/>
      <c r="KHU6408" s="26"/>
      <c r="KHV6408" s="27"/>
      <c r="KHW6408" s="27"/>
      <c r="KHX6408" s="27"/>
      <c r="KHY6408" s="27"/>
      <c r="KHZ6408" s="27"/>
      <c r="KIA6408" s="27"/>
      <c r="KIB6408" s="28"/>
      <c r="KIC6408" s="26"/>
      <c r="KID6408" s="27"/>
      <c r="KIE6408" s="27"/>
      <c r="KIF6408" s="27"/>
      <c r="KIG6408" s="27"/>
      <c r="KIH6408" s="27"/>
      <c r="KII6408" s="27"/>
      <c r="KIJ6408" s="28"/>
      <c r="KIK6408" s="26"/>
      <c r="KIL6408" s="27"/>
      <c r="KIM6408" s="27"/>
      <c r="KIN6408" s="27"/>
      <c r="KIO6408" s="27"/>
      <c r="KIP6408" s="27"/>
      <c r="KIQ6408" s="27"/>
      <c r="KIR6408" s="28"/>
      <c r="KIS6408" s="26"/>
      <c r="KIT6408" s="27"/>
      <c r="KIU6408" s="27"/>
      <c r="KIV6408" s="27"/>
      <c r="KIW6408" s="27"/>
      <c r="KIX6408" s="27"/>
      <c r="KIY6408" s="27"/>
      <c r="KIZ6408" s="28"/>
      <c r="KJA6408" s="26"/>
      <c r="KJB6408" s="27"/>
      <c r="KJC6408" s="27"/>
      <c r="KJD6408" s="27"/>
      <c r="KJE6408" s="27"/>
      <c r="KJF6408" s="27"/>
      <c r="KJG6408" s="27"/>
      <c r="KJH6408" s="28"/>
      <c r="KJI6408" s="26"/>
      <c r="KJJ6408" s="27"/>
      <c r="KJK6408" s="27"/>
      <c r="KJL6408" s="27"/>
      <c r="KJM6408" s="27"/>
      <c r="KJN6408" s="27"/>
      <c r="KJO6408" s="27"/>
      <c r="KJP6408" s="28"/>
      <c r="KJQ6408" s="26"/>
      <c r="KJR6408" s="27"/>
      <c r="KJS6408" s="27"/>
      <c r="KJT6408" s="27"/>
      <c r="KJU6408" s="27"/>
      <c r="KJV6408" s="27"/>
      <c r="KJW6408" s="27"/>
      <c r="KJX6408" s="28"/>
      <c r="KJY6408" s="26"/>
      <c r="KJZ6408" s="27"/>
      <c r="KKA6408" s="27"/>
      <c r="KKB6408" s="27"/>
      <c r="KKC6408" s="27"/>
      <c r="KKD6408" s="27"/>
      <c r="KKE6408" s="27"/>
      <c r="KKF6408" s="28"/>
      <c r="KKG6408" s="26"/>
      <c r="KKH6408" s="27"/>
      <c r="KKI6408" s="27"/>
      <c r="KKJ6408" s="27"/>
      <c r="KKK6408" s="27"/>
      <c r="KKL6408" s="27"/>
      <c r="KKM6408" s="27"/>
      <c r="KKN6408" s="28"/>
      <c r="KKO6408" s="26"/>
      <c r="KKP6408" s="27"/>
      <c r="KKQ6408" s="27"/>
      <c r="KKR6408" s="27"/>
      <c r="KKS6408" s="27"/>
      <c r="KKT6408" s="27"/>
      <c r="KKU6408" s="27"/>
      <c r="KKV6408" s="28"/>
      <c r="KKW6408" s="26"/>
      <c r="KKX6408" s="27"/>
      <c r="KKY6408" s="27"/>
      <c r="KKZ6408" s="27"/>
      <c r="KLA6408" s="27"/>
      <c r="KLB6408" s="27"/>
      <c r="KLC6408" s="27"/>
      <c r="KLD6408" s="28"/>
      <c r="KLE6408" s="26"/>
      <c r="KLF6408" s="27"/>
      <c r="KLG6408" s="27"/>
      <c r="KLH6408" s="27"/>
      <c r="KLI6408" s="27"/>
      <c r="KLJ6408" s="27"/>
      <c r="KLK6408" s="27"/>
      <c r="KLL6408" s="28"/>
      <c r="KLM6408" s="26"/>
      <c r="KLN6408" s="27"/>
      <c r="KLO6408" s="27"/>
      <c r="KLP6408" s="27"/>
      <c r="KLQ6408" s="27"/>
      <c r="KLR6408" s="27"/>
      <c r="KLS6408" s="27"/>
      <c r="KLT6408" s="28"/>
      <c r="KLU6408" s="26"/>
      <c r="KLV6408" s="27"/>
      <c r="KLW6408" s="27"/>
      <c r="KLX6408" s="27"/>
      <c r="KLY6408" s="27"/>
      <c r="KLZ6408" s="27"/>
      <c r="KMA6408" s="27"/>
      <c r="KMB6408" s="28"/>
      <c r="KMC6408" s="26"/>
      <c r="KMD6408" s="27"/>
      <c r="KME6408" s="27"/>
      <c r="KMF6408" s="27"/>
      <c r="KMG6408" s="27"/>
      <c r="KMH6408" s="27"/>
      <c r="KMI6408" s="27"/>
      <c r="KMJ6408" s="28"/>
      <c r="KMK6408" s="26"/>
      <c r="KML6408" s="27"/>
      <c r="KMM6408" s="27"/>
      <c r="KMN6408" s="27"/>
      <c r="KMO6408" s="27"/>
      <c r="KMP6408" s="27"/>
      <c r="KMQ6408" s="27"/>
      <c r="KMR6408" s="28"/>
      <c r="KMS6408" s="26"/>
      <c r="KMT6408" s="27"/>
      <c r="KMU6408" s="27"/>
      <c r="KMV6408" s="27"/>
      <c r="KMW6408" s="27"/>
      <c r="KMX6408" s="27"/>
      <c r="KMY6408" s="27"/>
      <c r="KMZ6408" s="28"/>
      <c r="KNA6408" s="26"/>
      <c r="KNB6408" s="27"/>
      <c r="KNC6408" s="27"/>
      <c r="KND6408" s="27"/>
      <c r="KNE6408" s="27"/>
      <c r="KNF6408" s="27"/>
      <c r="KNG6408" s="27"/>
      <c r="KNH6408" s="28"/>
      <c r="KNI6408" s="26"/>
      <c r="KNJ6408" s="27"/>
      <c r="KNK6408" s="27"/>
      <c r="KNL6408" s="27"/>
      <c r="KNM6408" s="27"/>
      <c r="KNN6408" s="27"/>
      <c r="KNO6408" s="27"/>
      <c r="KNP6408" s="28"/>
      <c r="KNQ6408" s="26"/>
      <c r="KNR6408" s="27"/>
      <c r="KNS6408" s="27"/>
      <c r="KNT6408" s="27"/>
      <c r="KNU6408" s="27"/>
      <c r="KNV6408" s="27"/>
      <c r="KNW6408" s="27"/>
      <c r="KNX6408" s="28"/>
      <c r="KNY6408" s="26"/>
      <c r="KNZ6408" s="27"/>
      <c r="KOA6408" s="27"/>
      <c r="KOB6408" s="27"/>
      <c r="KOC6408" s="27"/>
      <c r="KOD6408" s="27"/>
      <c r="KOE6408" s="27"/>
      <c r="KOF6408" s="28"/>
      <c r="KOG6408" s="26"/>
      <c r="KOH6408" s="27"/>
      <c r="KOI6408" s="27"/>
      <c r="KOJ6408" s="27"/>
      <c r="KOK6408" s="27"/>
      <c r="KOL6408" s="27"/>
      <c r="KOM6408" s="27"/>
      <c r="KON6408" s="28"/>
      <c r="KOO6408" s="26"/>
      <c r="KOP6408" s="27"/>
      <c r="KOQ6408" s="27"/>
      <c r="KOR6408" s="27"/>
      <c r="KOS6408" s="27"/>
      <c r="KOT6408" s="27"/>
      <c r="KOU6408" s="27"/>
      <c r="KOV6408" s="28"/>
      <c r="KOW6408" s="26"/>
      <c r="KOX6408" s="27"/>
      <c r="KOY6408" s="27"/>
      <c r="KOZ6408" s="27"/>
      <c r="KPA6408" s="27"/>
      <c r="KPB6408" s="27"/>
      <c r="KPC6408" s="27"/>
      <c r="KPD6408" s="28"/>
      <c r="KPE6408" s="26"/>
      <c r="KPF6408" s="27"/>
      <c r="KPG6408" s="27"/>
      <c r="KPH6408" s="27"/>
      <c r="KPI6408" s="27"/>
      <c r="KPJ6408" s="27"/>
      <c r="KPK6408" s="27"/>
      <c r="KPL6408" s="28"/>
      <c r="KPM6408" s="26"/>
      <c r="KPN6408" s="27"/>
      <c r="KPO6408" s="27"/>
      <c r="KPP6408" s="27"/>
      <c r="KPQ6408" s="27"/>
      <c r="KPR6408" s="27"/>
      <c r="KPS6408" s="27"/>
      <c r="KPT6408" s="28"/>
      <c r="KPU6408" s="26"/>
      <c r="KPV6408" s="27"/>
      <c r="KPW6408" s="27"/>
      <c r="KPX6408" s="27"/>
      <c r="KPY6408" s="27"/>
      <c r="KPZ6408" s="27"/>
      <c r="KQA6408" s="27"/>
      <c r="KQB6408" s="28"/>
      <c r="KQC6408" s="26"/>
      <c r="KQD6408" s="27"/>
      <c r="KQE6408" s="27"/>
      <c r="KQF6408" s="27"/>
      <c r="KQG6408" s="27"/>
      <c r="KQH6408" s="27"/>
      <c r="KQI6408" s="27"/>
      <c r="KQJ6408" s="28"/>
      <c r="KQK6408" s="26"/>
      <c r="KQL6408" s="27"/>
      <c r="KQM6408" s="27"/>
      <c r="KQN6408" s="27"/>
      <c r="KQO6408" s="27"/>
      <c r="KQP6408" s="27"/>
      <c r="KQQ6408" s="27"/>
      <c r="KQR6408" s="28"/>
      <c r="KQS6408" s="26"/>
      <c r="KQT6408" s="27"/>
      <c r="KQU6408" s="27"/>
      <c r="KQV6408" s="27"/>
      <c r="KQW6408" s="27"/>
      <c r="KQX6408" s="27"/>
      <c r="KQY6408" s="27"/>
      <c r="KQZ6408" s="28"/>
      <c r="KRA6408" s="26"/>
      <c r="KRB6408" s="27"/>
      <c r="KRC6408" s="27"/>
      <c r="KRD6408" s="27"/>
      <c r="KRE6408" s="27"/>
      <c r="KRF6408" s="27"/>
      <c r="KRG6408" s="27"/>
      <c r="KRH6408" s="28"/>
      <c r="KRI6408" s="26"/>
      <c r="KRJ6408" s="27"/>
      <c r="KRK6408" s="27"/>
      <c r="KRL6408" s="27"/>
      <c r="KRM6408" s="27"/>
      <c r="KRN6408" s="27"/>
      <c r="KRO6408" s="27"/>
      <c r="KRP6408" s="28"/>
      <c r="KRQ6408" s="26"/>
      <c r="KRR6408" s="27"/>
      <c r="KRS6408" s="27"/>
      <c r="KRT6408" s="27"/>
      <c r="KRU6408" s="27"/>
      <c r="KRV6408" s="27"/>
      <c r="KRW6408" s="27"/>
      <c r="KRX6408" s="28"/>
      <c r="KRY6408" s="26"/>
      <c r="KRZ6408" s="27"/>
      <c r="KSA6408" s="27"/>
      <c r="KSB6408" s="27"/>
      <c r="KSC6408" s="27"/>
      <c r="KSD6408" s="27"/>
      <c r="KSE6408" s="27"/>
      <c r="KSF6408" s="28"/>
      <c r="KSG6408" s="26"/>
      <c r="KSH6408" s="27"/>
      <c r="KSI6408" s="27"/>
      <c r="KSJ6408" s="27"/>
      <c r="KSK6408" s="27"/>
      <c r="KSL6408" s="27"/>
      <c r="KSM6408" s="27"/>
      <c r="KSN6408" s="28"/>
      <c r="KSO6408" s="26"/>
      <c r="KSP6408" s="27"/>
      <c r="KSQ6408" s="27"/>
      <c r="KSR6408" s="27"/>
      <c r="KSS6408" s="27"/>
      <c r="KST6408" s="27"/>
      <c r="KSU6408" s="27"/>
      <c r="KSV6408" s="28"/>
      <c r="KSW6408" s="26"/>
      <c r="KSX6408" s="27"/>
      <c r="KSY6408" s="27"/>
      <c r="KSZ6408" s="27"/>
      <c r="KTA6408" s="27"/>
      <c r="KTB6408" s="27"/>
      <c r="KTC6408" s="27"/>
      <c r="KTD6408" s="28"/>
      <c r="KTE6408" s="26"/>
      <c r="KTF6408" s="27"/>
      <c r="KTG6408" s="27"/>
      <c r="KTH6408" s="27"/>
      <c r="KTI6408" s="27"/>
      <c r="KTJ6408" s="27"/>
      <c r="KTK6408" s="27"/>
      <c r="KTL6408" s="28"/>
      <c r="KTM6408" s="26"/>
      <c r="KTN6408" s="27"/>
      <c r="KTO6408" s="27"/>
      <c r="KTP6408" s="27"/>
      <c r="KTQ6408" s="27"/>
      <c r="KTR6408" s="27"/>
      <c r="KTS6408" s="27"/>
      <c r="KTT6408" s="28"/>
      <c r="KTU6408" s="26"/>
      <c r="KTV6408" s="27"/>
      <c r="KTW6408" s="27"/>
      <c r="KTX6408" s="27"/>
      <c r="KTY6408" s="27"/>
      <c r="KTZ6408" s="27"/>
      <c r="KUA6408" s="27"/>
      <c r="KUB6408" s="28"/>
      <c r="KUC6408" s="26"/>
      <c r="KUD6408" s="27"/>
      <c r="KUE6408" s="27"/>
      <c r="KUF6408" s="27"/>
      <c r="KUG6408" s="27"/>
      <c r="KUH6408" s="27"/>
      <c r="KUI6408" s="27"/>
      <c r="KUJ6408" s="28"/>
      <c r="KUK6408" s="26"/>
      <c r="KUL6408" s="27"/>
      <c r="KUM6408" s="27"/>
      <c r="KUN6408" s="27"/>
      <c r="KUO6408" s="27"/>
      <c r="KUP6408" s="27"/>
      <c r="KUQ6408" s="27"/>
      <c r="KUR6408" s="28"/>
      <c r="KUS6408" s="26"/>
      <c r="KUT6408" s="27"/>
      <c r="KUU6408" s="27"/>
      <c r="KUV6408" s="27"/>
      <c r="KUW6408" s="27"/>
      <c r="KUX6408" s="27"/>
      <c r="KUY6408" s="27"/>
      <c r="KUZ6408" s="28"/>
      <c r="KVA6408" s="26"/>
      <c r="KVB6408" s="27"/>
      <c r="KVC6408" s="27"/>
      <c r="KVD6408" s="27"/>
      <c r="KVE6408" s="27"/>
      <c r="KVF6408" s="27"/>
      <c r="KVG6408" s="27"/>
      <c r="KVH6408" s="28"/>
      <c r="KVI6408" s="26"/>
      <c r="KVJ6408" s="27"/>
      <c r="KVK6408" s="27"/>
      <c r="KVL6408" s="27"/>
      <c r="KVM6408" s="27"/>
      <c r="KVN6408" s="27"/>
      <c r="KVO6408" s="27"/>
      <c r="KVP6408" s="28"/>
      <c r="KVQ6408" s="26"/>
      <c r="KVR6408" s="27"/>
      <c r="KVS6408" s="27"/>
      <c r="KVT6408" s="27"/>
      <c r="KVU6408" s="27"/>
      <c r="KVV6408" s="27"/>
      <c r="KVW6408" s="27"/>
      <c r="KVX6408" s="28"/>
      <c r="KVY6408" s="26"/>
      <c r="KVZ6408" s="27"/>
      <c r="KWA6408" s="27"/>
      <c r="KWB6408" s="27"/>
      <c r="KWC6408" s="27"/>
      <c r="KWD6408" s="27"/>
      <c r="KWE6408" s="27"/>
      <c r="KWF6408" s="28"/>
      <c r="KWG6408" s="26"/>
      <c r="KWH6408" s="27"/>
      <c r="KWI6408" s="27"/>
      <c r="KWJ6408" s="27"/>
      <c r="KWK6408" s="27"/>
      <c r="KWL6408" s="27"/>
      <c r="KWM6408" s="27"/>
      <c r="KWN6408" s="28"/>
      <c r="KWO6408" s="26"/>
      <c r="KWP6408" s="27"/>
      <c r="KWQ6408" s="27"/>
      <c r="KWR6408" s="27"/>
      <c r="KWS6408" s="27"/>
      <c r="KWT6408" s="27"/>
      <c r="KWU6408" s="27"/>
      <c r="KWV6408" s="28"/>
      <c r="KWW6408" s="26"/>
      <c r="KWX6408" s="27"/>
      <c r="KWY6408" s="27"/>
      <c r="KWZ6408" s="27"/>
      <c r="KXA6408" s="27"/>
      <c r="KXB6408" s="27"/>
      <c r="KXC6408" s="27"/>
      <c r="KXD6408" s="28"/>
      <c r="KXE6408" s="26"/>
      <c r="KXF6408" s="27"/>
      <c r="KXG6408" s="27"/>
      <c r="KXH6408" s="27"/>
      <c r="KXI6408" s="27"/>
      <c r="KXJ6408" s="27"/>
      <c r="KXK6408" s="27"/>
      <c r="KXL6408" s="28"/>
      <c r="KXM6408" s="26"/>
      <c r="KXN6408" s="27"/>
      <c r="KXO6408" s="27"/>
      <c r="KXP6408" s="27"/>
      <c r="KXQ6408" s="27"/>
      <c r="KXR6408" s="27"/>
      <c r="KXS6408" s="27"/>
      <c r="KXT6408" s="28"/>
      <c r="KXU6408" s="26"/>
      <c r="KXV6408" s="27"/>
      <c r="KXW6408" s="27"/>
      <c r="KXX6408" s="27"/>
      <c r="KXY6408" s="27"/>
      <c r="KXZ6408" s="27"/>
      <c r="KYA6408" s="27"/>
      <c r="KYB6408" s="28"/>
      <c r="KYC6408" s="26"/>
      <c r="KYD6408" s="27"/>
      <c r="KYE6408" s="27"/>
      <c r="KYF6408" s="27"/>
      <c r="KYG6408" s="27"/>
      <c r="KYH6408" s="27"/>
      <c r="KYI6408" s="27"/>
      <c r="KYJ6408" s="28"/>
      <c r="KYK6408" s="26"/>
      <c r="KYL6408" s="27"/>
      <c r="KYM6408" s="27"/>
      <c r="KYN6408" s="27"/>
      <c r="KYO6408" s="27"/>
      <c r="KYP6408" s="27"/>
      <c r="KYQ6408" s="27"/>
      <c r="KYR6408" s="28"/>
      <c r="KYS6408" s="26"/>
      <c r="KYT6408" s="27"/>
      <c r="KYU6408" s="27"/>
      <c r="KYV6408" s="27"/>
      <c r="KYW6408" s="27"/>
      <c r="KYX6408" s="27"/>
      <c r="KYY6408" s="27"/>
      <c r="KYZ6408" s="28"/>
      <c r="KZA6408" s="26"/>
      <c r="KZB6408" s="27"/>
      <c r="KZC6408" s="27"/>
      <c r="KZD6408" s="27"/>
      <c r="KZE6408" s="27"/>
      <c r="KZF6408" s="27"/>
      <c r="KZG6408" s="27"/>
      <c r="KZH6408" s="28"/>
      <c r="KZI6408" s="26"/>
      <c r="KZJ6408" s="27"/>
      <c r="KZK6408" s="27"/>
      <c r="KZL6408" s="27"/>
      <c r="KZM6408" s="27"/>
      <c r="KZN6408" s="27"/>
      <c r="KZO6408" s="27"/>
      <c r="KZP6408" s="28"/>
      <c r="KZQ6408" s="26"/>
      <c r="KZR6408" s="27"/>
      <c r="KZS6408" s="27"/>
      <c r="KZT6408" s="27"/>
      <c r="KZU6408" s="27"/>
      <c r="KZV6408" s="27"/>
      <c r="KZW6408" s="27"/>
      <c r="KZX6408" s="28"/>
      <c r="KZY6408" s="26"/>
      <c r="KZZ6408" s="27"/>
      <c r="LAA6408" s="27"/>
      <c r="LAB6408" s="27"/>
      <c r="LAC6408" s="27"/>
      <c r="LAD6408" s="27"/>
      <c r="LAE6408" s="27"/>
      <c r="LAF6408" s="28"/>
      <c r="LAG6408" s="26"/>
      <c r="LAH6408" s="27"/>
      <c r="LAI6408" s="27"/>
      <c r="LAJ6408" s="27"/>
      <c r="LAK6408" s="27"/>
      <c r="LAL6408" s="27"/>
      <c r="LAM6408" s="27"/>
      <c r="LAN6408" s="28"/>
      <c r="LAO6408" s="26"/>
      <c r="LAP6408" s="27"/>
      <c r="LAQ6408" s="27"/>
      <c r="LAR6408" s="27"/>
      <c r="LAS6408" s="27"/>
      <c r="LAT6408" s="27"/>
      <c r="LAU6408" s="27"/>
      <c r="LAV6408" s="28"/>
      <c r="LAW6408" s="26"/>
      <c r="LAX6408" s="27"/>
      <c r="LAY6408" s="27"/>
      <c r="LAZ6408" s="27"/>
      <c r="LBA6408" s="27"/>
      <c r="LBB6408" s="27"/>
      <c r="LBC6408" s="27"/>
      <c r="LBD6408" s="28"/>
      <c r="LBE6408" s="26"/>
      <c r="LBF6408" s="27"/>
      <c r="LBG6408" s="27"/>
      <c r="LBH6408" s="27"/>
      <c r="LBI6408" s="27"/>
      <c r="LBJ6408" s="27"/>
      <c r="LBK6408" s="27"/>
      <c r="LBL6408" s="28"/>
      <c r="LBM6408" s="26"/>
      <c r="LBN6408" s="27"/>
      <c r="LBO6408" s="27"/>
      <c r="LBP6408" s="27"/>
      <c r="LBQ6408" s="27"/>
      <c r="LBR6408" s="27"/>
      <c r="LBS6408" s="27"/>
      <c r="LBT6408" s="28"/>
      <c r="LBU6408" s="26"/>
      <c r="LBV6408" s="27"/>
      <c r="LBW6408" s="27"/>
      <c r="LBX6408" s="27"/>
      <c r="LBY6408" s="27"/>
      <c r="LBZ6408" s="27"/>
      <c r="LCA6408" s="27"/>
      <c r="LCB6408" s="28"/>
      <c r="LCC6408" s="26"/>
      <c r="LCD6408" s="27"/>
      <c r="LCE6408" s="27"/>
      <c r="LCF6408" s="27"/>
      <c r="LCG6408" s="27"/>
      <c r="LCH6408" s="27"/>
      <c r="LCI6408" s="27"/>
      <c r="LCJ6408" s="28"/>
      <c r="LCK6408" s="26"/>
      <c r="LCL6408" s="27"/>
      <c r="LCM6408" s="27"/>
      <c r="LCN6408" s="27"/>
      <c r="LCO6408" s="27"/>
      <c r="LCP6408" s="27"/>
      <c r="LCQ6408" s="27"/>
      <c r="LCR6408" s="28"/>
      <c r="LCS6408" s="26"/>
      <c r="LCT6408" s="27"/>
      <c r="LCU6408" s="27"/>
      <c r="LCV6408" s="27"/>
      <c r="LCW6408" s="27"/>
      <c r="LCX6408" s="27"/>
      <c r="LCY6408" s="27"/>
      <c r="LCZ6408" s="28"/>
      <c r="LDA6408" s="26"/>
      <c r="LDB6408" s="27"/>
      <c r="LDC6408" s="27"/>
      <c r="LDD6408" s="27"/>
      <c r="LDE6408" s="27"/>
      <c r="LDF6408" s="27"/>
      <c r="LDG6408" s="27"/>
      <c r="LDH6408" s="28"/>
      <c r="LDI6408" s="26"/>
      <c r="LDJ6408" s="27"/>
      <c r="LDK6408" s="27"/>
      <c r="LDL6408" s="27"/>
      <c r="LDM6408" s="27"/>
      <c r="LDN6408" s="27"/>
      <c r="LDO6408" s="27"/>
      <c r="LDP6408" s="28"/>
      <c r="LDQ6408" s="26"/>
      <c r="LDR6408" s="27"/>
      <c r="LDS6408" s="27"/>
      <c r="LDT6408" s="27"/>
      <c r="LDU6408" s="27"/>
      <c r="LDV6408" s="27"/>
      <c r="LDW6408" s="27"/>
      <c r="LDX6408" s="28"/>
      <c r="LDY6408" s="26"/>
      <c r="LDZ6408" s="27"/>
      <c r="LEA6408" s="27"/>
      <c r="LEB6408" s="27"/>
      <c r="LEC6408" s="27"/>
      <c r="LED6408" s="27"/>
      <c r="LEE6408" s="27"/>
      <c r="LEF6408" s="28"/>
      <c r="LEG6408" s="26"/>
      <c r="LEH6408" s="27"/>
      <c r="LEI6408" s="27"/>
      <c r="LEJ6408" s="27"/>
      <c r="LEK6408" s="27"/>
      <c r="LEL6408" s="27"/>
      <c r="LEM6408" s="27"/>
      <c r="LEN6408" s="28"/>
      <c r="LEO6408" s="26"/>
      <c r="LEP6408" s="27"/>
      <c r="LEQ6408" s="27"/>
      <c r="LER6408" s="27"/>
      <c r="LES6408" s="27"/>
      <c r="LET6408" s="27"/>
      <c r="LEU6408" s="27"/>
      <c r="LEV6408" s="28"/>
      <c r="LEW6408" s="26"/>
      <c r="LEX6408" s="27"/>
      <c r="LEY6408" s="27"/>
      <c r="LEZ6408" s="27"/>
      <c r="LFA6408" s="27"/>
      <c r="LFB6408" s="27"/>
      <c r="LFC6408" s="27"/>
      <c r="LFD6408" s="28"/>
      <c r="LFE6408" s="26"/>
      <c r="LFF6408" s="27"/>
      <c r="LFG6408" s="27"/>
      <c r="LFH6408" s="27"/>
      <c r="LFI6408" s="27"/>
      <c r="LFJ6408" s="27"/>
      <c r="LFK6408" s="27"/>
      <c r="LFL6408" s="28"/>
      <c r="LFM6408" s="26"/>
      <c r="LFN6408" s="27"/>
      <c r="LFO6408" s="27"/>
      <c r="LFP6408" s="27"/>
      <c r="LFQ6408" s="27"/>
      <c r="LFR6408" s="27"/>
      <c r="LFS6408" s="27"/>
      <c r="LFT6408" s="28"/>
      <c r="LFU6408" s="26"/>
      <c r="LFV6408" s="27"/>
      <c r="LFW6408" s="27"/>
      <c r="LFX6408" s="27"/>
      <c r="LFY6408" s="27"/>
      <c r="LFZ6408" s="27"/>
      <c r="LGA6408" s="27"/>
      <c r="LGB6408" s="28"/>
      <c r="LGC6408" s="26"/>
      <c r="LGD6408" s="27"/>
      <c r="LGE6408" s="27"/>
      <c r="LGF6408" s="27"/>
      <c r="LGG6408" s="27"/>
      <c r="LGH6408" s="27"/>
      <c r="LGI6408" s="27"/>
      <c r="LGJ6408" s="28"/>
      <c r="LGK6408" s="26"/>
      <c r="LGL6408" s="27"/>
      <c r="LGM6408" s="27"/>
      <c r="LGN6408" s="27"/>
      <c r="LGO6408" s="27"/>
      <c r="LGP6408" s="27"/>
      <c r="LGQ6408" s="27"/>
      <c r="LGR6408" s="28"/>
      <c r="LGS6408" s="26"/>
      <c r="LGT6408" s="27"/>
      <c r="LGU6408" s="27"/>
      <c r="LGV6408" s="27"/>
      <c r="LGW6408" s="27"/>
      <c r="LGX6408" s="27"/>
      <c r="LGY6408" s="27"/>
      <c r="LGZ6408" s="28"/>
      <c r="LHA6408" s="26"/>
      <c r="LHB6408" s="27"/>
      <c r="LHC6408" s="27"/>
      <c r="LHD6408" s="27"/>
      <c r="LHE6408" s="27"/>
      <c r="LHF6408" s="27"/>
      <c r="LHG6408" s="27"/>
      <c r="LHH6408" s="28"/>
      <c r="LHI6408" s="26"/>
      <c r="LHJ6408" s="27"/>
      <c r="LHK6408" s="27"/>
      <c r="LHL6408" s="27"/>
      <c r="LHM6408" s="27"/>
      <c r="LHN6408" s="27"/>
      <c r="LHO6408" s="27"/>
      <c r="LHP6408" s="28"/>
      <c r="LHQ6408" s="26"/>
      <c r="LHR6408" s="27"/>
      <c r="LHS6408" s="27"/>
      <c r="LHT6408" s="27"/>
      <c r="LHU6408" s="27"/>
      <c r="LHV6408" s="27"/>
      <c r="LHW6408" s="27"/>
      <c r="LHX6408" s="28"/>
      <c r="LHY6408" s="26"/>
      <c r="LHZ6408" s="27"/>
      <c r="LIA6408" s="27"/>
      <c r="LIB6408" s="27"/>
      <c r="LIC6408" s="27"/>
      <c r="LID6408" s="27"/>
      <c r="LIE6408" s="27"/>
      <c r="LIF6408" s="28"/>
      <c r="LIG6408" s="26"/>
      <c r="LIH6408" s="27"/>
      <c r="LII6408" s="27"/>
      <c r="LIJ6408" s="27"/>
      <c r="LIK6408" s="27"/>
      <c r="LIL6408" s="27"/>
      <c r="LIM6408" s="27"/>
      <c r="LIN6408" s="28"/>
      <c r="LIO6408" s="26"/>
      <c r="LIP6408" s="27"/>
      <c r="LIQ6408" s="27"/>
      <c r="LIR6408" s="27"/>
      <c r="LIS6408" s="27"/>
      <c r="LIT6408" s="27"/>
      <c r="LIU6408" s="27"/>
      <c r="LIV6408" s="28"/>
      <c r="LIW6408" s="26"/>
      <c r="LIX6408" s="27"/>
      <c r="LIY6408" s="27"/>
      <c r="LIZ6408" s="27"/>
      <c r="LJA6408" s="27"/>
      <c r="LJB6408" s="27"/>
      <c r="LJC6408" s="27"/>
      <c r="LJD6408" s="28"/>
      <c r="LJE6408" s="26"/>
      <c r="LJF6408" s="27"/>
      <c r="LJG6408" s="27"/>
      <c r="LJH6408" s="27"/>
      <c r="LJI6408" s="27"/>
      <c r="LJJ6408" s="27"/>
      <c r="LJK6408" s="27"/>
      <c r="LJL6408" s="28"/>
      <c r="LJM6408" s="26"/>
      <c r="LJN6408" s="27"/>
      <c r="LJO6408" s="27"/>
      <c r="LJP6408" s="27"/>
      <c r="LJQ6408" s="27"/>
      <c r="LJR6408" s="27"/>
      <c r="LJS6408" s="27"/>
      <c r="LJT6408" s="28"/>
      <c r="LJU6408" s="26"/>
      <c r="LJV6408" s="27"/>
      <c r="LJW6408" s="27"/>
      <c r="LJX6408" s="27"/>
      <c r="LJY6408" s="27"/>
      <c r="LJZ6408" s="27"/>
      <c r="LKA6408" s="27"/>
      <c r="LKB6408" s="28"/>
      <c r="LKC6408" s="26"/>
      <c r="LKD6408" s="27"/>
      <c r="LKE6408" s="27"/>
      <c r="LKF6408" s="27"/>
      <c r="LKG6408" s="27"/>
      <c r="LKH6408" s="27"/>
      <c r="LKI6408" s="27"/>
      <c r="LKJ6408" s="28"/>
      <c r="LKK6408" s="26"/>
      <c r="LKL6408" s="27"/>
      <c r="LKM6408" s="27"/>
      <c r="LKN6408" s="27"/>
      <c r="LKO6408" s="27"/>
      <c r="LKP6408" s="27"/>
      <c r="LKQ6408" s="27"/>
      <c r="LKR6408" s="28"/>
      <c r="LKS6408" s="26"/>
      <c r="LKT6408" s="27"/>
      <c r="LKU6408" s="27"/>
      <c r="LKV6408" s="27"/>
      <c r="LKW6408" s="27"/>
      <c r="LKX6408" s="27"/>
      <c r="LKY6408" s="27"/>
      <c r="LKZ6408" s="28"/>
      <c r="LLA6408" s="26"/>
      <c r="LLB6408" s="27"/>
      <c r="LLC6408" s="27"/>
      <c r="LLD6408" s="27"/>
      <c r="LLE6408" s="27"/>
      <c r="LLF6408" s="27"/>
      <c r="LLG6408" s="27"/>
      <c r="LLH6408" s="28"/>
      <c r="LLI6408" s="26"/>
      <c r="LLJ6408" s="27"/>
      <c r="LLK6408" s="27"/>
      <c r="LLL6408" s="27"/>
      <c r="LLM6408" s="27"/>
      <c r="LLN6408" s="27"/>
      <c r="LLO6408" s="27"/>
      <c r="LLP6408" s="28"/>
      <c r="LLQ6408" s="26"/>
      <c r="LLR6408" s="27"/>
      <c r="LLS6408" s="27"/>
      <c r="LLT6408" s="27"/>
      <c r="LLU6408" s="27"/>
      <c r="LLV6408" s="27"/>
      <c r="LLW6408" s="27"/>
      <c r="LLX6408" s="28"/>
      <c r="LLY6408" s="26"/>
      <c r="LLZ6408" s="27"/>
      <c r="LMA6408" s="27"/>
      <c r="LMB6408" s="27"/>
      <c r="LMC6408" s="27"/>
      <c r="LMD6408" s="27"/>
      <c r="LME6408" s="27"/>
      <c r="LMF6408" s="28"/>
      <c r="LMG6408" s="26"/>
      <c r="LMH6408" s="27"/>
      <c r="LMI6408" s="27"/>
      <c r="LMJ6408" s="27"/>
      <c r="LMK6408" s="27"/>
      <c r="LML6408" s="27"/>
      <c r="LMM6408" s="27"/>
      <c r="LMN6408" s="28"/>
      <c r="LMO6408" s="26"/>
      <c r="LMP6408" s="27"/>
      <c r="LMQ6408" s="27"/>
      <c r="LMR6408" s="27"/>
      <c r="LMS6408" s="27"/>
      <c r="LMT6408" s="27"/>
      <c r="LMU6408" s="27"/>
      <c r="LMV6408" s="28"/>
      <c r="LMW6408" s="26"/>
      <c r="LMX6408" s="27"/>
      <c r="LMY6408" s="27"/>
      <c r="LMZ6408" s="27"/>
      <c r="LNA6408" s="27"/>
      <c r="LNB6408" s="27"/>
      <c r="LNC6408" s="27"/>
      <c r="LND6408" s="28"/>
      <c r="LNE6408" s="26"/>
      <c r="LNF6408" s="27"/>
      <c r="LNG6408" s="27"/>
      <c r="LNH6408" s="27"/>
      <c r="LNI6408" s="27"/>
      <c r="LNJ6408" s="27"/>
      <c r="LNK6408" s="27"/>
      <c r="LNL6408" s="28"/>
      <c r="LNM6408" s="26"/>
      <c r="LNN6408" s="27"/>
      <c r="LNO6408" s="27"/>
      <c r="LNP6408" s="27"/>
      <c r="LNQ6408" s="27"/>
      <c r="LNR6408" s="27"/>
      <c r="LNS6408" s="27"/>
      <c r="LNT6408" s="28"/>
      <c r="LNU6408" s="26"/>
      <c r="LNV6408" s="27"/>
      <c r="LNW6408" s="27"/>
      <c r="LNX6408" s="27"/>
      <c r="LNY6408" s="27"/>
      <c r="LNZ6408" s="27"/>
      <c r="LOA6408" s="27"/>
      <c r="LOB6408" s="28"/>
      <c r="LOC6408" s="26"/>
      <c r="LOD6408" s="27"/>
      <c r="LOE6408" s="27"/>
      <c r="LOF6408" s="27"/>
      <c r="LOG6408" s="27"/>
      <c r="LOH6408" s="27"/>
      <c r="LOI6408" s="27"/>
      <c r="LOJ6408" s="28"/>
      <c r="LOK6408" s="26"/>
      <c r="LOL6408" s="27"/>
      <c r="LOM6408" s="27"/>
      <c r="LON6408" s="27"/>
      <c r="LOO6408" s="27"/>
      <c r="LOP6408" s="27"/>
      <c r="LOQ6408" s="27"/>
      <c r="LOR6408" s="28"/>
      <c r="LOS6408" s="26"/>
      <c r="LOT6408" s="27"/>
      <c r="LOU6408" s="27"/>
      <c r="LOV6408" s="27"/>
      <c r="LOW6408" s="27"/>
      <c r="LOX6408" s="27"/>
      <c r="LOY6408" s="27"/>
      <c r="LOZ6408" s="28"/>
      <c r="LPA6408" s="26"/>
      <c r="LPB6408" s="27"/>
      <c r="LPC6408" s="27"/>
      <c r="LPD6408" s="27"/>
      <c r="LPE6408" s="27"/>
      <c r="LPF6408" s="27"/>
      <c r="LPG6408" s="27"/>
      <c r="LPH6408" s="28"/>
      <c r="LPI6408" s="26"/>
      <c r="LPJ6408" s="27"/>
      <c r="LPK6408" s="27"/>
      <c r="LPL6408" s="27"/>
      <c r="LPM6408" s="27"/>
      <c r="LPN6408" s="27"/>
      <c r="LPO6408" s="27"/>
      <c r="LPP6408" s="28"/>
      <c r="LPQ6408" s="26"/>
      <c r="LPR6408" s="27"/>
      <c r="LPS6408" s="27"/>
      <c r="LPT6408" s="27"/>
      <c r="LPU6408" s="27"/>
      <c r="LPV6408" s="27"/>
      <c r="LPW6408" s="27"/>
      <c r="LPX6408" s="28"/>
      <c r="LPY6408" s="26"/>
      <c r="LPZ6408" s="27"/>
      <c r="LQA6408" s="27"/>
      <c r="LQB6408" s="27"/>
      <c r="LQC6408" s="27"/>
      <c r="LQD6408" s="27"/>
      <c r="LQE6408" s="27"/>
      <c r="LQF6408" s="28"/>
      <c r="LQG6408" s="26"/>
      <c r="LQH6408" s="27"/>
      <c r="LQI6408" s="27"/>
      <c r="LQJ6408" s="27"/>
      <c r="LQK6408" s="27"/>
      <c r="LQL6408" s="27"/>
      <c r="LQM6408" s="27"/>
      <c r="LQN6408" s="28"/>
      <c r="LQO6408" s="26"/>
      <c r="LQP6408" s="27"/>
      <c r="LQQ6408" s="27"/>
      <c r="LQR6408" s="27"/>
      <c r="LQS6408" s="27"/>
      <c r="LQT6408" s="27"/>
      <c r="LQU6408" s="27"/>
      <c r="LQV6408" s="28"/>
      <c r="LQW6408" s="26"/>
      <c r="LQX6408" s="27"/>
      <c r="LQY6408" s="27"/>
      <c r="LQZ6408" s="27"/>
      <c r="LRA6408" s="27"/>
      <c r="LRB6408" s="27"/>
      <c r="LRC6408" s="27"/>
      <c r="LRD6408" s="28"/>
      <c r="LRE6408" s="26"/>
      <c r="LRF6408" s="27"/>
      <c r="LRG6408" s="27"/>
      <c r="LRH6408" s="27"/>
      <c r="LRI6408" s="27"/>
      <c r="LRJ6408" s="27"/>
      <c r="LRK6408" s="27"/>
      <c r="LRL6408" s="28"/>
      <c r="LRM6408" s="26"/>
      <c r="LRN6408" s="27"/>
      <c r="LRO6408" s="27"/>
      <c r="LRP6408" s="27"/>
      <c r="LRQ6408" s="27"/>
      <c r="LRR6408" s="27"/>
      <c r="LRS6408" s="27"/>
      <c r="LRT6408" s="28"/>
      <c r="LRU6408" s="26"/>
      <c r="LRV6408" s="27"/>
      <c r="LRW6408" s="27"/>
      <c r="LRX6408" s="27"/>
      <c r="LRY6408" s="27"/>
      <c r="LRZ6408" s="27"/>
      <c r="LSA6408" s="27"/>
      <c r="LSB6408" s="28"/>
      <c r="LSC6408" s="26"/>
      <c r="LSD6408" s="27"/>
      <c r="LSE6408" s="27"/>
      <c r="LSF6408" s="27"/>
      <c r="LSG6408" s="27"/>
      <c r="LSH6408" s="27"/>
      <c r="LSI6408" s="27"/>
      <c r="LSJ6408" s="28"/>
      <c r="LSK6408" s="26"/>
      <c r="LSL6408" s="27"/>
      <c r="LSM6408" s="27"/>
      <c r="LSN6408" s="27"/>
      <c r="LSO6408" s="27"/>
      <c r="LSP6408" s="27"/>
      <c r="LSQ6408" s="27"/>
      <c r="LSR6408" s="28"/>
      <c r="LSS6408" s="26"/>
      <c r="LST6408" s="27"/>
      <c r="LSU6408" s="27"/>
      <c r="LSV6408" s="27"/>
      <c r="LSW6408" s="27"/>
      <c r="LSX6408" s="27"/>
      <c r="LSY6408" s="27"/>
      <c r="LSZ6408" s="28"/>
      <c r="LTA6408" s="26"/>
      <c r="LTB6408" s="27"/>
      <c r="LTC6408" s="27"/>
      <c r="LTD6408" s="27"/>
      <c r="LTE6408" s="27"/>
      <c r="LTF6408" s="27"/>
      <c r="LTG6408" s="27"/>
      <c r="LTH6408" s="28"/>
      <c r="LTI6408" s="26"/>
      <c r="LTJ6408" s="27"/>
      <c r="LTK6408" s="27"/>
      <c r="LTL6408" s="27"/>
      <c r="LTM6408" s="27"/>
      <c r="LTN6408" s="27"/>
      <c r="LTO6408" s="27"/>
      <c r="LTP6408" s="28"/>
      <c r="LTQ6408" s="26"/>
      <c r="LTR6408" s="27"/>
      <c r="LTS6408" s="27"/>
      <c r="LTT6408" s="27"/>
      <c r="LTU6408" s="27"/>
      <c r="LTV6408" s="27"/>
      <c r="LTW6408" s="27"/>
      <c r="LTX6408" s="28"/>
      <c r="LTY6408" s="26"/>
      <c r="LTZ6408" s="27"/>
      <c r="LUA6408" s="27"/>
      <c r="LUB6408" s="27"/>
      <c r="LUC6408" s="27"/>
      <c r="LUD6408" s="27"/>
      <c r="LUE6408" s="27"/>
      <c r="LUF6408" s="28"/>
      <c r="LUG6408" s="26"/>
      <c r="LUH6408" s="27"/>
      <c r="LUI6408" s="27"/>
      <c r="LUJ6408" s="27"/>
      <c r="LUK6408" s="27"/>
      <c r="LUL6408" s="27"/>
      <c r="LUM6408" s="27"/>
      <c r="LUN6408" s="28"/>
      <c r="LUO6408" s="26"/>
      <c r="LUP6408" s="27"/>
      <c r="LUQ6408" s="27"/>
      <c r="LUR6408" s="27"/>
      <c r="LUS6408" s="27"/>
      <c r="LUT6408" s="27"/>
      <c r="LUU6408" s="27"/>
      <c r="LUV6408" s="28"/>
      <c r="LUW6408" s="26"/>
      <c r="LUX6408" s="27"/>
      <c r="LUY6408" s="27"/>
      <c r="LUZ6408" s="27"/>
      <c r="LVA6408" s="27"/>
      <c r="LVB6408" s="27"/>
      <c r="LVC6408" s="27"/>
      <c r="LVD6408" s="28"/>
      <c r="LVE6408" s="26"/>
      <c r="LVF6408" s="27"/>
      <c r="LVG6408" s="27"/>
      <c r="LVH6408" s="27"/>
      <c r="LVI6408" s="27"/>
      <c r="LVJ6408" s="27"/>
      <c r="LVK6408" s="27"/>
      <c r="LVL6408" s="28"/>
      <c r="LVM6408" s="26"/>
      <c r="LVN6408" s="27"/>
      <c r="LVO6408" s="27"/>
      <c r="LVP6408" s="27"/>
      <c r="LVQ6408" s="27"/>
      <c r="LVR6408" s="27"/>
      <c r="LVS6408" s="27"/>
      <c r="LVT6408" s="28"/>
      <c r="LVU6408" s="26"/>
      <c r="LVV6408" s="27"/>
      <c r="LVW6408" s="27"/>
      <c r="LVX6408" s="27"/>
      <c r="LVY6408" s="27"/>
      <c r="LVZ6408" s="27"/>
      <c r="LWA6408" s="27"/>
      <c r="LWB6408" s="28"/>
      <c r="LWC6408" s="26"/>
      <c r="LWD6408" s="27"/>
      <c r="LWE6408" s="27"/>
      <c r="LWF6408" s="27"/>
      <c r="LWG6408" s="27"/>
      <c r="LWH6408" s="27"/>
      <c r="LWI6408" s="27"/>
      <c r="LWJ6408" s="28"/>
      <c r="LWK6408" s="26"/>
      <c r="LWL6408" s="27"/>
      <c r="LWM6408" s="27"/>
      <c r="LWN6408" s="27"/>
      <c r="LWO6408" s="27"/>
      <c r="LWP6408" s="27"/>
      <c r="LWQ6408" s="27"/>
      <c r="LWR6408" s="28"/>
      <c r="LWS6408" s="26"/>
      <c r="LWT6408" s="27"/>
      <c r="LWU6408" s="27"/>
      <c r="LWV6408" s="27"/>
      <c r="LWW6408" s="27"/>
      <c r="LWX6408" s="27"/>
      <c r="LWY6408" s="27"/>
      <c r="LWZ6408" s="28"/>
      <c r="LXA6408" s="26"/>
      <c r="LXB6408" s="27"/>
      <c r="LXC6408" s="27"/>
      <c r="LXD6408" s="27"/>
      <c r="LXE6408" s="27"/>
      <c r="LXF6408" s="27"/>
      <c r="LXG6408" s="27"/>
      <c r="LXH6408" s="28"/>
      <c r="LXI6408" s="26"/>
      <c r="LXJ6408" s="27"/>
      <c r="LXK6408" s="27"/>
      <c r="LXL6408" s="27"/>
      <c r="LXM6408" s="27"/>
      <c r="LXN6408" s="27"/>
      <c r="LXO6408" s="27"/>
      <c r="LXP6408" s="28"/>
      <c r="LXQ6408" s="26"/>
      <c r="LXR6408" s="27"/>
      <c r="LXS6408" s="27"/>
      <c r="LXT6408" s="27"/>
      <c r="LXU6408" s="27"/>
      <c r="LXV6408" s="27"/>
      <c r="LXW6408" s="27"/>
      <c r="LXX6408" s="28"/>
      <c r="LXY6408" s="26"/>
      <c r="LXZ6408" s="27"/>
      <c r="LYA6408" s="27"/>
      <c r="LYB6408" s="27"/>
      <c r="LYC6408" s="27"/>
      <c r="LYD6408" s="27"/>
      <c r="LYE6408" s="27"/>
      <c r="LYF6408" s="28"/>
      <c r="LYG6408" s="26"/>
      <c r="LYH6408" s="27"/>
      <c r="LYI6408" s="27"/>
      <c r="LYJ6408" s="27"/>
      <c r="LYK6408" s="27"/>
      <c r="LYL6408" s="27"/>
      <c r="LYM6408" s="27"/>
      <c r="LYN6408" s="28"/>
      <c r="LYO6408" s="26"/>
      <c r="LYP6408" s="27"/>
      <c r="LYQ6408" s="27"/>
      <c r="LYR6408" s="27"/>
      <c r="LYS6408" s="27"/>
      <c r="LYT6408" s="27"/>
      <c r="LYU6408" s="27"/>
      <c r="LYV6408" s="28"/>
      <c r="LYW6408" s="26"/>
      <c r="LYX6408" s="27"/>
      <c r="LYY6408" s="27"/>
      <c r="LYZ6408" s="27"/>
      <c r="LZA6408" s="27"/>
      <c r="LZB6408" s="27"/>
      <c r="LZC6408" s="27"/>
      <c r="LZD6408" s="28"/>
      <c r="LZE6408" s="26"/>
      <c r="LZF6408" s="27"/>
      <c r="LZG6408" s="27"/>
      <c r="LZH6408" s="27"/>
      <c r="LZI6408" s="27"/>
      <c r="LZJ6408" s="27"/>
      <c r="LZK6408" s="27"/>
      <c r="LZL6408" s="28"/>
      <c r="LZM6408" s="26"/>
      <c r="LZN6408" s="27"/>
      <c r="LZO6408" s="27"/>
      <c r="LZP6408" s="27"/>
      <c r="LZQ6408" s="27"/>
      <c r="LZR6408" s="27"/>
      <c r="LZS6408" s="27"/>
      <c r="LZT6408" s="28"/>
      <c r="LZU6408" s="26"/>
      <c r="LZV6408" s="27"/>
      <c r="LZW6408" s="27"/>
      <c r="LZX6408" s="27"/>
      <c r="LZY6408" s="27"/>
      <c r="LZZ6408" s="27"/>
      <c r="MAA6408" s="27"/>
      <c r="MAB6408" s="28"/>
      <c r="MAC6408" s="26"/>
      <c r="MAD6408" s="27"/>
      <c r="MAE6408" s="27"/>
      <c r="MAF6408" s="27"/>
      <c r="MAG6408" s="27"/>
      <c r="MAH6408" s="27"/>
      <c r="MAI6408" s="27"/>
      <c r="MAJ6408" s="28"/>
      <c r="MAK6408" s="26"/>
      <c r="MAL6408" s="27"/>
      <c r="MAM6408" s="27"/>
      <c r="MAN6408" s="27"/>
      <c r="MAO6408" s="27"/>
      <c r="MAP6408" s="27"/>
      <c r="MAQ6408" s="27"/>
      <c r="MAR6408" s="28"/>
      <c r="MAS6408" s="26"/>
      <c r="MAT6408" s="27"/>
      <c r="MAU6408" s="27"/>
      <c r="MAV6408" s="27"/>
      <c r="MAW6408" s="27"/>
      <c r="MAX6408" s="27"/>
      <c r="MAY6408" s="27"/>
      <c r="MAZ6408" s="28"/>
      <c r="MBA6408" s="26"/>
      <c r="MBB6408" s="27"/>
      <c r="MBC6408" s="27"/>
      <c r="MBD6408" s="27"/>
      <c r="MBE6408" s="27"/>
      <c r="MBF6408" s="27"/>
      <c r="MBG6408" s="27"/>
      <c r="MBH6408" s="28"/>
      <c r="MBI6408" s="26"/>
      <c r="MBJ6408" s="27"/>
      <c r="MBK6408" s="27"/>
      <c r="MBL6408" s="27"/>
      <c r="MBM6408" s="27"/>
      <c r="MBN6408" s="27"/>
      <c r="MBO6408" s="27"/>
      <c r="MBP6408" s="28"/>
      <c r="MBQ6408" s="26"/>
      <c r="MBR6408" s="27"/>
      <c r="MBS6408" s="27"/>
      <c r="MBT6408" s="27"/>
      <c r="MBU6408" s="27"/>
      <c r="MBV6408" s="27"/>
      <c r="MBW6408" s="27"/>
      <c r="MBX6408" s="28"/>
      <c r="MBY6408" s="26"/>
      <c r="MBZ6408" s="27"/>
      <c r="MCA6408" s="27"/>
      <c r="MCB6408" s="27"/>
      <c r="MCC6408" s="27"/>
      <c r="MCD6408" s="27"/>
      <c r="MCE6408" s="27"/>
      <c r="MCF6408" s="28"/>
      <c r="MCG6408" s="26"/>
      <c r="MCH6408" s="27"/>
      <c r="MCI6408" s="27"/>
      <c r="MCJ6408" s="27"/>
      <c r="MCK6408" s="27"/>
      <c r="MCL6408" s="27"/>
      <c r="MCM6408" s="27"/>
      <c r="MCN6408" s="28"/>
      <c r="MCO6408" s="26"/>
      <c r="MCP6408" s="27"/>
      <c r="MCQ6408" s="27"/>
      <c r="MCR6408" s="27"/>
      <c r="MCS6408" s="27"/>
      <c r="MCT6408" s="27"/>
      <c r="MCU6408" s="27"/>
      <c r="MCV6408" s="28"/>
      <c r="MCW6408" s="26"/>
      <c r="MCX6408" s="27"/>
      <c r="MCY6408" s="27"/>
      <c r="MCZ6408" s="27"/>
      <c r="MDA6408" s="27"/>
      <c r="MDB6408" s="27"/>
      <c r="MDC6408" s="27"/>
      <c r="MDD6408" s="28"/>
      <c r="MDE6408" s="26"/>
      <c r="MDF6408" s="27"/>
      <c r="MDG6408" s="27"/>
      <c r="MDH6408" s="27"/>
      <c r="MDI6408" s="27"/>
      <c r="MDJ6408" s="27"/>
      <c r="MDK6408" s="27"/>
      <c r="MDL6408" s="28"/>
      <c r="MDM6408" s="26"/>
      <c r="MDN6408" s="27"/>
      <c r="MDO6408" s="27"/>
      <c r="MDP6408" s="27"/>
      <c r="MDQ6408" s="27"/>
      <c r="MDR6408" s="27"/>
      <c r="MDS6408" s="27"/>
      <c r="MDT6408" s="28"/>
      <c r="MDU6408" s="26"/>
      <c r="MDV6408" s="27"/>
      <c r="MDW6408" s="27"/>
      <c r="MDX6408" s="27"/>
      <c r="MDY6408" s="27"/>
      <c r="MDZ6408" s="27"/>
      <c r="MEA6408" s="27"/>
      <c r="MEB6408" s="28"/>
      <c r="MEC6408" s="26"/>
      <c r="MED6408" s="27"/>
      <c r="MEE6408" s="27"/>
      <c r="MEF6408" s="27"/>
      <c r="MEG6408" s="27"/>
      <c r="MEH6408" s="27"/>
      <c r="MEI6408" s="27"/>
      <c r="MEJ6408" s="28"/>
      <c r="MEK6408" s="26"/>
      <c r="MEL6408" s="27"/>
      <c r="MEM6408" s="27"/>
      <c r="MEN6408" s="27"/>
      <c r="MEO6408" s="27"/>
      <c r="MEP6408" s="27"/>
      <c r="MEQ6408" s="27"/>
      <c r="MER6408" s="28"/>
      <c r="MES6408" s="26"/>
      <c r="MET6408" s="27"/>
      <c r="MEU6408" s="27"/>
      <c r="MEV6408" s="27"/>
      <c r="MEW6408" s="27"/>
      <c r="MEX6408" s="27"/>
      <c r="MEY6408" s="27"/>
      <c r="MEZ6408" s="28"/>
      <c r="MFA6408" s="26"/>
      <c r="MFB6408" s="27"/>
      <c r="MFC6408" s="27"/>
      <c r="MFD6408" s="27"/>
      <c r="MFE6408" s="27"/>
      <c r="MFF6408" s="27"/>
      <c r="MFG6408" s="27"/>
      <c r="MFH6408" s="28"/>
      <c r="MFI6408" s="26"/>
      <c r="MFJ6408" s="27"/>
      <c r="MFK6408" s="27"/>
      <c r="MFL6408" s="27"/>
      <c r="MFM6408" s="27"/>
      <c r="MFN6408" s="27"/>
      <c r="MFO6408" s="27"/>
      <c r="MFP6408" s="28"/>
      <c r="MFQ6408" s="26"/>
      <c r="MFR6408" s="27"/>
      <c r="MFS6408" s="27"/>
      <c r="MFT6408" s="27"/>
      <c r="MFU6408" s="27"/>
      <c r="MFV6408" s="27"/>
      <c r="MFW6408" s="27"/>
      <c r="MFX6408" s="28"/>
      <c r="MFY6408" s="26"/>
      <c r="MFZ6408" s="27"/>
      <c r="MGA6408" s="27"/>
      <c r="MGB6408" s="27"/>
      <c r="MGC6408" s="27"/>
      <c r="MGD6408" s="27"/>
      <c r="MGE6408" s="27"/>
      <c r="MGF6408" s="28"/>
      <c r="MGG6408" s="26"/>
      <c r="MGH6408" s="27"/>
      <c r="MGI6408" s="27"/>
      <c r="MGJ6408" s="27"/>
      <c r="MGK6408" s="27"/>
      <c r="MGL6408" s="27"/>
      <c r="MGM6408" s="27"/>
      <c r="MGN6408" s="28"/>
      <c r="MGO6408" s="26"/>
      <c r="MGP6408" s="27"/>
      <c r="MGQ6408" s="27"/>
      <c r="MGR6408" s="27"/>
      <c r="MGS6408" s="27"/>
      <c r="MGT6408" s="27"/>
      <c r="MGU6408" s="27"/>
      <c r="MGV6408" s="28"/>
      <c r="MGW6408" s="26"/>
      <c r="MGX6408" s="27"/>
      <c r="MGY6408" s="27"/>
      <c r="MGZ6408" s="27"/>
      <c r="MHA6408" s="27"/>
      <c r="MHB6408" s="27"/>
      <c r="MHC6408" s="27"/>
      <c r="MHD6408" s="28"/>
      <c r="MHE6408" s="26"/>
      <c r="MHF6408" s="27"/>
      <c r="MHG6408" s="27"/>
      <c r="MHH6408" s="27"/>
      <c r="MHI6408" s="27"/>
      <c r="MHJ6408" s="27"/>
      <c r="MHK6408" s="27"/>
      <c r="MHL6408" s="28"/>
      <c r="MHM6408" s="26"/>
      <c r="MHN6408" s="27"/>
      <c r="MHO6408" s="27"/>
      <c r="MHP6408" s="27"/>
      <c r="MHQ6408" s="27"/>
      <c r="MHR6408" s="27"/>
      <c r="MHS6408" s="27"/>
      <c r="MHT6408" s="28"/>
      <c r="MHU6408" s="26"/>
      <c r="MHV6408" s="27"/>
      <c r="MHW6408" s="27"/>
      <c r="MHX6408" s="27"/>
      <c r="MHY6408" s="27"/>
      <c r="MHZ6408" s="27"/>
      <c r="MIA6408" s="27"/>
      <c r="MIB6408" s="28"/>
      <c r="MIC6408" s="26"/>
      <c r="MID6408" s="27"/>
      <c r="MIE6408" s="27"/>
      <c r="MIF6408" s="27"/>
      <c r="MIG6408" s="27"/>
      <c r="MIH6408" s="27"/>
      <c r="MII6408" s="27"/>
      <c r="MIJ6408" s="28"/>
      <c r="MIK6408" s="26"/>
      <c r="MIL6408" s="27"/>
      <c r="MIM6408" s="27"/>
      <c r="MIN6408" s="27"/>
      <c r="MIO6408" s="27"/>
      <c r="MIP6408" s="27"/>
      <c r="MIQ6408" s="27"/>
      <c r="MIR6408" s="28"/>
      <c r="MIS6408" s="26"/>
      <c r="MIT6408" s="27"/>
      <c r="MIU6408" s="27"/>
      <c r="MIV6408" s="27"/>
      <c r="MIW6408" s="27"/>
      <c r="MIX6408" s="27"/>
      <c r="MIY6408" s="27"/>
      <c r="MIZ6408" s="28"/>
      <c r="MJA6408" s="26"/>
      <c r="MJB6408" s="27"/>
      <c r="MJC6408" s="27"/>
      <c r="MJD6408" s="27"/>
      <c r="MJE6408" s="27"/>
      <c r="MJF6408" s="27"/>
      <c r="MJG6408" s="27"/>
      <c r="MJH6408" s="28"/>
      <c r="MJI6408" s="26"/>
      <c r="MJJ6408" s="27"/>
      <c r="MJK6408" s="27"/>
      <c r="MJL6408" s="27"/>
      <c r="MJM6408" s="27"/>
      <c r="MJN6408" s="27"/>
      <c r="MJO6408" s="27"/>
      <c r="MJP6408" s="28"/>
      <c r="MJQ6408" s="26"/>
      <c r="MJR6408" s="27"/>
      <c r="MJS6408" s="27"/>
      <c r="MJT6408" s="27"/>
      <c r="MJU6408" s="27"/>
      <c r="MJV6408" s="27"/>
      <c r="MJW6408" s="27"/>
      <c r="MJX6408" s="28"/>
      <c r="MJY6408" s="26"/>
      <c r="MJZ6408" s="27"/>
      <c r="MKA6408" s="27"/>
      <c r="MKB6408" s="27"/>
      <c r="MKC6408" s="27"/>
      <c r="MKD6408" s="27"/>
      <c r="MKE6408" s="27"/>
      <c r="MKF6408" s="28"/>
      <c r="MKG6408" s="26"/>
      <c r="MKH6408" s="27"/>
      <c r="MKI6408" s="27"/>
      <c r="MKJ6408" s="27"/>
      <c r="MKK6408" s="27"/>
      <c r="MKL6408" s="27"/>
      <c r="MKM6408" s="27"/>
      <c r="MKN6408" s="28"/>
      <c r="MKO6408" s="26"/>
      <c r="MKP6408" s="27"/>
      <c r="MKQ6408" s="27"/>
      <c r="MKR6408" s="27"/>
      <c r="MKS6408" s="27"/>
      <c r="MKT6408" s="27"/>
      <c r="MKU6408" s="27"/>
      <c r="MKV6408" s="28"/>
      <c r="MKW6408" s="26"/>
      <c r="MKX6408" s="27"/>
      <c r="MKY6408" s="27"/>
      <c r="MKZ6408" s="27"/>
      <c r="MLA6408" s="27"/>
      <c r="MLB6408" s="27"/>
      <c r="MLC6408" s="27"/>
      <c r="MLD6408" s="28"/>
      <c r="MLE6408" s="26"/>
      <c r="MLF6408" s="27"/>
      <c r="MLG6408" s="27"/>
      <c r="MLH6408" s="27"/>
      <c r="MLI6408" s="27"/>
      <c r="MLJ6408" s="27"/>
      <c r="MLK6408" s="27"/>
      <c r="MLL6408" s="28"/>
      <c r="MLM6408" s="26"/>
      <c r="MLN6408" s="27"/>
      <c r="MLO6408" s="27"/>
      <c r="MLP6408" s="27"/>
      <c r="MLQ6408" s="27"/>
      <c r="MLR6408" s="27"/>
      <c r="MLS6408" s="27"/>
      <c r="MLT6408" s="28"/>
      <c r="MLU6408" s="26"/>
      <c r="MLV6408" s="27"/>
      <c r="MLW6408" s="27"/>
      <c r="MLX6408" s="27"/>
      <c r="MLY6408" s="27"/>
      <c r="MLZ6408" s="27"/>
      <c r="MMA6408" s="27"/>
      <c r="MMB6408" s="28"/>
      <c r="MMC6408" s="26"/>
      <c r="MMD6408" s="27"/>
      <c r="MME6408" s="27"/>
      <c r="MMF6408" s="27"/>
      <c r="MMG6408" s="27"/>
      <c r="MMH6408" s="27"/>
      <c r="MMI6408" s="27"/>
      <c r="MMJ6408" s="28"/>
      <c r="MMK6408" s="26"/>
      <c r="MML6408" s="27"/>
      <c r="MMM6408" s="27"/>
      <c r="MMN6408" s="27"/>
      <c r="MMO6408" s="27"/>
      <c r="MMP6408" s="27"/>
      <c r="MMQ6408" s="27"/>
      <c r="MMR6408" s="28"/>
      <c r="MMS6408" s="26"/>
      <c r="MMT6408" s="27"/>
      <c r="MMU6408" s="27"/>
      <c r="MMV6408" s="27"/>
      <c r="MMW6408" s="27"/>
      <c r="MMX6408" s="27"/>
      <c r="MMY6408" s="27"/>
      <c r="MMZ6408" s="28"/>
      <c r="MNA6408" s="26"/>
      <c r="MNB6408" s="27"/>
      <c r="MNC6408" s="27"/>
      <c r="MND6408" s="27"/>
      <c r="MNE6408" s="27"/>
      <c r="MNF6408" s="27"/>
      <c r="MNG6408" s="27"/>
      <c r="MNH6408" s="28"/>
      <c r="MNI6408" s="26"/>
      <c r="MNJ6408" s="27"/>
      <c r="MNK6408" s="27"/>
      <c r="MNL6408" s="27"/>
      <c r="MNM6408" s="27"/>
      <c r="MNN6408" s="27"/>
      <c r="MNO6408" s="27"/>
      <c r="MNP6408" s="28"/>
      <c r="MNQ6408" s="26"/>
      <c r="MNR6408" s="27"/>
      <c r="MNS6408" s="27"/>
      <c r="MNT6408" s="27"/>
      <c r="MNU6408" s="27"/>
      <c r="MNV6408" s="27"/>
      <c r="MNW6408" s="27"/>
      <c r="MNX6408" s="28"/>
      <c r="MNY6408" s="26"/>
      <c r="MNZ6408" s="27"/>
      <c r="MOA6408" s="27"/>
      <c r="MOB6408" s="27"/>
      <c r="MOC6408" s="27"/>
      <c r="MOD6408" s="27"/>
      <c r="MOE6408" s="27"/>
      <c r="MOF6408" s="28"/>
      <c r="MOG6408" s="26"/>
      <c r="MOH6408" s="27"/>
      <c r="MOI6408" s="27"/>
      <c r="MOJ6408" s="27"/>
      <c r="MOK6408" s="27"/>
      <c r="MOL6408" s="27"/>
      <c r="MOM6408" s="27"/>
      <c r="MON6408" s="28"/>
      <c r="MOO6408" s="26"/>
      <c r="MOP6408" s="27"/>
      <c r="MOQ6408" s="27"/>
      <c r="MOR6408" s="27"/>
      <c r="MOS6408" s="27"/>
      <c r="MOT6408" s="27"/>
      <c r="MOU6408" s="27"/>
      <c r="MOV6408" s="28"/>
      <c r="MOW6408" s="26"/>
      <c r="MOX6408" s="27"/>
      <c r="MOY6408" s="27"/>
      <c r="MOZ6408" s="27"/>
      <c r="MPA6408" s="27"/>
      <c r="MPB6408" s="27"/>
      <c r="MPC6408" s="27"/>
      <c r="MPD6408" s="28"/>
      <c r="MPE6408" s="26"/>
      <c r="MPF6408" s="27"/>
      <c r="MPG6408" s="27"/>
      <c r="MPH6408" s="27"/>
      <c r="MPI6408" s="27"/>
      <c r="MPJ6408" s="27"/>
      <c r="MPK6408" s="27"/>
      <c r="MPL6408" s="28"/>
      <c r="MPM6408" s="26"/>
      <c r="MPN6408" s="27"/>
      <c r="MPO6408" s="27"/>
      <c r="MPP6408" s="27"/>
      <c r="MPQ6408" s="27"/>
      <c r="MPR6408" s="27"/>
      <c r="MPS6408" s="27"/>
      <c r="MPT6408" s="28"/>
      <c r="MPU6408" s="26"/>
      <c r="MPV6408" s="27"/>
      <c r="MPW6408" s="27"/>
      <c r="MPX6408" s="27"/>
      <c r="MPY6408" s="27"/>
      <c r="MPZ6408" s="27"/>
      <c r="MQA6408" s="27"/>
      <c r="MQB6408" s="28"/>
      <c r="MQC6408" s="26"/>
      <c r="MQD6408" s="27"/>
      <c r="MQE6408" s="27"/>
      <c r="MQF6408" s="27"/>
      <c r="MQG6408" s="27"/>
      <c r="MQH6408" s="27"/>
      <c r="MQI6408" s="27"/>
      <c r="MQJ6408" s="28"/>
      <c r="MQK6408" s="26"/>
      <c r="MQL6408" s="27"/>
      <c r="MQM6408" s="27"/>
      <c r="MQN6408" s="27"/>
      <c r="MQO6408" s="27"/>
      <c r="MQP6408" s="27"/>
      <c r="MQQ6408" s="27"/>
      <c r="MQR6408" s="28"/>
      <c r="MQS6408" s="26"/>
      <c r="MQT6408" s="27"/>
      <c r="MQU6408" s="27"/>
      <c r="MQV6408" s="27"/>
      <c r="MQW6408" s="27"/>
      <c r="MQX6408" s="27"/>
      <c r="MQY6408" s="27"/>
      <c r="MQZ6408" s="28"/>
      <c r="MRA6408" s="26"/>
      <c r="MRB6408" s="27"/>
      <c r="MRC6408" s="27"/>
      <c r="MRD6408" s="27"/>
      <c r="MRE6408" s="27"/>
      <c r="MRF6408" s="27"/>
      <c r="MRG6408" s="27"/>
      <c r="MRH6408" s="28"/>
      <c r="MRI6408" s="26"/>
      <c r="MRJ6408" s="27"/>
      <c r="MRK6408" s="27"/>
      <c r="MRL6408" s="27"/>
      <c r="MRM6408" s="27"/>
      <c r="MRN6408" s="27"/>
      <c r="MRO6408" s="27"/>
      <c r="MRP6408" s="28"/>
      <c r="MRQ6408" s="26"/>
      <c r="MRR6408" s="27"/>
      <c r="MRS6408" s="27"/>
      <c r="MRT6408" s="27"/>
      <c r="MRU6408" s="27"/>
      <c r="MRV6408" s="27"/>
      <c r="MRW6408" s="27"/>
      <c r="MRX6408" s="28"/>
      <c r="MRY6408" s="26"/>
      <c r="MRZ6408" s="27"/>
      <c r="MSA6408" s="27"/>
      <c r="MSB6408" s="27"/>
      <c r="MSC6408" s="27"/>
      <c r="MSD6408" s="27"/>
      <c r="MSE6408" s="27"/>
      <c r="MSF6408" s="28"/>
      <c r="MSG6408" s="26"/>
      <c r="MSH6408" s="27"/>
      <c r="MSI6408" s="27"/>
      <c r="MSJ6408" s="27"/>
      <c r="MSK6408" s="27"/>
      <c r="MSL6408" s="27"/>
      <c r="MSM6408" s="27"/>
      <c r="MSN6408" s="28"/>
      <c r="MSO6408" s="26"/>
      <c r="MSP6408" s="27"/>
      <c r="MSQ6408" s="27"/>
      <c r="MSR6408" s="27"/>
      <c r="MSS6408" s="27"/>
      <c r="MST6408" s="27"/>
      <c r="MSU6408" s="27"/>
      <c r="MSV6408" s="28"/>
      <c r="MSW6408" s="26"/>
      <c r="MSX6408" s="27"/>
      <c r="MSY6408" s="27"/>
      <c r="MSZ6408" s="27"/>
      <c r="MTA6408" s="27"/>
      <c r="MTB6408" s="27"/>
      <c r="MTC6408" s="27"/>
      <c r="MTD6408" s="28"/>
      <c r="MTE6408" s="26"/>
      <c r="MTF6408" s="27"/>
      <c r="MTG6408" s="27"/>
      <c r="MTH6408" s="27"/>
      <c r="MTI6408" s="27"/>
      <c r="MTJ6408" s="27"/>
      <c r="MTK6408" s="27"/>
      <c r="MTL6408" s="28"/>
      <c r="MTM6408" s="26"/>
      <c r="MTN6408" s="27"/>
      <c r="MTO6408" s="27"/>
      <c r="MTP6408" s="27"/>
      <c r="MTQ6408" s="27"/>
      <c r="MTR6408" s="27"/>
      <c r="MTS6408" s="27"/>
      <c r="MTT6408" s="28"/>
      <c r="MTU6408" s="26"/>
      <c r="MTV6408" s="27"/>
      <c r="MTW6408" s="27"/>
      <c r="MTX6408" s="27"/>
      <c r="MTY6408" s="27"/>
      <c r="MTZ6408" s="27"/>
      <c r="MUA6408" s="27"/>
      <c r="MUB6408" s="28"/>
      <c r="MUC6408" s="26"/>
      <c r="MUD6408" s="27"/>
      <c r="MUE6408" s="27"/>
      <c r="MUF6408" s="27"/>
      <c r="MUG6408" s="27"/>
      <c r="MUH6408" s="27"/>
      <c r="MUI6408" s="27"/>
      <c r="MUJ6408" s="28"/>
      <c r="MUK6408" s="26"/>
      <c r="MUL6408" s="27"/>
      <c r="MUM6408" s="27"/>
      <c r="MUN6408" s="27"/>
      <c r="MUO6408" s="27"/>
      <c r="MUP6408" s="27"/>
      <c r="MUQ6408" s="27"/>
      <c r="MUR6408" s="28"/>
      <c r="MUS6408" s="26"/>
      <c r="MUT6408" s="27"/>
      <c r="MUU6408" s="27"/>
      <c r="MUV6408" s="27"/>
      <c r="MUW6408" s="27"/>
      <c r="MUX6408" s="27"/>
      <c r="MUY6408" s="27"/>
      <c r="MUZ6408" s="28"/>
      <c r="MVA6408" s="26"/>
      <c r="MVB6408" s="27"/>
      <c r="MVC6408" s="27"/>
      <c r="MVD6408" s="27"/>
      <c r="MVE6408" s="27"/>
      <c r="MVF6408" s="27"/>
      <c r="MVG6408" s="27"/>
      <c r="MVH6408" s="28"/>
      <c r="MVI6408" s="26"/>
      <c r="MVJ6408" s="27"/>
      <c r="MVK6408" s="27"/>
      <c r="MVL6408" s="27"/>
      <c r="MVM6408" s="27"/>
      <c r="MVN6408" s="27"/>
      <c r="MVO6408" s="27"/>
      <c r="MVP6408" s="28"/>
      <c r="MVQ6408" s="26"/>
      <c r="MVR6408" s="27"/>
      <c r="MVS6408" s="27"/>
      <c r="MVT6408" s="27"/>
      <c r="MVU6408" s="27"/>
      <c r="MVV6408" s="27"/>
      <c r="MVW6408" s="27"/>
      <c r="MVX6408" s="28"/>
      <c r="MVY6408" s="26"/>
      <c r="MVZ6408" s="27"/>
      <c r="MWA6408" s="27"/>
      <c r="MWB6408" s="27"/>
      <c r="MWC6408" s="27"/>
      <c r="MWD6408" s="27"/>
      <c r="MWE6408" s="27"/>
      <c r="MWF6408" s="28"/>
      <c r="MWG6408" s="26"/>
      <c r="MWH6408" s="27"/>
      <c r="MWI6408" s="27"/>
      <c r="MWJ6408" s="27"/>
      <c r="MWK6408" s="27"/>
      <c r="MWL6408" s="27"/>
      <c r="MWM6408" s="27"/>
      <c r="MWN6408" s="28"/>
      <c r="MWO6408" s="26"/>
      <c r="MWP6408" s="27"/>
      <c r="MWQ6408" s="27"/>
      <c r="MWR6408" s="27"/>
      <c r="MWS6408" s="27"/>
      <c r="MWT6408" s="27"/>
      <c r="MWU6408" s="27"/>
      <c r="MWV6408" s="28"/>
      <c r="MWW6408" s="26"/>
      <c r="MWX6408" s="27"/>
      <c r="MWY6408" s="27"/>
      <c r="MWZ6408" s="27"/>
      <c r="MXA6408" s="27"/>
      <c r="MXB6408" s="27"/>
      <c r="MXC6408" s="27"/>
      <c r="MXD6408" s="28"/>
      <c r="MXE6408" s="26"/>
      <c r="MXF6408" s="27"/>
      <c r="MXG6408" s="27"/>
      <c r="MXH6408" s="27"/>
      <c r="MXI6408" s="27"/>
      <c r="MXJ6408" s="27"/>
      <c r="MXK6408" s="27"/>
      <c r="MXL6408" s="28"/>
      <c r="MXM6408" s="26"/>
      <c r="MXN6408" s="27"/>
      <c r="MXO6408" s="27"/>
      <c r="MXP6408" s="27"/>
      <c r="MXQ6408" s="27"/>
      <c r="MXR6408" s="27"/>
      <c r="MXS6408" s="27"/>
      <c r="MXT6408" s="28"/>
      <c r="MXU6408" s="26"/>
      <c r="MXV6408" s="27"/>
      <c r="MXW6408" s="27"/>
      <c r="MXX6408" s="27"/>
      <c r="MXY6408" s="27"/>
      <c r="MXZ6408" s="27"/>
      <c r="MYA6408" s="27"/>
      <c r="MYB6408" s="28"/>
      <c r="MYC6408" s="26"/>
      <c r="MYD6408" s="27"/>
      <c r="MYE6408" s="27"/>
      <c r="MYF6408" s="27"/>
      <c r="MYG6408" s="27"/>
      <c r="MYH6408" s="27"/>
      <c r="MYI6408" s="27"/>
      <c r="MYJ6408" s="28"/>
      <c r="MYK6408" s="26"/>
      <c r="MYL6408" s="27"/>
      <c r="MYM6408" s="27"/>
      <c r="MYN6408" s="27"/>
      <c r="MYO6408" s="27"/>
      <c r="MYP6408" s="27"/>
      <c r="MYQ6408" s="27"/>
      <c r="MYR6408" s="28"/>
      <c r="MYS6408" s="26"/>
      <c r="MYT6408" s="27"/>
      <c r="MYU6408" s="27"/>
      <c r="MYV6408" s="27"/>
      <c r="MYW6408" s="27"/>
      <c r="MYX6408" s="27"/>
      <c r="MYY6408" s="27"/>
      <c r="MYZ6408" s="28"/>
      <c r="MZA6408" s="26"/>
      <c r="MZB6408" s="27"/>
      <c r="MZC6408" s="27"/>
      <c r="MZD6408" s="27"/>
      <c r="MZE6408" s="27"/>
      <c r="MZF6408" s="27"/>
      <c r="MZG6408" s="27"/>
      <c r="MZH6408" s="28"/>
      <c r="MZI6408" s="26"/>
      <c r="MZJ6408" s="27"/>
      <c r="MZK6408" s="27"/>
      <c r="MZL6408" s="27"/>
      <c r="MZM6408" s="27"/>
      <c r="MZN6408" s="27"/>
      <c r="MZO6408" s="27"/>
      <c r="MZP6408" s="28"/>
      <c r="MZQ6408" s="26"/>
      <c r="MZR6408" s="27"/>
      <c r="MZS6408" s="27"/>
      <c r="MZT6408" s="27"/>
      <c r="MZU6408" s="27"/>
      <c r="MZV6408" s="27"/>
      <c r="MZW6408" s="27"/>
      <c r="MZX6408" s="28"/>
      <c r="MZY6408" s="26"/>
      <c r="MZZ6408" s="27"/>
      <c r="NAA6408" s="27"/>
      <c r="NAB6408" s="27"/>
      <c r="NAC6408" s="27"/>
      <c r="NAD6408" s="27"/>
      <c r="NAE6408" s="27"/>
      <c r="NAF6408" s="28"/>
      <c r="NAG6408" s="26"/>
      <c r="NAH6408" s="27"/>
      <c r="NAI6408" s="27"/>
      <c r="NAJ6408" s="27"/>
      <c r="NAK6408" s="27"/>
      <c r="NAL6408" s="27"/>
      <c r="NAM6408" s="27"/>
      <c r="NAN6408" s="28"/>
      <c r="NAO6408" s="26"/>
      <c r="NAP6408" s="27"/>
      <c r="NAQ6408" s="27"/>
      <c r="NAR6408" s="27"/>
      <c r="NAS6408" s="27"/>
      <c r="NAT6408" s="27"/>
      <c r="NAU6408" s="27"/>
      <c r="NAV6408" s="28"/>
      <c r="NAW6408" s="26"/>
      <c r="NAX6408" s="27"/>
      <c r="NAY6408" s="27"/>
      <c r="NAZ6408" s="27"/>
      <c r="NBA6408" s="27"/>
      <c r="NBB6408" s="27"/>
      <c r="NBC6408" s="27"/>
      <c r="NBD6408" s="28"/>
      <c r="NBE6408" s="26"/>
      <c r="NBF6408" s="27"/>
      <c r="NBG6408" s="27"/>
      <c r="NBH6408" s="27"/>
      <c r="NBI6408" s="27"/>
      <c r="NBJ6408" s="27"/>
      <c r="NBK6408" s="27"/>
      <c r="NBL6408" s="28"/>
      <c r="NBM6408" s="26"/>
      <c r="NBN6408" s="27"/>
      <c r="NBO6408" s="27"/>
      <c r="NBP6408" s="27"/>
      <c r="NBQ6408" s="27"/>
      <c r="NBR6408" s="27"/>
      <c r="NBS6408" s="27"/>
      <c r="NBT6408" s="28"/>
      <c r="NBU6408" s="26"/>
      <c r="NBV6408" s="27"/>
      <c r="NBW6408" s="27"/>
      <c r="NBX6408" s="27"/>
      <c r="NBY6408" s="27"/>
      <c r="NBZ6408" s="27"/>
      <c r="NCA6408" s="27"/>
      <c r="NCB6408" s="28"/>
      <c r="NCC6408" s="26"/>
      <c r="NCD6408" s="27"/>
      <c r="NCE6408" s="27"/>
      <c r="NCF6408" s="27"/>
      <c r="NCG6408" s="27"/>
      <c r="NCH6408" s="27"/>
      <c r="NCI6408" s="27"/>
      <c r="NCJ6408" s="28"/>
      <c r="NCK6408" s="26"/>
      <c r="NCL6408" s="27"/>
      <c r="NCM6408" s="27"/>
      <c r="NCN6408" s="27"/>
      <c r="NCO6408" s="27"/>
      <c r="NCP6408" s="27"/>
      <c r="NCQ6408" s="27"/>
      <c r="NCR6408" s="28"/>
      <c r="NCS6408" s="26"/>
      <c r="NCT6408" s="27"/>
      <c r="NCU6408" s="27"/>
      <c r="NCV6408" s="27"/>
      <c r="NCW6408" s="27"/>
      <c r="NCX6408" s="27"/>
      <c r="NCY6408" s="27"/>
      <c r="NCZ6408" s="28"/>
      <c r="NDA6408" s="26"/>
      <c r="NDB6408" s="27"/>
      <c r="NDC6408" s="27"/>
      <c r="NDD6408" s="27"/>
      <c r="NDE6408" s="27"/>
      <c r="NDF6408" s="27"/>
      <c r="NDG6408" s="27"/>
      <c r="NDH6408" s="28"/>
      <c r="NDI6408" s="26"/>
      <c r="NDJ6408" s="27"/>
      <c r="NDK6408" s="27"/>
      <c r="NDL6408" s="27"/>
      <c r="NDM6408" s="27"/>
      <c r="NDN6408" s="27"/>
      <c r="NDO6408" s="27"/>
      <c r="NDP6408" s="28"/>
      <c r="NDQ6408" s="26"/>
      <c r="NDR6408" s="27"/>
      <c r="NDS6408" s="27"/>
      <c r="NDT6408" s="27"/>
      <c r="NDU6408" s="27"/>
      <c r="NDV6408" s="27"/>
      <c r="NDW6408" s="27"/>
      <c r="NDX6408" s="28"/>
      <c r="NDY6408" s="26"/>
      <c r="NDZ6408" s="27"/>
      <c r="NEA6408" s="27"/>
      <c r="NEB6408" s="27"/>
      <c r="NEC6408" s="27"/>
      <c r="NED6408" s="27"/>
      <c r="NEE6408" s="27"/>
      <c r="NEF6408" s="28"/>
      <c r="NEG6408" s="26"/>
      <c r="NEH6408" s="27"/>
      <c r="NEI6408" s="27"/>
      <c r="NEJ6408" s="27"/>
      <c r="NEK6408" s="27"/>
      <c r="NEL6408" s="27"/>
      <c r="NEM6408" s="27"/>
      <c r="NEN6408" s="28"/>
      <c r="NEO6408" s="26"/>
      <c r="NEP6408" s="27"/>
      <c r="NEQ6408" s="27"/>
      <c r="NER6408" s="27"/>
      <c r="NES6408" s="27"/>
      <c r="NET6408" s="27"/>
      <c r="NEU6408" s="27"/>
      <c r="NEV6408" s="28"/>
      <c r="NEW6408" s="26"/>
      <c r="NEX6408" s="27"/>
      <c r="NEY6408" s="27"/>
      <c r="NEZ6408" s="27"/>
      <c r="NFA6408" s="27"/>
      <c r="NFB6408" s="27"/>
      <c r="NFC6408" s="27"/>
      <c r="NFD6408" s="28"/>
      <c r="NFE6408" s="26"/>
      <c r="NFF6408" s="27"/>
      <c r="NFG6408" s="27"/>
      <c r="NFH6408" s="27"/>
      <c r="NFI6408" s="27"/>
      <c r="NFJ6408" s="27"/>
      <c r="NFK6408" s="27"/>
      <c r="NFL6408" s="28"/>
      <c r="NFM6408" s="26"/>
      <c r="NFN6408" s="27"/>
      <c r="NFO6408" s="27"/>
      <c r="NFP6408" s="27"/>
      <c r="NFQ6408" s="27"/>
      <c r="NFR6408" s="27"/>
      <c r="NFS6408" s="27"/>
      <c r="NFT6408" s="28"/>
      <c r="NFU6408" s="26"/>
      <c r="NFV6408" s="27"/>
      <c r="NFW6408" s="27"/>
      <c r="NFX6408" s="27"/>
      <c r="NFY6408" s="27"/>
      <c r="NFZ6408" s="27"/>
      <c r="NGA6408" s="27"/>
      <c r="NGB6408" s="28"/>
      <c r="NGC6408" s="26"/>
      <c r="NGD6408" s="27"/>
      <c r="NGE6408" s="27"/>
      <c r="NGF6408" s="27"/>
      <c r="NGG6408" s="27"/>
      <c r="NGH6408" s="27"/>
      <c r="NGI6408" s="27"/>
      <c r="NGJ6408" s="28"/>
      <c r="NGK6408" s="26"/>
      <c r="NGL6408" s="27"/>
      <c r="NGM6408" s="27"/>
      <c r="NGN6408" s="27"/>
      <c r="NGO6408" s="27"/>
      <c r="NGP6408" s="27"/>
      <c r="NGQ6408" s="27"/>
      <c r="NGR6408" s="28"/>
      <c r="NGS6408" s="26"/>
      <c r="NGT6408" s="27"/>
      <c r="NGU6408" s="27"/>
      <c r="NGV6408" s="27"/>
      <c r="NGW6408" s="27"/>
      <c r="NGX6408" s="27"/>
      <c r="NGY6408" s="27"/>
      <c r="NGZ6408" s="28"/>
      <c r="NHA6408" s="26"/>
      <c r="NHB6408" s="27"/>
      <c r="NHC6408" s="27"/>
      <c r="NHD6408" s="27"/>
      <c r="NHE6408" s="27"/>
      <c r="NHF6408" s="27"/>
      <c r="NHG6408" s="27"/>
      <c r="NHH6408" s="28"/>
      <c r="NHI6408" s="26"/>
      <c r="NHJ6408" s="27"/>
      <c r="NHK6408" s="27"/>
      <c r="NHL6408" s="27"/>
      <c r="NHM6408" s="27"/>
      <c r="NHN6408" s="27"/>
      <c r="NHO6408" s="27"/>
      <c r="NHP6408" s="28"/>
      <c r="NHQ6408" s="26"/>
      <c r="NHR6408" s="27"/>
      <c r="NHS6408" s="27"/>
      <c r="NHT6408" s="27"/>
      <c r="NHU6408" s="27"/>
      <c r="NHV6408" s="27"/>
      <c r="NHW6408" s="27"/>
      <c r="NHX6408" s="28"/>
      <c r="NHY6408" s="26"/>
      <c r="NHZ6408" s="27"/>
      <c r="NIA6408" s="27"/>
      <c r="NIB6408" s="27"/>
      <c r="NIC6408" s="27"/>
      <c r="NID6408" s="27"/>
      <c r="NIE6408" s="27"/>
      <c r="NIF6408" s="28"/>
      <c r="NIG6408" s="26"/>
      <c r="NIH6408" s="27"/>
      <c r="NII6408" s="27"/>
      <c r="NIJ6408" s="27"/>
      <c r="NIK6408" s="27"/>
      <c r="NIL6408" s="27"/>
      <c r="NIM6408" s="27"/>
      <c r="NIN6408" s="28"/>
      <c r="NIO6408" s="26"/>
      <c r="NIP6408" s="27"/>
      <c r="NIQ6408" s="27"/>
      <c r="NIR6408" s="27"/>
      <c r="NIS6408" s="27"/>
      <c r="NIT6408" s="27"/>
      <c r="NIU6408" s="27"/>
      <c r="NIV6408" s="28"/>
      <c r="NIW6408" s="26"/>
      <c r="NIX6408" s="27"/>
      <c r="NIY6408" s="27"/>
      <c r="NIZ6408" s="27"/>
      <c r="NJA6408" s="27"/>
      <c r="NJB6408" s="27"/>
      <c r="NJC6408" s="27"/>
      <c r="NJD6408" s="28"/>
      <c r="NJE6408" s="26"/>
      <c r="NJF6408" s="27"/>
      <c r="NJG6408" s="27"/>
      <c r="NJH6408" s="27"/>
      <c r="NJI6408" s="27"/>
      <c r="NJJ6408" s="27"/>
      <c r="NJK6408" s="27"/>
      <c r="NJL6408" s="28"/>
      <c r="NJM6408" s="26"/>
      <c r="NJN6408" s="27"/>
      <c r="NJO6408" s="27"/>
      <c r="NJP6408" s="27"/>
      <c r="NJQ6408" s="27"/>
      <c r="NJR6408" s="27"/>
      <c r="NJS6408" s="27"/>
      <c r="NJT6408" s="28"/>
      <c r="NJU6408" s="26"/>
      <c r="NJV6408" s="27"/>
      <c r="NJW6408" s="27"/>
      <c r="NJX6408" s="27"/>
      <c r="NJY6408" s="27"/>
      <c r="NJZ6408" s="27"/>
      <c r="NKA6408" s="27"/>
      <c r="NKB6408" s="28"/>
      <c r="NKC6408" s="26"/>
      <c r="NKD6408" s="27"/>
      <c r="NKE6408" s="27"/>
      <c r="NKF6408" s="27"/>
      <c r="NKG6408" s="27"/>
      <c r="NKH6408" s="27"/>
      <c r="NKI6408" s="27"/>
      <c r="NKJ6408" s="28"/>
      <c r="NKK6408" s="26"/>
      <c r="NKL6408" s="27"/>
      <c r="NKM6408" s="27"/>
      <c r="NKN6408" s="27"/>
      <c r="NKO6408" s="27"/>
      <c r="NKP6408" s="27"/>
      <c r="NKQ6408" s="27"/>
      <c r="NKR6408" s="28"/>
      <c r="NKS6408" s="26"/>
      <c r="NKT6408" s="27"/>
      <c r="NKU6408" s="27"/>
      <c r="NKV6408" s="27"/>
      <c r="NKW6408" s="27"/>
      <c r="NKX6408" s="27"/>
      <c r="NKY6408" s="27"/>
      <c r="NKZ6408" s="28"/>
      <c r="NLA6408" s="26"/>
      <c r="NLB6408" s="27"/>
      <c r="NLC6408" s="27"/>
      <c r="NLD6408" s="27"/>
      <c r="NLE6408" s="27"/>
      <c r="NLF6408" s="27"/>
      <c r="NLG6408" s="27"/>
      <c r="NLH6408" s="28"/>
      <c r="NLI6408" s="26"/>
      <c r="NLJ6408" s="27"/>
      <c r="NLK6408" s="27"/>
      <c r="NLL6408" s="27"/>
      <c r="NLM6408" s="27"/>
      <c r="NLN6408" s="27"/>
      <c r="NLO6408" s="27"/>
      <c r="NLP6408" s="28"/>
      <c r="NLQ6408" s="26"/>
      <c r="NLR6408" s="27"/>
      <c r="NLS6408" s="27"/>
      <c r="NLT6408" s="27"/>
      <c r="NLU6408" s="27"/>
      <c r="NLV6408" s="27"/>
      <c r="NLW6408" s="27"/>
      <c r="NLX6408" s="28"/>
      <c r="NLY6408" s="26"/>
      <c r="NLZ6408" s="27"/>
      <c r="NMA6408" s="27"/>
      <c r="NMB6408" s="27"/>
      <c r="NMC6408" s="27"/>
      <c r="NMD6408" s="27"/>
      <c r="NME6408" s="27"/>
      <c r="NMF6408" s="28"/>
      <c r="NMG6408" s="26"/>
      <c r="NMH6408" s="27"/>
      <c r="NMI6408" s="27"/>
      <c r="NMJ6408" s="27"/>
      <c r="NMK6408" s="27"/>
      <c r="NML6408" s="27"/>
      <c r="NMM6408" s="27"/>
      <c r="NMN6408" s="28"/>
      <c r="NMO6408" s="26"/>
      <c r="NMP6408" s="27"/>
      <c r="NMQ6408" s="27"/>
      <c r="NMR6408" s="27"/>
      <c r="NMS6408" s="27"/>
      <c r="NMT6408" s="27"/>
      <c r="NMU6408" s="27"/>
      <c r="NMV6408" s="28"/>
      <c r="NMW6408" s="26"/>
      <c r="NMX6408" s="27"/>
      <c r="NMY6408" s="27"/>
      <c r="NMZ6408" s="27"/>
      <c r="NNA6408" s="27"/>
      <c r="NNB6408" s="27"/>
      <c r="NNC6408" s="27"/>
      <c r="NND6408" s="28"/>
      <c r="NNE6408" s="26"/>
      <c r="NNF6408" s="27"/>
      <c r="NNG6408" s="27"/>
      <c r="NNH6408" s="27"/>
      <c r="NNI6408" s="27"/>
      <c r="NNJ6408" s="27"/>
      <c r="NNK6408" s="27"/>
      <c r="NNL6408" s="28"/>
      <c r="NNM6408" s="26"/>
      <c r="NNN6408" s="27"/>
      <c r="NNO6408" s="27"/>
      <c r="NNP6408" s="27"/>
      <c r="NNQ6408" s="27"/>
      <c r="NNR6408" s="27"/>
      <c r="NNS6408" s="27"/>
      <c r="NNT6408" s="28"/>
      <c r="NNU6408" s="26"/>
      <c r="NNV6408" s="27"/>
      <c r="NNW6408" s="27"/>
      <c r="NNX6408" s="27"/>
      <c r="NNY6408" s="27"/>
      <c r="NNZ6408" s="27"/>
      <c r="NOA6408" s="27"/>
      <c r="NOB6408" s="28"/>
      <c r="NOC6408" s="26"/>
      <c r="NOD6408" s="27"/>
      <c r="NOE6408" s="27"/>
      <c r="NOF6408" s="27"/>
      <c r="NOG6408" s="27"/>
      <c r="NOH6408" s="27"/>
      <c r="NOI6408" s="27"/>
      <c r="NOJ6408" s="28"/>
      <c r="NOK6408" s="26"/>
      <c r="NOL6408" s="27"/>
      <c r="NOM6408" s="27"/>
      <c r="NON6408" s="27"/>
      <c r="NOO6408" s="27"/>
      <c r="NOP6408" s="27"/>
      <c r="NOQ6408" s="27"/>
      <c r="NOR6408" s="28"/>
      <c r="NOS6408" s="26"/>
      <c r="NOT6408" s="27"/>
      <c r="NOU6408" s="27"/>
      <c r="NOV6408" s="27"/>
      <c r="NOW6408" s="27"/>
      <c r="NOX6408" s="27"/>
      <c r="NOY6408" s="27"/>
      <c r="NOZ6408" s="28"/>
      <c r="NPA6408" s="26"/>
      <c r="NPB6408" s="27"/>
      <c r="NPC6408" s="27"/>
      <c r="NPD6408" s="27"/>
      <c r="NPE6408" s="27"/>
      <c r="NPF6408" s="27"/>
      <c r="NPG6408" s="27"/>
      <c r="NPH6408" s="28"/>
      <c r="NPI6408" s="26"/>
      <c r="NPJ6408" s="27"/>
      <c r="NPK6408" s="27"/>
      <c r="NPL6408" s="27"/>
      <c r="NPM6408" s="27"/>
      <c r="NPN6408" s="27"/>
      <c r="NPO6408" s="27"/>
      <c r="NPP6408" s="28"/>
      <c r="NPQ6408" s="26"/>
      <c r="NPR6408" s="27"/>
      <c r="NPS6408" s="27"/>
      <c r="NPT6408" s="27"/>
      <c r="NPU6408" s="27"/>
      <c r="NPV6408" s="27"/>
      <c r="NPW6408" s="27"/>
      <c r="NPX6408" s="28"/>
      <c r="NPY6408" s="26"/>
      <c r="NPZ6408" s="27"/>
      <c r="NQA6408" s="27"/>
      <c r="NQB6408" s="27"/>
      <c r="NQC6408" s="27"/>
      <c r="NQD6408" s="27"/>
      <c r="NQE6408" s="27"/>
      <c r="NQF6408" s="28"/>
      <c r="NQG6408" s="26"/>
      <c r="NQH6408" s="27"/>
      <c r="NQI6408" s="27"/>
      <c r="NQJ6408" s="27"/>
      <c r="NQK6408" s="27"/>
      <c r="NQL6408" s="27"/>
      <c r="NQM6408" s="27"/>
      <c r="NQN6408" s="28"/>
      <c r="NQO6408" s="26"/>
      <c r="NQP6408" s="27"/>
      <c r="NQQ6408" s="27"/>
      <c r="NQR6408" s="27"/>
      <c r="NQS6408" s="27"/>
      <c r="NQT6408" s="27"/>
      <c r="NQU6408" s="27"/>
      <c r="NQV6408" s="28"/>
      <c r="NQW6408" s="26"/>
      <c r="NQX6408" s="27"/>
      <c r="NQY6408" s="27"/>
      <c r="NQZ6408" s="27"/>
      <c r="NRA6408" s="27"/>
      <c r="NRB6408" s="27"/>
      <c r="NRC6408" s="27"/>
      <c r="NRD6408" s="28"/>
      <c r="NRE6408" s="26"/>
      <c r="NRF6408" s="27"/>
      <c r="NRG6408" s="27"/>
      <c r="NRH6408" s="27"/>
      <c r="NRI6408" s="27"/>
      <c r="NRJ6408" s="27"/>
      <c r="NRK6408" s="27"/>
      <c r="NRL6408" s="28"/>
      <c r="NRM6408" s="26"/>
      <c r="NRN6408" s="27"/>
      <c r="NRO6408" s="27"/>
      <c r="NRP6408" s="27"/>
      <c r="NRQ6408" s="27"/>
      <c r="NRR6408" s="27"/>
      <c r="NRS6408" s="27"/>
      <c r="NRT6408" s="28"/>
      <c r="NRU6408" s="26"/>
      <c r="NRV6408" s="27"/>
      <c r="NRW6408" s="27"/>
      <c r="NRX6408" s="27"/>
      <c r="NRY6408" s="27"/>
      <c r="NRZ6408" s="27"/>
      <c r="NSA6408" s="27"/>
      <c r="NSB6408" s="28"/>
      <c r="NSC6408" s="26"/>
      <c r="NSD6408" s="27"/>
      <c r="NSE6408" s="27"/>
      <c r="NSF6408" s="27"/>
      <c r="NSG6408" s="27"/>
      <c r="NSH6408" s="27"/>
      <c r="NSI6408" s="27"/>
      <c r="NSJ6408" s="28"/>
      <c r="NSK6408" s="26"/>
      <c r="NSL6408" s="27"/>
      <c r="NSM6408" s="27"/>
      <c r="NSN6408" s="27"/>
      <c r="NSO6408" s="27"/>
      <c r="NSP6408" s="27"/>
      <c r="NSQ6408" s="27"/>
      <c r="NSR6408" s="28"/>
      <c r="NSS6408" s="26"/>
      <c r="NST6408" s="27"/>
      <c r="NSU6408" s="27"/>
      <c r="NSV6408" s="27"/>
      <c r="NSW6408" s="27"/>
      <c r="NSX6408" s="27"/>
      <c r="NSY6408" s="27"/>
      <c r="NSZ6408" s="28"/>
      <c r="NTA6408" s="26"/>
      <c r="NTB6408" s="27"/>
      <c r="NTC6408" s="27"/>
      <c r="NTD6408" s="27"/>
      <c r="NTE6408" s="27"/>
      <c r="NTF6408" s="27"/>
      <c r="NTG6408" s="27"/>
      <c r="NTH6408" s="28"/>
      <c r="NTI6408" s="26"/>
      <c r="NTJ6408" s="27"/>
      <c r="NTK6408" s="27"/>
      <c r="NTL6408" s="27"/>
      <c r="NTM6408" s="27"/>
      <c r="NTN6408" s="27"/>
      <c r="NTO6408" s="27"/>
      <c r="NTP6408" s="28"/>
      <c r="NTQ6408" s="26"/>
      <c r="NTR6408" s="27"/>
      <c r="NTS6408" s="27"/>
      <c r="NTT6408" s="27"/>
      <c r="NTU6408" s="27"/>
      <c r="NTV6408" s="27"/>
      <c r="NTW6408" s="27"/>
      <c r="NTX6408" s="28"/>
      <c r="NTY6408" s="26"/>
      <c r="NTZ6408" s="27"/>
      <c r="NUA6408" s="27"/>
      <c r="NUB6408" s="27"/>
      <c r="NUC6408" s="27"/>
      <c r="NUD6408" s="27"/>
      <c r="NUE6408" s="27"/>
      <c r="NUF6408" s="28"/>
      <c r="NUG6408" s="26"/>
      <c r="NUH6408" s="27"/>
      <c r="NUI6408" s="27"/>
      <c r="NUJ6408" s="27"/>
      <c r="NUK6408" s="27"/>
      <c r="NUL6408" s="27"/>
      <c r="NUM6408" s="27"/>
      <c r="NUN6408" s="28"/>
      <c r="NUO6408" s="26"/>
      <c r="NUP6408" s="27"/>
      <c r="NUQ6408" s="27"/>
      <c r="NUR6408" s="27"/>
      <c r="NUS6408" s="27"/>
      <c r="NUT6408" s="27"/>
      <c r="NUU6408" s="27"/>
      <c r="NUV6408" s="28"/>
      <c r="NUW6408" s="26"/>
      <c r="NUX6408" s="27"/>
      <c r="NUY6408" s="27"/>
      <c r="NUZ6408" s="27"/>
      <c r="NVA6408" s="27"/>
      <c r="NVB6408" s="27"/>
      <c r="NVC6408" s="27"/>
      <c r="NVD6408" s="28"/>
      <c r="NVE6408" s="26"/>
      <c r="NVF6408" s="27"/>
      <c r="NVG6408" s="27"/>
      <c r="NVH6408" s="27"/>
      <c r="NVI6408" s="27"/>
      <c r="NVJ6408" s="27"/>
      <c r="NVK6408" s="27"/>
      <c r="NVL6408" s="28"/>
      <c r="NVM6408" s="26"/>
      <c r="NVN6408" s="27"/>
      <c r="NVO6408" s="27"/>
      <c r="NVP6408" s="27"/>
      <c r="NVQ6408" s="27"/>
      <c r="NVR6408" s="27"/>
      <c r="NVS6408" s="27"/>
      <c r="NVT6408" s="28"/>
      <c r="NVU6408" s="26"/>
      <c r="NVV6408" s="27"/>
      <c r="NVW6408" s="27"/>
      <c r="NVX6408" s="27"/>
      <c r="NVY6408" s="27"/>
      <c r="NVZ6408" s="27"/>
      <c r="NWA6408" s="27"/>
      <c r="NWB6408" s="28"/>
      <c r="NWC6408" s="26"/>
      <c r="NWD6408" s="27"/>
      <c r="NWE6408" s="27"/>
      <c r="NWF6408" s="27"/>
      <c r="NWG6408" s="27"/>
      <c r="NWH6408" s="27"/>
      <c r="NWI6408" s="27"/>
      <c r="NWJ6408" s="28"/>
      <c r="NWK6408" s="26"/>
      <c r="NWL6408" s="27"/>
      <c r="NWM6408" s="27"/>
      <c r="NWN6408" s="27"/>
      <c r="NWO6408" s="27"/>
      <c r="NWP6408" s="27"/>
      <c r="NWQ6408" s="27"/>
      <c r="NWR6408" s="28"/>
      <c r="NWS6408" s="26"/>
      <c r="NWT6408" s="27"/>
      <c r="NWU6408" s="27"/>
      <c r="NWV6408" s="27"/>
      <c r="NWW6408" s="27"/>
      <c r="NWX6408" s="27"/>
      <c r="NWY6408" s="27"/>
      <c r="NWZ6408" s="28"/>
      <c r="NXA6408" s="26"/>
      <c r="NXB6408" s="27"/>
      <c r="NXC6408" s="27"/>
      <c r="NXD6408" s="27"/>
      <c r="NXE6408" s="27"/>
      <c r="NXF6408" s="27"/>
      <c r="NXG6408" s="27"/>
      <c r="NXH6408" s="28"/>
      <c r="NXI6408" s="26"/>
      <c r="NXJ6408" s="27"/>
      <c r="NXK6408" s="27"/>
      <c r="NXL6408" s="27"/>
      <c r="NXM6408" s="27"/>
      <c r="NXN6408" s="27"/>
      <c r="NXO6408" s="27"/>
      <c r="NXP6408" s="28"/>
      <c r="NXQ6408" s="26"/>
      <c r="NXR6408" s="27"/>
      <c r="NXS6408" s="27"/>
      <c r="NXT6408" s="27"/>
      <c r="NXU6408" s="27"/>
      <c r="NXV6408" s="27"/>
      <c r="NXW6408" s="27"/>
      <c r="NXX6408" s="28"/>
      <c r="NXY6408" s="26"/>
      <c r="NXZ6408" s="27"/>
      <c r="NYA6408" s="27"/>
      <c r="NYB6408" s="27"/>
      <c r="NYC6408" s="27"/>
      <c r="NYD6408" s="27"/>
      <c r="NYE6408" s="27"/>
      <c r="NYF6408" s="28"/>
      <c r="NYG6408" s="26"/>
      <c r="NYH6408" s="27"/>
      <c r="NYI6408" s="27"/>
      <c r="NYJ6408" s="27"/>
      <c r="NYK6408" s="27"/>
      <c r="NYL6408" s="27"/>
      <c r="NYM6408" s="27"/>
      <c r="NYN6408" s="28"/>
      <c r="NYO6408" s="26"/>
      <c r="NYP6408" s="27"/>
      <c r="NYQ6408" s="27"/>
      <c r="NYR6408" s="27"/>
      <c r="NYS6408" s="27"/>
      <c r="NYT6408" s="27"/>
      <c r="NYU6408" s="27"/>
      <c r="NYV6408" s="28"/>
      <c r="NYW6408" s="26"/>
      <c r="NYX6408" s="27"/>
      <c r="NYY6408" s="27"/>
      <c r="NYZ6408" s="27"/>
      <c r="NZA6408" s="27"/>
      <c r="NZB6408" s="27"/>
      <c r="NZC6408" s="27"/>
      <c r="NZD6408" s="28"/>
      <c r="NZE6408" s="26"/>
      <c r="NZF6408" s="27"/>
      <c r="NZG6408" s="27"/>
      <c r="NZH6408" s="27"/>
      <c r="NZI6408" s="27"/>
      <c r="NZJ6408" s="27"/>
      <c r="NZK6408" s="27"/>
      <c r="NZL6408" s="28"/>
      <c r="NZM6408" s="26"/>
      <c r="NZN6408" s="27"/>
      <c r="NZO6408" s="27"/>
      <c r="NZP6408" s="27"/>
      <c r="NZQ6408" s="27"/>
      <c r="NZR6408" s="27"/>
      <c r="NZS6408" s="27"/>
      <c r="NZT6408" s="28"/>
      <c r="NZU6408" s="26"/>
      <c r="NZV6408" s="27"/>
      <c r="NZW6408" s="27"/>
      <c r="NZX6408" s="27"/>
      <c r="NZY6408" s="27"/>
      <c r="NZZ6408" s="27"/>
      <c r="OAA6408" s="27"/>
      <c r="OAB6408" s="28"/>
      <c r="OAC6408" s="26"/>
      <c r="OAD6408" s="27"/>
      <c r="OAE6408" s="27"/>
      <c r="OAF6408" s="27"/>
      <c r="OAG6408" s="27"/>
      <c r="OAH6408" s="27"/>
      <c r="OAI6408" s="27"/>
      <c r="OAJ6408" s="28"/>
      <c r="OAK6408" s="26"/>
      <c r="OAL6408" s="27"/>
      <c r="OAM6408" s="27"/>
      <c r="OAN6408" s="27"/>
      <c r="OAO6408" s="27"/>
      <c r="OAP6408" s="27"/>
      <c r="OAQ6408" s="27"/>
      <c r="OAR6408" s="28"/>
      <c r="OAS6408" s="26"/>
      <c r="OAT6408" s="27"/>
      <c r="OAU6408" s="27"/>
      <c r="OAV6408" s="27"/>
      <c r="OAW6408" s="27"/>
      <c r="OAX6408" s="27"/>
      <c r="OAY6408" s="27"/>
      <c r="OAZ6408" s="28"/>
      <c r="OBA6408" s="26"/>
      <c r="OBB6408" s="27"/>
      <c r="OBC6408" s="27"/>
      <c r="OBD6408" s="27"/>
      <c r="OBE6408" s="27"/>
      <c r="OBF6408" s="27"/>
      <c r="OBG6408" s="27"/>
      <c r="OBH6408" s="28"/>
      <c r="OBI6408" s="26"/>
      <c r="OBJ6408" s="27"/>
      <c r="OBK6408" s="27"/>
      <c r="OBL6408" s="27"/>
      <c r="OBM6408" s="27"/>
      <c r="OBN6408" s="27"/>
      <c r="OBO6408" s="27"/>
      <c r="OBP6408" s="28"/>
      <c r="OBQ6408" s="26"/>
      <c r="OBR6408" s="27"/>
      <c r="OBS6408" s="27"/>
      <c r="OBT6408" s="27"/>
      <c r="OBU6408" s="27"/>
      <c r="OBV6408" s="27"/>
      <c r="OBW6408" s="27"/>
      <c r="OBX6408" s="28"/>
      <c r="OBY6408" s="26"/>
      <c r="OBZ6408" s="27"/>
      <c r="OCA6408" s="27"/>
      <c r="OCB6408" s="27"/>
      <c r="OCC6408" s="27"/>
      <c r="OCD6408" s="27"/>
      <c r="OCE6408" s="27"/>
      <c r="OCF6408" s="28"/>
      <c r="OCG6408" s="26"/>
      <c r="OCH6408" s="27"/>
      <c r="OCI6408" s="27"/>
      <c r="OCJ6408" s="27"/>
      <c r="OCK6408" s="27"/>
      <c r="OCL6408" s="27"/>
      <c r="OCM6408" s="27"/>
      <c r="OCN6408" s="28"/>
      <c r="OCO6408" s="26"/>
      <c r="OCP6408" s="27"/>
      <c r="OCQ6408" s="27"/>
      <c r="OCR6408" s="27"/>
      <c r="OCS6408" s="27"/>
      <c r="OCT6408" s="27"/>
      <c r="OCU6408" s="27"/>
      <c r="OCV6408" s="28"/>
      <c r="OCW6408" s="26"/>
      <c r="OCX6408" s="27"/>
      <c r="OCY6408" s="27"/>
      <c r="OCZ6408" s="27"/>
      <c r="ODA6408" s="27"/>
      <c r="ODB6408" s="27"/>
      <c r="ODC6408" s="27"/>
      <c r="ODD6408" s="28"/>
      <c r="ODE6408" s="26"/>
      <c r="ODF6408" s="27"/>
      <c r="ODG6408" s="27"/>
      <c r="ODH6408" s="27"/>
      <c r="ODI6408" s="27"/>
      <c r="ODJ6408" s="27"/>
      <c r="ODK6408" s="27"/>
      <c r="ODL6408" s="28"/>
      <c r="ODM6408" s="26"/>
      <c r="ODN6408" s="27"/>
      <c r="ODO6408" s="27"/>
      <c r="ODP6408" s="27"/>
      <c r="ODQ6408" s="27"/>
      <c r="ODR6408" s="27"/>
      <c r="ODS6408" s="27"/>
      <c r="ODT6408" s="28"/>
      <c r="ODU6408" s="26"/>
      <c r="ODV6408" s="27"/>
      <c r="ODW6408" s="27"/>
      <c r="ODX6408" s="27"/>
      <c r="ODY6408" s="27"/>
      <c r="ODZ6408" s="27"/>
      <c r="OEA6408" s="27"/>
      <c r="OEB6408" s="28"/>
      <c r="OEC6408" s="26"/>
      <c r="OED6408" s="27"/>
      <c r="OEE6408" s="27"/>
      <c r="OEF6408" s="27"/>
      <c r="OEG6408" s="27"/>
      <c r="OEH6408" s="27"/>
      <c r="OEI6408" s="27"/>
      <c r="OEJ6408" s="28"/>
      <c r="OEK6408" s="26"/>
      <c r="OEL6408" s="27"/>
      <c r="OEM6408" s="27"/>
      <c r="OEN6408" s="27"/>
      <c r="OEO6408" s="27"/>
      <c r="OEP6408" s="27"/>
      <c r="OEQ6408" s="27"/>
      <c r="OER6408" s="28"/>
      <c r="OES6408" s="26"/>
      <c r="OET6408" s="27"/>
      <c r="OEU6408" s="27"/>
      <c r="OEV6408" s="27"/>
      <c r="OEW6408" s="27"/>
      <c r="OEX6408" s="27"/>
      <c r="OEY6408" s="27"/>
      <c r="OEZ6408" s="28"/>
      <c r="OFA6408" s="26"/>
      <c r="OFB6408" s="27"/>
      <c r="OFC6408" s="27"/>
      <c r="OFD6408" s="27"/>
      <c r="OFE6408" s="27"/>
      <c r="OFF6408" s="27"/>
      <c r="OFG6408" s="27"/>
      <c r="OFH6408" s="28"/>
      <c r="OFI6408" s="26"/>
      <c r="OFJ6408" s="27"/>
      <c r="OFK6408" s="27"/>
      <c r="OFL6408" s="27"/>
      <c r="OFM6408" s="27"/>
      <c r="OFN6408" s="27"/>
      <c r="OFO6408" s="27"/>
      <c r="OFP6408" s="28"/>
      <c r="OFQ6408" s="26"/>
      <c r="OFR6408" s="27"/>
      <c r="OFS6408" s="27"/>
      <c r="OFT6408" s="27"/>
      <c r="OFU6408" s="27"/>
      <c r="OFV6408" s="27"/>
      <c r="OFW6408" s="27"/>
      <c r="OFX6408" s="28"/>
      <c r="OFY6408" s="26"/>
      <c r="OFZ6408" s="27"/>
      <c r="OGA6408" s="27"/>
      <c r="OGB6408" s="27"/>
      <c r="OGC6408" s="27"/>
      <c r="OGD6408" s="27"/>
      <c r="OGE6408" s="27"/>
      <c r="OGF6408" s="28"/>
      <c r="OGG6408" s="26"/>
      <c r="OGH6408" s="27"/>
      <c r="OGI6408" s="27"/>
      <c r="OGJ6408" s="27"/>
      <c r="OGK6408" s="27"/>
      <c r="OGL6408" s="27"/>
      <c r="OGM6408" s="27"/>
      <c r="OGN6408" s="28"/>
      <c r="OGO6408" s="26"/>
      <c r="OGP6408" s="27"/>
      <c r="OGQ6408" s="27"/>
      <c r="OGR6408" s="27"/>
      <c r="OGS6408" s="27"/>
      <c r="OGT6408" s="27"/>
      <c r="OGU6408" s="27"/>
      <c r="OGV6408" s="28"/>
      <c r="OGW6408" s="26"/>
      <c r="OGX6408" s="27"/>
      <c r="OGY6408" s="27"/>
      <c r="OGZ6408" s="27"/>
      <c r="OHA6408" s="27"/>
      <c r="OHB6408" s="27"/>
      <c r="OHC6408" s="27"/>
      <c r="OHD6408" s="28"/>
      <c r="OHE6408" s="26"/>
      <c r="OHF6408" s="27"/>
      <c r="OHG6408" s="27"/>
      <c r="OHH6408" s="27"/>
      <c r="OHI6408" s="27"/>
      <c r="OHJ6408" s="27"/>
      <c r="OHK6408" s="27"/>
      <c r="OHL6408" s="28"/>
      <c r="OHM6408" s="26"/>
      <c r="OHN6408" s="27"/>
      <c r="OHO6408" s="27"/>
      <c r="OHP6408" s="27"/>
      <c r="OHQ6408" s="27"/>
      <c r="OHR6408" s="27"/>
      <c r="OHS6408" s="27"/>
      <c r="OHT6408" s="28"/>
      <c r="OHU6408" s="26"/>
      <c r="OHV6408" s="27"/>
      <c r="OHW6408" s="27"/>
      <c r="OHX6408" s="27"/>
      <c r="OHY6408" s="27"/>
      <c r="OHZ6408" s="27"/>
      <c r="OIA6408" s="27"/>
      <c r="OIB6408" s="28"/>
      <c r="OIC6408" s="26"/>
      <c r="OID6408" s="27"/>
      <c r="OIE6408" s="27"/>
      <c r="OIF6408" s="27"/>
      <c r="OIG6408" s="27"/>
      <c r="OIH6408" s="27"/>
      <c r="OII6408" s="27"/>
      <c r="OIJ6408" s="28"/>
      <c r="OIK6408" s="26"/>
      <c r="OIL6408" s="27"/>
      <c r="OIM6408" s="27"/>
      <c r="OIN6408" s="27"/>
      <c r="OIO6408" s="27"/>
      <c r="OIP6408" s="27"/>
      <c r="OIQ6408" s="27"/>
      <c r="OIR6408" s="28"/>
      <c r="OIS6408" s="26"/>
      <c r="OIT6408" s="27"/>
      <c r="OIU6408" s="27"/>
      <c r="OIV6408" s="27"/>
      <c r="OIW6408" s="27"/>
      <c r="OIX6408" s="27"/>
      <c r="OIY6408" s="27"/>
      <c r="OIZ6408" s="28"/>
      <c r="OJA6408" s="26"/>
      <c r="OJB6408" s="27"/>
      <c r="OJC6408" s="27"/>
      <c r="OJD6408" s="27"/>
      <c r="OJE6408" s="27"/>
      <c r="OJF6408" s="27"/>
      <c r="OJG6408" s="27"/>
      <c r="OJH6408" s="28"/>
      <c r="OJI6408" s="26"/>
      <c r="OJJ6408" s="27"/>
      <c r="OJK6408" s="27"/>
      <c r="OJL6408" s="27"/>
      <c r="OJM6408" s="27"/>
      <c r="OJN6408" s="27"/>
      <c r="OJO6408" s="27"/>
      <c r="OJP6408" s="28"/>
      <c r="OJQ6408" s="26"/>
      <c r="OJR6408" s="27"/>
      <c r="OJS6408" s="27"/>
      <c r="OJT6408" s="27"/>
      <c r="OJU6408" s="27"/>
      <c r="OJV6408" s="27"/>
      <c r="OJW6408" s="27"/>
      <c r="OJX6408" s="28"/>
      <c r="OJY6408" s="26"/>
      <c r="OJZ6408" s="27"/>
      <c r="OKA6408" s="27"/>
      <c r="OKB6408" s="27"/>
      <c r="OKC6408" s="27"/>
      <c r="OKD6408" s="27"/>
      <c r="OKE6408" s="27"/>
      <c r="OKF6408" s="28"/>
      <c r="OKG6408" s="26"/>
      <c r="OKH6408" s="27"/>
      <c r="OKI6408" s="27"/>
      <c r="OKJ6408" s="27"/>
      <c r="OKK6408" s="27"/>
      <c r="OKL6408" s="27"/>
      <c r="OKM6408" s="27"/>
      <c r="OKN6408" s="28"/>
      <c r="OKO6408" s="26"/>
      <c r="OKP6408" s="27"/>
      <c r="OKQ6408" s="27"/>
      <c r="OKR6408" s="27"/>
      <c r="OKS6408" s="27"/>
      <c r="OKT6408" s="27"/>
      <c r="OKU6408" s="27"/>
      <c r="OKV6408" s="28"/>
      <c r="OKW6408" s="26"/>
      <c r="OKX6408" s="27"/>
      <c r="OKY6408" s="27"/>
      <c r="OKZ6408" s="27"/>
      <c r="OLA6408" s="27"/>
      <c r="OLB6408" s="27"/>
      <c r="OLC6408" s="27"/>
      <c r="OLD6408" s="28"/>
      <c r="OLE6408" s="26"/>
      <c r="OLF6408" s="27"/>
      <c r="OLG6408" s="27"/>
      <c r="OLH6408" s="27"/>
      <c r="OLI6408" s="27"/>
      <c r="OLJ6408" s="27"/>
      <c r="OLK6408" s="27"/>
      <c r="OLL6408" s="28"/>
      <c r="OLM6408" s="26"/>
      <c r="OLN6408" s="27"/>
      <c r="OLO6408" s="27"/>
      <c r="OLP6408" s="27"/>
      <c r="OLQ6408" s="27"/>
      <c r="OLR6408" s="27"/>
      <c r="OLS6408" s="27"/>
      <c r="OLT6408" s="28"/>
      <c r="OLU6408" s="26"/>
      <c r="OLV6408" s="27"/>
      <c r="OLW6408" s="27"/>
      <c r="OLX6408" s="27"/>
      <c r="OLY6408" s="27"/>
      <c r="OLZ6408" s="27"/>
      <c r="OMA6408" s="27"/>
      <c r="OMB6408" s="28"/>
      <c r="OMC6408" s="26"/>
      <c r="OMD6408" s="27"/>
      <c r="OME6408" s="27"/>
      <c r="OMF6408" s="27"/>
      <c r="OMG6408" s="27"/>
      <c r="OMH6408" s="27"/>
      <c r="OMI6408" s="27"/>
      <c r="OMJ6408" s="28"/>
      <c r="OMK6408" s="26"/>
      <c r="OML6408" s="27"/>
      <c r="OMM6408" s="27"/>
      <c r="OMN6408" s="27"/>
      <c r="OMO6408" s="27"/>
      <c r="OMP6408" s="27"/>
      <c r="OMQ6408" s="27"/>
      <c r="OMR6408" s="28"/>
      <c r="OMS6408" s="26"/>
      <c r="OMT6408" s="27"/>
      <c r="OMU6408" s="27"/>
      <c r="OMV6408" s="27"/>
      <c r="OMW6408" s="27"/>
      <c r="OMX6408" s="27"/>
      <c r="OMY6408" s="27"/>
      <c r="OMZ6408" s="28"/>
      <c r="ONA6408" s="26"/>
      <c r="ONB6408" s="27"/>
      <c r="ONC6408" s="27"/>
      <c r="OND6408" s="27"/>
      <c r="ONE6408" s="27"/>
      <c r="ONF6408" s="27"/>
      <c r="ONG6408" s="27"/>
      <c r="ONH6408" s="28"/>
      <c r="ONI6408" s="26"/>
      <c r="ONJ6408" s="27"/>
      <c r="ONK6408" s="27"/>
      <c r="ONL6408" s="27"/>
      <c r="ONM6408" s="27"/>
      <c r="ONN6408" s="27"/>
      <c r="ONO6408" s="27"/>
      <c r="ONP6408" s="28"/>
      <c r="ONQ6408" s="26"/>
      <c r="ONR6408" s="27"/>
      <c r="ONS6408" s="27"/>
      <c r="ONT6408" s="27"/>
      <c r="ONU6408" s="27"/>
      <c r="ONV6408" s="27"/>
      <c r="ONW6408" s="27"/>
      <c r="ONX6408" s="28"/>
      <c r="ONY6408" s="26"/>
      <c r="ONZ6408" s="27"/>
      <c r="OOA6408" s="27"/>
      <c r="OOB6408" s="27"/>
      <c r="OOC6408" s="27"/>
      <c r="OOD6408" s="27"/>
      <c r="OOE6408" s="27"/>
      <c r="OOF6408" s="28"/>
      <c r="OOG6408" s="26"/>
      <c r="OOH6408" s="27"/>
      <c r="OOI6408" s="27"/>
      <c r="OOJ6408" s="27"/>
      <c r="OOK6408" s="27"/>
      <c r="OOL6408" s="27"/>
      <c r="OOM6408" s="27"/>
      <c r="OON6408" s="28"/>
      <c r="OOO6408" s="26"/>
      <c r="OOP6408" s="27"/>
      <c r="OOQ6408" s="27"/>
      <c r="OOR6408" s="27"/>
      <c r="OOS6408" s="27"/>
      <c r="OOT6408" s="27"/>
      <c r="OOU6408" s="27"/>
      <c r="OOV6408" s="28"/>
      <c r="OOW6408" s="26"/>
      <c r="OOX6408" s="27"/>
      <c r="OOY6408" s="27"/>
      <c r="OOZ6408" s="27"/>
      <c r="OPA6408" s="27"/>
      <c r="OPB6408" s="27"/>
      <c r="OPC6408" s="27"/>
      <c r="OPD6408" s="28"/>
      <c r="OPE6408" s="26"/>
      <c r="OPF6408" s="27"/>
      <c r="OPG6408" s="27"/>
      <c r="OPH6408" s="27"/>
      <c r="OPI6408" s="27"/>
      <c r="OPJ6408" s="27"/>
      <c r="OPK6408" s="27"/>
      <c r="OPL6408" s="28"/>
      <c r="OPM6408" s="26"/>
      <c r="OPN6408" s="27"/>
      <c r="OPO6408" s="27"/>
      <c r="OPP6408" s="27"/>
      <c r="OPQ6408" s="27"/>
      <c r="OPR6408" s="27"/>
      <c r="OPS6408" s="27"/>
      <c r="OPT6408" s="28"/>
      <c r="OPU6408" s="26"/>
      <c r="OPV6408" s="27"/>
      <c r="OPW6408" s="27"/>
      <c r="OPX6408" s="27"/>
      <c r="OPY6408" s="27"/>
      <c r="OPZ6408" s="27"/>
      <c r="OQA6408" s="27"/>
      <c r="OQB6408" s="28"/>
      <c r="OQC6408" s="26"/>
      <c r="OQD6408" s="27"/>
      <c r="OQE6408" s="27"/>
      <c r="OQF6408" s="27"/>
      <c r="OQG6408" s="27"/>
      <c r="OQH6408" s="27"/>
      <c r="OQI6408" s="27"/>
      <c r="OQJ6408" s="28"/>
      <c r="OQK6408" s="26"/>
      <c r="OQL6408" s="27"/>
      <c r="OQM6408" s="27"/>
      <c r="OQN6408" s="27"/>
      <c r="OQO6408" s="27"/>
      <c r="OQP6408" s="27"/>
      <c r="OQQ6408" s="27"/>
      <c r="OQR6408" s="28"/>
      <c r="OQS6408" s="26"/>
      <c r="OQT6408" s="27"/>
      <c r="OQU6408" s="27"/>
      <c r="OQV6408" s="27"/>
      <c r="OQW6408" s="27"/>
      <c r="OQX6408" s="27"/>
      <c r="OQY6408" s="27"/>
      <c r="OQZ6408" s="28"/>
      <c r="ORA6408" s="26"/>
      <c r="ORB6408" s="27"/>
      <c r="ORC6408" s="27"/>
      <c r="ORD6408" s="27"/>
      <c r="ORE6408" s="27"/>
      <c r="ORF6408" s="27"/>
      <c r="ORG6408" s="27"/>
      <c r="ORH6408" s="28"/>
      <c r="ORI6408" s="26"/>
      <c r="ORJ6408" s="27"/>
      <c r="ORK6408" s="27"/>
      <c r="ORL6408" s="27"/>
      <c r="ORM6408" s="27"/>
      <c r="ORN6408" s="27"/>
      <c r="ORO6408" s="27"/>
      <c r="ORP6408" s="28"/>
      <c r="ORQ6408" s="26"/>
      <c r="ORR6408" s="27"/>
      <c r="ORS6408" s="27"/>
      <c r="ORT6408" s="27"/>
      <c r="ORU6408" s="27"/>
      <c r="ORV6408" s="27"/>
      <c r="ORW6408" s="27"/>
      <c r="ORX6408" s="28"/>
      <c r="ORY6408" s="26"/>
      <c r="ORZ6408" s="27"/>
      <c r="OSA6408" s="27"/>
      <c r="OSB6408" s="27"/>
      <c r="OSC6408" s="27"/>
      <c r="OSD6408" s="27"/>
      <c r="OSE6408" s="27"/>
      <c r="OSF6408" s="28"/>
      <c r="OSG6408" s="26"/>
      <c r="OSH6408" s="27"/>
      <c r="OSI6408" s="27"/>
      <c r="OSJ6408" s="27"/>
      <c r="OSK6408" s="27"/>
      <c r="OSL6408" s="27"/>
      <c r="OSM6408" s="27"/>
      <c r="OSN6408" s="28"/>
      <c r="OSO6408" s="26"/>
      <c r="OSP6408" s="27"/>
      <c r="OSQ6408" s="27"/>
      <c r="OSR6408" s="27"/>
      <c r="OSS6408" s="27"/>
      <c r="OST6408" s="27"/>
      <c r="OSU6408" s="27"/>
      <c r="OSV6408" s="28"/>
      <c r="OSW6408" s="26"/>
      <c r="OSX6408" s="27"/>
      <c r="OSY6408" s="27"/>
      <c r="OSZ6408" s="27"/>
      <c r="OTA6408" s="27"/>
      <c r="OTB6408" s="27"/>
      <c r="OTC6408" s="27"/>
      <c r="OTD6408" s="28"/>
      <c r="OTE6408" s="26"/>
      <c r="OTF6408" s="27"/>
      <c r="OTG6408" s="27"/>
      <c r="OTH6408" s="27"/>
      <c r="OTI6408" s="27"/>
      <c r="OTJ6408" s="27"/>
      <c r="OTK6408" s="27"/>
      <c r="OTL6408" s="28"/>
      <c r="OTM6408" s="26"/>
      <c r="OTN6408" s="27"/>
      <c r="OTO6408" s="27"/>
      <c r="OTP6408" s="27"/>
      <c r="OTQ6408" s="27"/>
      <c r="OTR6408" s="27"/>
      <c r="OTS6408" s="27"/>
      <c r="OTT6408" s="28"/>
      <c r="OTU6408" s="26"/>
      <c r="OTV6408" s="27"/>
      <c r="OTW6408" s="27"/>
      <c r="OTX6408" s="27"/>
      <c r="OTY6408" s="27"/>
      <c r="OTZ6408" s="27"/>
      <c r="OUA6408" s="27"/>
      <c r="OUB6408" s="28"/>
      <c r="OUC6408" s="26"/>
      <c r="OUD6408" s="27"/>
      <c r="OUE6408" s="27"/>
      <c r="OUF6408" s="27"/>
      <c r="OUG6408" s="27"/>
      <c r="OUH6408" s="27"/>
      <c r="OUI6408" s="27"/>
      <c r="OUJ6408" s="28"/>
      <c r="OUK6408" s="26"/>
      <c r="OUL6408" s="27"/>
      <c r="OUM6408" s="27"/>
      <c r="OUN6408" s="27"/>
      <c r="OUO6408" s="27"/>
      <c r="OUP6408" s="27"/>
      <c r="OUQ6408" s="27"/>
      <c r="OUR6408" s="28"/>
      <c r="OUS6408" s="26"/>
      <c r="OUT6408" s="27"/>
      <c r="OUU6408" s="27"/>
      <c r="OUV6408" s="27"/>
      <c r="OUW6408" s="27"/>
      <c r="OUX6408" s="27"/>
      <c r="OUY6408" s="27"/>
      <c r="OUZ6408" s="28"/>
      <c r="OVA6408" s="26"/>
      <c r="OVB6408" s="27"/>
      <c r="OVC6408" s="27"/>
      <c r="OVD6408" s="27"/>
      <c r="OVE6408" s="27"/>
      <c r="OVF6408" s="27"/>
      <c r="OVG6408" s="27"/>
      <c r="OVH6408" s="28"/>
      <c r="OVI6408" s="26"/>
      <c r="OVJ6408" s="27"/>
      <c r="OVK6408" s="27"/>
      <c r="OVL6408" s="27"/>
      <c r="OVM6408" s="27"/>
      <c r="OVN6408" s="27"/>
      <c r="OVO6408" s="27"/>
      <c r="OVP6408" s="28"/>
      <c r="OVQ6408" s="26"/>
      <c r="OVR6408" s="27"/>
      <c r="OVS6408" s="27"/>
      <c r="OVT6408" s="27"/>
      <c r="OVU6408" s="27"/>
      <c r="OVV6408" s="27"/>
      <c r="OVW6408" s="27"/>
      <c r="OVX6408" s="28"/>
      <c r="OVY6408" s="26"/>
      <c r="OVZ6408" s="27"/>
      <c r="OWA6408" s="27"/>
      <c r="OWB6408" s="27"/>
      <c r="OWC6408" s="27"/>
      <c r="OWD6408" s="27"/>
      <c r="OWE6408" s="27"/>
      <c r="OWF6408" s="28"/>
      <c r="OWG6408" s="26"/>
      <c r="OWH6408" s="27"/>
      <c r="OWI6408" s="27"/>
      <c r="OWJ6408" s="27"/>
      <c r="OWK6408" s="27"/>
      <c r="OWL6408" s="27"/>
      <c r="OWM6408" s="27"/>
      <c r="OWN6408" s="28"/>
      <c r="OWO6408" s="26"/>
      <c r="OWP6408" s="27"/>
      <c r="OWQ6408" s="27"/>
      <c r="OWR6408" s="27"/>
      <c r="OWS6408" s="27"/>
      <c r="OWT6408" s="27"/>
      <c r="OWU6408" s="27"/>
      <c r="OWV6408" s="28"/>
      <c r="OWW6408" s="26"/>
      <c r="OWX6408" s="27"/>
      <c r="OWY6408" s="27"/>
      <c r="OWZ6408" s="27"/>
      <c r="OXA6408" s="27"/>
      <c r="OXB6408" s="27"/>
      <c r="OXC6408" s="27"/>
      <c r="OXD6408" s="28"/>
      <c r="OXE6408" s="26"/>
      <c r="OXF6408" s="27"/>
      <c r="OXG6408" s="27"/>
      <c r="OXH6408" s="27"/>
      <c r="OXI6408" s="27"/>
      <c r="OXJ6408" s="27"/>
      <c r="OXK6408" s="27"/>
      <c r="OXL6408" s="28"/>
      <c r="OXM6408" s="26"/>
      <c r="OXN6408" s="27"/>
      <c r="OXO6408" s="27"/>
      <c r="OXP6408" s="27"/>
      <c r="OXQ6408" s="27"/>
      <c r="OXR6408" s="27"/>
      <c r="OXS6408" s="27"/>
      <c r="OXT6408" s="28"/>
      <c r="OXU6408" s="26"/>
      <c r="OXV6408" s="27"/>
      <c r="OXW6408" s="27"/>
      <c r="OXX6408" s="27"/>
      <c r="OXY6408" s="27"/>
      <c r="OXZ6408" s="27"/>
      <c r="OYA6408" s="27"/>
      <c r="OYB6408" s="28"/>
      <c r="OYC6408" s="26"/>
      <c r="OYD6408" s="27"/>
      <c r="OYE6408" s="27"/>
      <c r="OYF6408" s="27"/>
      <c r="OYG6408" s="27"/>
      <c r="OYH6408" s="27"/>
      <c r="OYI6408" s="27"/>
      <c r="OYJ6408" s="28"/>
      <c r="OYK6408" s="26"/>
      <c r="OYL6408" s="27"/>
      <c r="OYM6408" s="27"/>
      <c r="OYN6408" s="27"/>
      <c r="OYO6408" s="27"/>
      <c r="OYP6408" s="27"/>
      <c r="OYQ6408" s="27"/>
      <c r="OYR6408" s="28"/>
      <c r="OYS6408" s="26"/>
      <c r="OYT6408" s="27"/>
      <c r="OYU6408" s="27"/>
      <c r="OYV6408" s="27"/>
      <c r="OYW6408" s="27"/>
      <c r="OYX6408" s="27"/>
      <c r="OYY6408" s="27"/>
      <c r="OYZ6408" s="28"/>
      <c r="OZA6408" s="26"/>
      <c r="OZB6408" s="27"/>
      <c r="OZC6408" s="27"/>
      <c r="OZD6408" s="27"/>
      <c r="OZE6408" s="27"/>
      <c r="OZF6408" s="27"/>
      <c r="OZG6408" s="27"/>
      <c r="OZH6408" s="28"/>
      <c r="OZI6408" s="26"/>
      <c r="OZJ6408" s="27"/>
      <c r="OZK6408" s="27"/>
      <c r="OZL6408" s="27"/>
      <c r="OZM6408" s="27"/>
      <c r="OZN6408" s="27"/>
      <c r="OZO6408" s="27"/>
      <c r="OZP6408" s="28"/>
      <c r="OZQ6408" s="26"/>
      <c r="OZR6408" s="27"/>
      <c r="OZS6408" s="27"/>
      <c r="OZT6408" s="27"/>
      <c r="OZU6408" s="27"/>
      <c r="OZV6408" s="27"/>
      <c r="OZW6408" s="27"/>
      <c r="OZX6408" s="28"/>
      <c r="OZY6408" s="26"/>
      <c r="OZZ6408" s="27"/>
      <c r="PAA6408" s="27"/>
      <c r="PAB6408" s="27"/>
      <c r="PAC6408" s="27"/>
      <c r="PAD6408" s="27"/>
      <c r="PAE6408" s="27"/>
      <c r="PAF6408" s="28"/>
      <c r="PAG6408" s="26"/>
      <c r="PAH6408" s="27"/>
      <c r="PAI6408" s="27"/>
      <c r="PAJ6408" s="27"/>
      <c r="PAK6408" s="27"/>
      <c r="PAL6408" s="27"/>
      <c r="PAM6408" s="27"/>
      <c r="PAN6408" s="28"/>
      <c r="PAO6408" s="26"/>
      <c r="PAP6408" s="27"/>
      <c r="PAQ6408" s="27"/>
      <c r="PAR6408" s="27"/>
      <c r="PAS6408" s="27"/>
      <c r="PAT6408" s="27"/>
      <c r="PAU6408" s="27"/>
      <c r="PAV6408" s="28"/>
      <c r="PAW6408" s="26"/>
      <c r="PAX6408" s="27"/>
      <c r="PAY6408" s="27"/>
      <c r="PAZ6408" s="27"/>
      <c r="PBA6408" s="27"/>
      <c r="PBB6408" s="27"/>
      <c r="PBC6408" s="27"/>
      <c r="PBD6408" s="28"/>
      <c r="PBE6408" s="26"/>
      <c r="PBF6408" s="27"/>
      <c r="PBG6408" s="27"/>
      <c r="PBH6408" s="27"/>
      <c r="PBI6408" s="27"/>
      <c r="PBJ6408" s="27"/>
      <c r="PBK6408" s="27"/>
      <c r="PBL6408" s="28"/>
      <c r="PBM6408" s="26"/>
      <c r="PBN6408" s="27"/>
      <c r="PBO6408" s="27"/>
      <c r="PBP6408" s="27"/>
      <c r="PBQ6408" s="27"/>
      <c r="PBR6408" s="27"/>
      <c r="PBS6408" s="27"/>
      <c r="PBT6408" s="28"/>
      <c r="PBU6408" s="26"/>
      <c r="PBV6408" s="27"/>
      <c r="PBW6408" s="27"/>
      <c r="PBX6408" s="27"/>
      <c r="PBY6408" s="27"/>
      <c r="PBZ6408" s="27"/>
      <c r="PCA6408" s="27"/>
      <c r="PCB6408" s="28"/>
      <c r="PCC6408" s="26"/>
      <c r="PCD6408" s="27"/>
      <c r="PCE6408" s="27"/>
      <c r="PCF6408" s="27"/>
      <c r="PCG6408" s="27"/>
      <c r="PCH6408" s="27"/>
      <c r="PCI6408" s="27"/>
      <c r="PCJ6408" s="28"/>
      <c r="PCK6408" s="26"/>
      <c r="PCL6408" s="27"/>
      <c r="PCM6408" s="27"/>
      <c r="PCN6408" s="27"/>
      <c r="PCO6408" s="27"/>
      <c r="PCP6408" s="27"/>
      <c r="PCQ6408" s="27"/>
      <c r="PCR6408" s="28"/>
      <c r="PCS6408" s="26"/>
      <c r="PCT6408" s="27"/>
      <c r="PCU6408" s="27"/>
      <c r="PCV6408" s="27"/>
      <c r="PCW6408" s="27"/>
      <c r="PCX6408" s="27"/>
      <c r="PCY6408" s="27"/>
      <c r="PCZ6408" s="28"/>
      <c r="PDA6408" s="26"/>
      <c r="PDB6408" s="27"/>
      <c r="PDC6408" s="27"/>
      <c r="PDD6408" s="27"/>
      <c r="PDE6408" s="27"/>
      <c r="PDF6408" s="27"/>
      <c r="PDG6408" s="27"/>
      <c r="PDH6408" s="28"/>
      <c r="PDI6408" s="26"/>
      <c r="PDJ6408" s="27"/>
      <c r="PDK6408" s="27"/>
      <c r="PDL6408" s="27"/>
      <c r="PDM6408" s="27"/>
      <c r="PDN6408" s="27"/>
      <c r="PDO6408" s="27"/>
      <c r="PDP6408" s="28"/>
      <c r="PDQ6408" s="26"/>
      <c r="PDR6408" s="27"/>
      <c r="PDS6408" s="27"/>
      <c r="PDT6408" s="27"/>
      <c r="PDU6408" s="27"/>
      <c r="PDV6408" s="27"/>
      <c r="PDW6408" s="27"/>
      <c r="PDX6408" s="28"/>
      <c r="PDY6408" s="26"/>
      <c r="PDZ6408" s="27"/>
      <c r="PEA6408" s="27"/>
      <c r="PEB6408" s="27"/>
      <c r="PEC6408" s="27"/>
      <c r="PED6408" s="27"/>
      <c r="PEE6408" s="27"/>
      <c r="PEF6408" s="28"/>
      <c r="PEG6408" s="26"/>
      <c r="PEH6408" s="27"/>
      <c r="PEI6408" s="27"/>
      <c r="PEJ6408" s="27"/>
      <c r="PEK6408" s="27"/>
      <c r="PEL6408" s="27"/>
      <c r="PEM6408" s="27"/>
      <c r="PEN6408" s="28"/>
      <c r="PEO6408" s="26"/>
      <c r="PEP6408" s="27"/>
      <c r="PEQ6408" s="27"/>
      <c r="PER6408" s="27"/>
      <c r="PES6408" s="27"/>
      <c r="PET6408" s="27"/>
      <c r="PEU6408" s="27"/>
      <c r="PEV6408" s="28"/>
      <c r="PEW6408" s="26"/>
      <c r="PEX6408" s="27"/>
      <c r="PEY6408" s="27"/>
      <c r="PEZ6408" s="27"/>
      <c r="PFA6408" s="27"/>
      <c r="PFB6408" s="27"/>
      <c r="PFC6408" s="27"/>
      <c r="PFD6408" s="28"/>
      <c r="PFE6408" s="26"/>
      <c r="PFF6408" s="27"/>
      <c r="PFG6408" s="27"/>
      <c r="PFH6408" s="27"/>
      <c r="PFI6408" s="27"/>
      <c r="PFJ6408" s="27"/>
      <c r="PFK6408" s="27"/>
      <c r="PFL6408" s="28"/>
      <c r="PFM6408" s="26"/>
      <c r="PFN6408" s="27"/>
      <c r="PFO6408" s="27"/>
      <c r="PFP6408" s="27"/>
      <c r="PFQ6408" s="27"/>
      <c r="PFR6408" s="27"/>
      <c r="PFS6408" s="27"/>
      <c r="PFT6408" s="28"/>
      <c r="PFU6408" s="26"/>
      <c r="PFV6408" s="27"/>
      <c r="PFW6408" s="27"/>
      <c r="PFX6408" s="27"/>
      <c r="PFY6408" s="27"/>
      <c r="PFZ6408" s="27"/>
      <c r="PGA6408" s="27"/>
      <c r="PGB6408" s="28"/>
      <c r="PGC6408" s="26"/>
      <c r="PGD6408" s="27"/>
      <c r="PGE6408" s="27"/>
      <c r="PGF6408" s="27"/>
      <c r="PGG6408" s="27"/>
      <c r="PGH6408" s="27"/>
      <c r="PGI6408" s="27"/>
      <c r="PGJ6408" s="28"/>
      <c r="PGK6408" s="26"/>
      <c r="PGL6408" s="27"/>
      <c r="PGM6408" s="27"/>
      <c r="PGN6408" s="27"/>
      <c r="PGO6408" s="27"/>
      <c r="PGP6408" s="27"/>
      <c r="PGQ6408" s="27"/>
      <c r="PGR6408" s="28"/>
      <c r="PGS6408" s="26"/>
      <c r="PGT6408" s="27"/>
      <c r="PGU6408" s="27"/>
      <c r="PGV6408" s="27"/>
      <c r="PGW6408" s="27"/>
      <c r="PGX6408" s="27"/>
      <c r="PGY6408" s="27"/>
      <c r="PGZ6408" s="28"/>
      <c r="PHA6408" s="26"/>
      <c r="PHB6408" s="27"/>
      <c r="PHC6408" s="27"/>
      <c r="PHD6408" s="27"/>
      <c r="PHE6408" s="27"/>
      <c r="PHF6408" s="27"/>
      <c r="PHG6408" s="27"/>
      <c r="PHH6408" s="28"/>
      <c r="PHI6408" s="26"/>
      <c r="PHJ6408" s="27"/>
      <c r="PHK6408" s="27"/>
      <c r="PHL6408" s="27"/>
      <c r="PHM6408" s="27"/>
      <c r="PHN6408" s="27"/>
      <c r="PHO6408" s="27"/>
      <c r="PHP6408" s="28"/>
      <c r="PHQ6408" s="26"/>
      <c r="PHR6408" s="27"/>
      <c r="PHS6408" s="27"/>
      <c r="PHT6408" s="27"/>
      <c r="PHU6408" s="27"/>
      <c r="PHV6408" s="27"/>
      <c r="PHW6408" s="27"/>
      <c r="PHX6408" s="28"/>
      <c r="PHY6408" s="26"/>
      <c r="PHZ6408" s="27"/>
      <c r="PIA6408" s="27"/>
      <c r="PIB6408" s="27"/>
      <c r="PIC6408" s="27"/>
      <c r="PID6408" s="27"/>
      <c r="PIE6408" s="27"/>
      <c r="PIF6408" s="28"/>
      <c r="PIG6408" s="26"/>
      <c r="PIH6408" s="27"/>
      <c r="PII6408" s="27"/>
      <c r="PIJ6408" s="27"/>
      <c r="PIK6408" s="27"/>
      <c r="PIL6408" s="27"/>
      <c r="PIM6408" s="27"/>
      <c r="PIN6408" s="28"/>
      <c r="PIO6408" s="26"/>
      <c r="PIP6408" s="27"/>
      <c r="PIQ6408" s="27"/>
      <c r="PIR6408" s="27"/>
      <c r="PIS6408" s="27"/>
      <c r="PIT6408" s="27"/>
      <c r="PIU6408" s="27"/>
      <c r="PIV6408" s="28"/>
      <c r="PIW6408" s="26"/>
      <c r="PIX6408" s="27"/>
      <c r="PIY6408" s="27"/>
      <c r="PIZ6408" s="27"/>
      <c r="PJA6408" s="27"/>
      <c r="PJB6408" s="27"/>
      <c r="PJC6408" s="27"/>
      <c r="PJD6408" s="28"/>
      <c r="PJE6408" s="26"/>
      <c r="PJF6408" s="27"/>
      <c r="PJG6408" s="27"/>
      <c r="PJH6408" s="27"/>
      <c r="PJI6408" s="27"/>
      <c r="PJJ6408" s="27"/>
      <c r="PJK6408" s="27"/>
      <c r="PJL6408" s="28"/>
      <c r="PJM6408" s="26"/>
      <c r="PJN6408" s="27"/>
      <c r="PJO6408" s="27"/>
      <c r="PJP6408" s="27"/>
      <c r="PJQ6408" s="27"/>
      <c r="PJR6408" s="27"/>
      <c r="PJS6408" s="27"/>
      <c r="PJT6408" s="28"/>
      <c r="PJU6408" s="26"/>
      <c r="PJV6408" s="27"/>
      <c r="PJW6408" s="27"/>
      <c r="PJX6408" s="27"/>
      <c r="PJY6408" s="27"/>
      <c r="PJZ6408" s="27"/>
      <c r="PKA6408" s="27"/>
      <c r="PKB6408" s="28"/>
      <c r="PKC6408" s="26"/>
      <c r="PKD6408" s="27"/>
      <c r="PKE6408" s="27"/>
      <c r="PKF6408" s="27"/>
      <c r="PKG6408" s="27"/>
      <c r="PKH6408" s="27"/>
      <c r="PKI6408" s="27"/>
      <c r="PKJ6408" s="28"/>
      <c r="PKK6408" s="26"/>
      <c r="PKL6408" s="27"/>
      <c r="PKM6408" s="27"/>
      <c r="PKN6408" s="27"/>
      <c r="PKO6408" s="27"/>
      <c r="PKP6408" s="27"/>
      <c r="PKQ6408" s="27"/>
      <c r="PKR6408" s="28"/>
      <c r="PKS6408" s="26"/>
      <c r="PKT6408" s="27"/>
      <c r="PKU6408" s="27"/>
      <c r="PKV6408" s="27"/>
      <c r="PKW6408" s="27"/>
      <c r="PKX6408" s="27"/>
      <c r="PKY6408" s="27"/>
      <c r="PKZ6408" s="28"/>
      <c r="PLA6408" s="26"/>
      <c r="PLB6408" s="27"/>
      <c r="PLC6408" s="27"/>
      <c r="PLD6408" s="27"/>
      <c r="PLE6408" s="27"/>
      <c r="PLF6408" s="27"/>
      <c r="PLG6408" s="27"/>
      <c r="PLH6408" s="28"/>
      <c r="PLI6408" s="26"/>
      <c r="PLJ6408" s="27"/>
      <c r="PLK6408" s="27"/>
      <c r="PLL6408" s="27"/>
      <c r="PLM6408" s="27"/>
      <c r="PLN6408" s="27"/>
      <c r="PLO6408" s="27"/>
      <c r="PLP6408" s="28"/>
      <c r="PLQ6408" s="26"/>
      <c r="PLR6408" s="27"/>
      <c r="PLS6408" s="27"/>
      <c r="PLT6408" s="27"/>
      <c r="PLU6408" s="27"/>
      <c r="PLV6408" s="27"/>
      <c r="PLW6408" s="27"/>
      <c r="PLX6408" s="28"/>
      <c r="PLY6408" s="26"/>
      <c r="PLZ6408" s="27"/>
      <c r="PMA6408" s="27"/>
      <c r="PMB6408" s="27"/>
      <c r="PMC6408" s="27"/>
      <c r="PMD6408" s="27"/>
      <c r="PME6408" s="27"/>
      <c r="PMF6408" s="28"/>
      <c r="PMG6408" s="26"/>
      <c r="PMH6408" s="27"/>
      <c r="PMI6408" s="27"/>
      <c r="PMJ6408" s="27"/>
      <c r="PMK6408" s="27"/>
      <c r="PML6408" s="27"/>
      <c r="PMM6408" s="27"/>
      <c r="PMN6408" s="28"/>
      <c r="PMO6408" s="26"/>
      <c r="PMP6408" s="27"/>
      <c r="PMQ6408" s="27"/>
      <c r="PMR6408" s="27"/>
      <c r="PMS6408" s="27"/>
      <c r="PMT6408" s="27"/>
      <c r="PMU6408" s="27"/>
      <c r="PMV6408" s="28"/>
      <c r="PMW6408" s="26"/>
      <c r="PMX6408" s="27"/>
      <c r="PMY6408" s="27"/>
      <c r="PMZ6408" s="27"/>
      <c r="PNA6408" s="27"/>
      <c r="PNB6408" s="27"/>
      <c r="PNC6408" s="27"/>
      <c r="PND6408" s="28"/>
      <c r="PNE6408" s="26"/>
      <c r="PNF6408" s="27"/>
      <c r="PNG6408" s="27"/>
      <c r="PNH6408" s="27"/>
      <c r="PNI6408" s="27"/>
      <c r="PNJ6408" s="27"/>
      <c r="PNK6408" s="27"/>
      <c r="PNL6408" s="28"/>
      <c r="PNM6408" s="26"/>
      <c r="PNN6408" s="27"/>
      <c r="PNO6408" s="27"/>
      <c r="PNP6408" s="27"/>
      <c r="PNQ6408" s="27"/>
      <c r="PNR6408" s="27"/>
      <c r="PNS6408" s="27"/>
      <c r="PNT6408" s="28"/>
      <c r="PNU6408" s="26"/>
      <c r="PNV6408" s="27"/>
      <c r="PNW6408" s="27"/>
      <c r="PNX6408" s="27"/>
      <c r="PNY6408" s="27"/>
      <c r="PNZ6408" s="27"/>
      <c r="POA6408" s="27"/>
      <c r="POB6408" s="28"/>
      <c r="POC6408" s="26"/>
      <c r="POD6408" s="27"/>
      <c r="POE6408" s="27"/>
      <c r="POF6408" s="27"/>
      <c r="POG6408" s="27"/>
      <c r="POH6408" s="27"/>
      <c r="POI6408" s="27"/>
      <c r="POJ6408" s="28"/>
      <c r="POK6408" s="26"/>
      <c r="POL6408" s="27"/>
      <c r="POM6408" s="27"/>
      <c r="PON6408" s="27"/>
      <c r="POO6408" s="27"/>
      <c r="POP6408" s="27"/>
      <c r="POQ6408" s="27"/>
      <c r="POR6408" s="28"/>
      <c r="POS6408" s="26"/>
      <c r="POT6408" s="27"/>
      <c r="POU6408" s="27"/>
      <c r="POV6408" s="27"/>
      <c r="POW6408" s="27"/>
      <c r="POX6408" s="27"/>
      <c r="POY6408" s="27"/>
      <c r="POZ6408" s="28"/>
      <c r="PPA6408" s="26"/>
      <c r="PPB6408" s="27"/>
      <c r="PPC6408" s="27"/>
      <c r="PPD6408" s="27"/>
      <c r="PPE6408" s="27"/>
      <c r="PPF6408" s="27"/>
      <c r="PPG6408" s="27"/>
      <c r="PPH6408" s="28"/>
      <c r="PPI6408" s="26"/>
      <c r="PPJ6408" s="27"/>
      <c r="PPK6408" s="27"/>
      <c r="PPL6408" s="27"/>
      <c r="PPM6408" s="27"/>
      <c r="PPN6408" s="27"/>
      <c r="PPO6408" s="27"/>
      <c r="PPP6408" s="28"/>
      <c r="PPQ6408" s="26"/>
      <c r="PPR6408" s="27"/>
      <c r="PPS6408" s="27"/>
      <c r="PPT6408" s="27"/>
      <c r="PPU6408" s="27"/>
      <c r="PPV6408" s="27"/>
      <c r="PPW6408" s="27"/>
      <c r="PPX6408" s="28"/>
      <c r="PPY6408" s="26"/>
      <c r="PPZ6408" s="27"/>
      <c r="PQA6408" s="27"/>
      <c r="PQB6408" s="27"/>
      <c r="PQC6408" s="27"/>
      <c r="PQD6408" s="27"/>
      <c r="PQE6408" s="27"/>
      <c r="PQF6408" s="28"/>
      <c r="PQG6408" s="26"/>
      <c r="PQH6408" s="27"/>
      <c r="PQI6408" s="27"/>
      <c r="PQJ6408" s="27"/>
      <c r="PQK6408" s="27"/>
      <c r="PQL6408" s="27"/>
      <c r="PQM6408" s="27"/>
      <c r="PQN6408" s="28"/>
      <c r="PQO6408" s="26"/>
      <c r="PQP6408" s="27"/>
      <c r="PQQ6408" s="27"/>
      <c r="PQR6408" s="27"/>
      <c r="PQS6408" s="27"/>
      <c r="PQT6408" s="27"/>
      <c r="PQU6408" s="27"/>
      <c r="PQV6408" s="28"/>
      <c r="PQW6408" s="26"/>
      <c r="PQX6408" s="27"/>
      <c r="PQY6408" s="27"/>
      <c r="PQZ6408" s="27"/>
      <c r="PRA6408" s="27"/>
      <c r="PRB6408" s="27"/>
      <c r="PRC6408" s="27"/>
      <c r="PRD6408" s="28"/>
      <c r="PRE6408" s="26"/>
      <c r="PRF6408" s="27"/>
      <c r="PRG6408" s="27"/>
      <c r="PRH6408" s="27"/>
      <c r="PRI6408" s="27"/>
      <c r="PRJ6408" s="27"/>
      <c r="PRK6408" s="27"/>
      <c r="PRL6408" s="28"/>
      <c r="PRM6408" s="26"/>
      <c r="PRN6408" s="27"/>
      <c r="PRO6408" s="27"/>
      <c r="PRP6408" s="27"/>
      <c r="PRQ6408" s="27"/>
      <c r="PRR6408" s="27"/>
      <c r="PRS6408" s="27"/>
      <c r="PRT6408" s="28"/>
      <c r="PRU6408" s="26"/>
      <c r="PRV6408" s="27"/>
      <c r="PRW6408" s="27"/>
      <c r="PRX6408" s="27"/>
      <c r="PRY6408" s="27"/>
      <c r="PRZ6408" s="27"/>
      <c r="PSA6408" s="27"/>
      <c r="PSB6408" s="28"/>
      <c r="PSC6408" s="26"/>
      <c r="PSD6408" s="27"/>
      <c r="PSE6408" s="27"/>
      <c r="PSF6408" s="27"/>
      <c r="PSG6408" s="27"/>
      <c r="PSH6408" s="27"/>
      <c r="PSI6408" s="27"/>
      <c r="PSJ6408" s="28"/>
      <c r="PSK6408" s="26"/>
      <c r="PSL6408" s="27"/>
      <c r="PSM6408" s="27"/>
      <c r="PSN6408" s="27"/>
      <c r="PSO6408" s="27"/>
      <c r="PSP6408" s="27"/>
      <c r="PSQ6408" s="27"/>
      <c r="PSR6408" s="28"/>
      <c r="PSS6408" s="26"/>
      <c r="PST6408" s="27"/>
      <c r="PSU6408" s="27"/>
      <c r="PSV6408" s="27"/>
      <c r="PSW6408" s="27"/>
      <c r="PSX6408" s="27"/>
      <c r="PSY6408" s="27"/>
      <c r="PSZ6408" s="28"/>
      <c r="PTA6408" s="26"/>
      <c r="PTB6408" s="27"/>
      <c r="PTC6408" s="27"/>
      <c r="PTD6408" s="27"/>
      <c r="PTE6408" s="27"/>
      <c r="PTF6408" s="27"/>
      <c r="PTG6408" s="27"/>
      <c r="PTH6408" s="28"/>
      <c r="PTI6408" s="26"/>
      <c r="PTJ6408" s="27"/>
      <c r="PTK6408" s="27"/>
      <c r="PTL6408" s="27"/>
      <c r="PTM6408" s="27"/>
      <c r="PTN6408" s="27"/>
      <c r="PTO6408" s="27"/>
      <c r="PTP6408" s="28"/>
      <c r="PTQ6408" s="26"/>
      <c r="PTR6408" s="27"/>
      <c r="PTS6408" s="27"/>
      <c r="PTT6408" s="27"/>
      <c r="PTU6408" s="27"/>
      <c r="PTV6408" s="27"/>
      <c r="PTW6408" s="27"/>
      <c r="PTX6408" s="28"/>
      <c r="PTY6408" s="26"/>
      <c r="PTZ6408" s="27"/>
      <c r="PUA6408" s="27"/>
      <c r="PUB6408" s="27"/>
      <c r="PUC6408" s="27"/>
      <c r="PUD6408" s="27"/>
      <c r="PUE6408" s="27"/>
      <c r="PUF6408" s="28"/>
      <c r="PUG6408" s="26"/>
      <c r="PUH6408" s="27"/>
      <c r="PUI6408" s="27"/>
      <c r="PUJ6408" s="27"/>
      <c r="PUK6408" s="27"/>
      <c r="PUL6408" s="27"/>
      <c r="PUM6408" s="27"/>
      <c r="PUN6408" s="28"/>
      <c r="PUO6408" s="26"/>
      <c r="PUP6408" s="27"/>
      <c r="PUQ6408" s="27"/>
      <c r="PUR6408" s="27"/>
      <c r="PUS6408" s="27"/>
      <c r="PUT6408" s="27"/>
      <c r="PUU6408" s="27"/>
      <c r="PUV6408" s="28"/>
      <c r="PUW6408" s="26"/>
      <c r="PUX6408" s="27"/>
      <c r="PUY6408" s="27"/>
      <c r="PUZ6408" s="27"/>
      <c r="PVA6408" s="27"/>
      <c r="PVB6408" s="27"/>
      <c r="PVC6408" s="27"/>
      <c r="PVD6408" s="28"/>
      <c r="PVE6408" s="26"/>
      <c r="PVF6408" s="27"/>
      <c r="PVG6408" s="27"/>
      <c r="PVH6408" s="27"/>
      <c r="PVI6408" s="27"/>
      <c r="PVJ6408" s="27"/>
      <c r="PVK6408" s="27"/>
      <c r="PVL6408" s="28"/>
      <c r="PVM6408" s="26"/>
      <c r="PVN6408" s="27"/>
      <c r="PVO6408" s="27"/>
      <c r="PVP6408" s="27"/>
      <c r="PVQ6408" s="27"/>
      <c r="PVR6408" s="27"/>
      <c r="PVS6408" s="27"/>
      <c r="PVT6408" s="28"/>
      <c r="PVU6408" s="26"/>
      <c r="PVV6408" s="27"/>
      <c r="PVW6408" s="27"/>
      <c r="PVX6408" s="27"/>
      <c r="PVY6408" s="27"/>
      <c r="PVZ6408" s="27"/>
      <c r="PWA6408" s="27"/>
      <c r="PWB6408" s="28"/>
      <c r="PWC6408" s="26"/>
      <c r="PWD6408" s="27"/>
      <c r="PWE6408" s="27"/>
      <c r="PWF6408" s="27"/>
      <c r="PWG6408" s="27"/>
      <c r="PWH6408" s="27"/>
      <c r="PWI6408" s="27"/>
      <c r="PWJ6408" s="28"/>
      <c r="PWK6408" s="26"/>
      <c r="PWL6408" s="27"/>
      <c r="PWM6408" s="27"/>
      <c r="PWN6408" s="27"/>
      <c r="PWO6408" s="27"/>
      <c r="PWP6408" s="27"/>
      <c r="PWQ6408" s="27"/>
      <c r="PWR6408" s="28"/>
      <c r="PWS6408" s="26"/>
      <c r="PWT6408" s="27"/>
      <c r="PWU6408" s="27"/>
      <c r="PWV6408" s="27"/>
      <c r="PWW6408" s="27"/>
      <c r="PWX6408" s="27"/>
      <c r="PWY6408" s="27"/>
      <c r="PWZ6408" s="28"/>
      <c r="PXA6408" s="26"/>
      <c r="PXB6408" s="27"/>
      <c r="PXC6408" s="27"/>
      <c r="PXD6408" s="27"/>
      <c r="PXE6408" s="27"/>
      <c r="PXF6408" s="27"/>
      <c r="PXG6408" s="27"/>
      <c r="PXH6408" s="28"/>
      <c r="PXI6408" s="26"/>
      <c r="PXJ6408" s="27"/>
      <c r="PXK6408" s="27"/>
      <c r="PXL6408" s="27"/>
      <c r="PXM6408" s="27"/>
      <c r="PXN6408" s="27"/>
      <c r="PXO6408" s="27"/>
      <c r="PXP6408" s="28"/>
      <c r="PXQ6408" s="26"/>
      <c r="PXR6408" s="27"/>
      <c r="PXS6408" s="27"/>
      <c r="PXT6408" s="27"/>
      <c r="PXU6408" s="27"/>
      <c r="PXV6408" s="27"/>
      <c r="PXW6408" s="27"/>
      <c r="PXX6408" s="28"/>
      <c r="PXY6408" s="26"/>
      <c r="PXZ6408" s="27"/>
      <c r="PYA6408" s="27"/>
      <c r="PYB6408" s="27"/>
      <c r="PYC6408" s="27"/>
      <c r="PYD6408" s="27"/>
      <c r="PYE6408" s="27"/>
      <c r="PYF6408" s="28"/>
      <c r="PYG6408" s="26"/>
      <c r="PYH6408" s="27"/>
      <c r="PYI6408" s="27"/>
      <c r="PYJ6408" s="27"/>
      <c r="PYK6408" s="27"/>
      <c r="PYL6408" s="27"/>
      <c r="PYM6408" s="27"/>
      <c r="PYN6408" s="28"/>
      <c r="PYO6408" s="26"/>
      <c r="PYP6408" s="27"/>
      <c r="PYQ6408" s="27"/>
      <c r="PYR6408" s="27"/>
      <c r="PYS6408" s="27"/>
      <c r="PYT6408" s="27"/>
      <c r="PYU6408" s="27"/>
      <c r="PYV6408" s="28"/>
      <c r="PYW6408" s="26"/>
      <c r="PYX6408" s="27"/>
      <c r="PYY6408" s="27"/>
      <c r="PYZ6408" s="27"/>
      <c r="PZA6408" s="27"/>
      <c r="PZB6408" s="27"/>
      <c r="PZC6408" s="27"/>
      <c r="PZD6408" s="28"/>
      <c r="PZE6408" s="26"/>
      <c r="PZF6408" s="27"/>
      <c r="PZG6408" s="27"/>
      <c r="PZH6408" s="27"/>
      <c r="PZI6408" s="27"/>
      <c r="PZJ6408" s="27"/>
      <c r="PZK6408" s="27"/>
      <c r="PZL6408" s="28"/>
      <c r="PZM6408" s="26"/>
      <c r="PZN6408" s="27"/>
      <c r="PZO6408" s="27"/>
      <c r="PZP6408" s="27"/>
      <c r="PZQ6408" s="27"/>
      <c r="PZR6408" s="27"/>
      <c r="PZS6408" s="27"/>
      <c r="PZT6408" s="28"/>
      <c r="PZU6408" s="26"/>
      <c r="PZV6408" s="27"/>
      <c r="PZW6408" s="27"/>
      <c r="PZX6408" s="27"/>
      <c r="PZY6408" s="27"/>
      <c r="PZZ6408" s="27"/>
      <c r="QAA6408" s="27"/>
      <c r="QAB6408" s="28"/>
      <c r="QAC6408" s="26"/>
      <c r="QAD6408" s="27"/>
      <c r="QAE6408" s="27"/>
      <c r="QAF6408" s="27"/>
      <c r="QAG6408" s="27"/>
      <c r="QAH6408" s="27"/>
      <c r="QAI6408" s="27"/>
      <c r="QAJ6408" s="28"/>
      <c r="QAK6408" s="26"/>
      <c r="QAL6408" s="27"/>
      <c r="QAM6408" s="27"/>
      <c r="QAN6408" s="27"/>
      <c r="QAO6408" s="27"/>
      <c r="QAP6408" s="27"/>
      <c r="QAQ6408" s="27"/>
      <c r="QAR6408" s="28"/>
      <c r="QAS6408" s="26"/>
      <c r="QAT6408" s="27"/>
      <c r="QAU6408" s="27"/>
      <c r="QAV6408" s="27"/>
      <c r="QAW6408" s="27"/>
      <c r="QAX6408" s="27"/>
      <c r="QAY6408" s="27"/>
      <c r="QAZ6408" s="28"/>
      <c r="QBA6408" s="26"/>
      <c r="QBB6408" s="27"/>
      <c r="QBC6408" s="27"/>
      <c r="QBD6408" s="27"/>
      <c r="QBE6408" s="27"/>
      <c r="QBF6408" s="27"/>
      <c r="QBG6408" s="27"/>
      <c r="QBH6408" s="28"/>
      <c r="QBI6408" s="26"/>
      <c r="QBJ6408" s="27"/>
      <c r="QBK6408" s="27"/>
      <c r="QBL6408" s="27"/>
      <c r="QBM6408" s="27"/>
      <c r="QBN6408" s="27"/>
      <c r="QBO6408" s="27"/>
      <c r="QBP6408" s="28"/>
      <c r="QBQ6408" s="26"/>
      <c r="QBR6408" s="27"/>
      <c r="QBS6408" s="27"/>
      <c r="QBT6408" s="27"/>
      <c r="QBU6408" s="27"/>
      <c r="QBV6408" s="27"/>
      <c r="QBW6408" s="27"/>
      <c r="QBX6408" s="28"/>
      <c r="QBY6408" s="26"/>
      <c r="QBZ6408" s="27"/>
      <c r="QCA6408" s="27"/>
      <c r="QCB6408" s="27"/>
      <c r="QCC6408" s="27"/>
      <c r="QCD6408" s="27"/>
      <c r="QCE6408" s="27"/>
      <c r="QCF6408" s="28"/>
      <c r="QCG6408" s="26"/>
      <c r="QCH6408" s="27"/>
      <c r="QCI6408" s="27"/>
      <c r="QCJ6408" s="27"/>
      <c r="QCK6408" s="27"/>
      <c r="QCL6408" s="27"/>
      <c r="QCM6408" s="27"/>
      <c r="QCN6408" s="28"/>
      <c r="QCO6408" s="26"/>
      <c r="QCP6408" s="27"/>
      <c r="QCQ6408" s="27"/>
      <c r="QCR6408" s="27"/>
      <c r="QCS6408" s="27"/>
      <c r="QCT6408" s="27"/>
      <c r="QCU6408" s="27"/>
      <c r="QCV6408" s="28"/>
      <c r="QCW6408" s="26"/>
      <c r="QCX6408" s="27"/>
      <c r="QCY6408" s="27"/>
      <c r="QCZ6408" s="27"/>
      <c r="QDA6408" s="27"/>
      <c r="QDB6408" s="27"/>
      <c r="QDC6408" s="27"/>
      <c r="QDD6408" s="28"/>
      <c r="QDE6408" s="26"/>
      <c r="QDF6408" s="27"/>
      <c r="QDG6408" s="27"/>
      <c r="QDH6408" s="27"/>
      <c r="QDI6408" s="27"/>
      <c r="QDJ6408" s="27"/>
      <c r="QDK6408" s="27"/>
      <c r="QDL6408" s="28"/>
      <c r="QDM6408" s="26"/>
      <c r="QDN6408" s="27"/>
      <c r="QDO6408" s="27"/>
      <c r="QDP6408" s="27"/>
      <c r="QDQ6408" s="27"/>
      <c r="QDR6408" s="27"/>
      <c r="QDS6408" s="27"/>
      <c r="QDT6408" s="28"/>
      <c r="QDU6408" s="26"/>
      <c r="QDV6408" s="27"/>
      <c r="QDW6408" s="27"/>
      <c r="QDX6408" s="27"/>
      <c r="QDY6408" s="27"/>
      <c r="QDZ6408" s="27"/>
      <c r="QEA6408" s="27"/>
      <c r="QEB6408" s="28"/>
      <c r="QEC6408" s="26"/>
      <c r="QED6408" s="27"/>
      <c r="QEE6408" s="27"/>
      <c r="QEF6408" s="27"/>
      <c r="QEG6408" s="27"/>
      <c r="QEH6408" s="27"/>
      <c r="QEI6408" s="27"/>
      <c r="QEJ6408" s="28"/>
      <c r="QEK6408" s="26"/>
      <c r="QEL6408" s="27"/>
      <c r="QEM6408" s="27"/>
      <c r="QEN6408" s="27"/>
      <c r="QEO6408" s="27"/>
      <c r="QEP6408" s="27"/>
      <c r="QEQ6408" s="27"/>
      <c r="QER6408" s="28"/>
      <c r="QES6408" s="26"/>
      <c r="QET6408" s="27"/>
      <c r="QEU6408" s="27"/>
      <c r="QEV6408" s="27"/>
      <c r="QEW6408" s="27"/>
      <c r="QEX6408" s="27"/>
      <c r="QEY6408" s="27"/>
      <c r="QEZ6408" s="28"/>
      <c r="QFA6408" s="26"/>
      <c r="QFB6408" s="27"/>
      <c r="QFC6408" s="27"/>
      <c r="QFD6408" s="27"/>
      <c r="QFE6408" s="27"/>
      <c r="QFF6408" s="27"/>
      <c r="QFG6408" s="27"/>
      <c r="QFH6408" s="28"/>
      <c r="QFI6408" s="26"/>
      <c r="QFJ6408" s="27"/>
      <c r="QFK6408" s="27"/>
      <c r="QFL6408" s="27"/>
      <c r="QFM6408" s="27"/>
      <c r="QFN6408" s="27"/>
      <c r="QFO6408" s="27"/>
      <c r="QFP6408" s="28"/>
      <c r="QFQ6408" s="26"/>
      <c r="QFR6408" s="27"/>
      <c r="QFS6408" s="27"/>
      <c r="QFT6408" s="27"/>
      <c r="QFU6408" s="27"/>
      <c r="QFV6408" s="27"/>
      <c r="QFW6408" s="27"/>
      <c r="QFX6408" s="28"/>
      <c r="QFY6408" s="26"/>
      <c r="QFZ6408" s="27"/>
      <c r="QGA6408" s="27"/>
      <c r="QGB6408" s="27"/>
      <c r="QGC6408" s="27"/>
      <c r="QGD6408" s="27"/>
      <c r="QGE6408" s="27"/>
      <c r="QGF6408" s="28"/>
      <c r="QGG6408" s="26"/>
      <c r="QGH6408" s="27"/>
      <c r="QGI6408" s="27"/>
      <c r="QGJ6408" s="27"/>
      <c r="QGK6408" s="27"/>
      <c r="QGL6408" s="27"/>
      <c r="QGM6408" s="27"/>
      <c r="QGN6408" s="28"/>
      <c r="QGO6408" s="26"/>
      <c r="QGP6408" s="27"/>
      <c r="QGQ6408" s="27"/>
      <c r="QGR6408" s="27"/>
      <c r="QGS6408" s="27"/>
      <c r="QGT6408" s="27"/>
      <c r="QGU6408" s="27"/>
      <c r="QGV6408" s="28"/>
      <c r="QGW6408" s="26"/>
      <c r="QGX6408" s="27"/>
      <c r="QGY6408" s="27"/>
      <c r="QGZ6408" s="27"/>
      <c r="QHA6408" s="27"/>
      <c r="QHB6408" s="27"/>
      <c r="QHC6408" s="27"/>
      <c r="QHD6408" s="28"/>
      <c r="QHE6408" s="26"/>
      <c r="QHF6408" s="27"/>
      <c r="QHG6408" s="27"/>
      <c r="QHH6408" s="27"/>
      <c r="QHI6408" s="27"/>
      <c r="QHJ6408" s="27"/>
      <c r="QHK6408" s="27"/>
      <c r="QHL6408" s="28"/>
      <c r="QHM6408" s="26"/>
      <c r="QHN6408" s="27"/>
      <c r="QHO6408" s="27"/>
      <c r="QHP6408" s="27"/>
      <c r="QHQ6408" s="27"/>
      <c r="QHR6408" s="27"/>
      <c r="QHS6408" s="27"/>
      <c r="QHT6408" s="28"/>
      <c r="QHU6408" s="26"/>
      <c r="QHV6408" s="27"/>
      <c r="QHW6408" s="27"/>
      <c r="QHX6408" s="27"/>
      <c r="QHY6408" s="27"/>
      <c r="QHZ6408" s="27"/>
      <c r="QIA6408" s="27"/>
      <c r="QIB6408" s="28"/>
      <c r="QIC6408" s="26"/>
      <c r="QID6408" s="27"/>
      <c r="QIE6408" s="27"/>
      <c r="QIF6408" s="27"/>
      <c r="QIG6408" s="27"/>
      <c r="QIH6408" s="27"/>
      <c r="QII6408" s="27"/>
      <c r="QIJ6408" s="28"/>
      <c r="QIK6408" s="26"/>
      <c r="QIL6408" s="27"/>
      <c r="QIM6408" s="27"/>
      <c r="QIN6408" s="27"/>
      <c r="QIO6408" s="27"/>
      <c r="QIP6408" s="27"/>
      <c r="QIQ6408" s="27"/>
      <c r="QIR6408" s="28"/>
      <c r="QIS6408" s="26"/>
      <c r="QIT6408" s="27"/>
      <c r="QIU6408" s="27"/>
      <c r="QIV6408" s="27"/>
      <c r="QIW6408" s="27"/>
      <c r="QIX6408" s="27"/>
      <c r="QIY6408" s="27"/>
      <c r="QIZ6408" s="28"/>
      <c r="QJA6408" s="26"/>
      <c r="QJB6408" s="27"/>
      <c r="QJC6408" s="27"/>
      <c r="QJD6408" s="27"/>
      <c r="QJE6408" s="27"/>
      <c r="QJF6408" s="27"/>
      <c r="QJG6408" s="27"/>
      <c r="QJH6408" s="28"/>
      <c r="QJI6408" s="26"/>
      <c r="QJJ6408" s="27"/>
      <c r="QJK6408" s="27"/>
      <c r="QJL6408" s="27"/>
      <c r="QJM6408" s="27"/>
      <c r="QJN6408" s="27"/>
      <c r="QJO6408" s="27"/>
      <c r="QJP6408" s="28"/>
      <c r="QJQ6408" s="26"/>
      <c r="QJR6408" s="27"/>
      <c r="QJS6408" s="27"/>
      <c r="QJT6408" s="27"/>
      <c r="QJU6408" s="27"/>
      <c r="QJV6408" s="27"/>
      <c r="QJW6408" s="27"/>
      <c r="QJX6408" s="28"/>
      <c r="QJY6408" s="26"/>
      <c r="QJZ6408" s="27"/>
      <c r="QKA6408" s="27"/>
      <c r="QKB6408" s="27"/>
      <c r="QKC6408" s="27"/>
      <c r="QKD6408" s="27"/>
      <c r="QKE6408" s="27"/>
      <c r="QKF6408" s="28"/>
      <c r="QKG6408" s="26"/>
      <c r="QKH6408" s="27"/>
      <c r="QKI6408" s="27"/>
      <c r="QKJ6408" s="27"/>
      <c r="QKK6408" s="27"/>
      <c r="QKL6408" s="27"/>
      <c r="QKM6408" s="27"/>
      <c r="QKN6408" s="28"/>
      <c r="QKO6408" s="26"/>
      <c r="QKP6408" s="27"/>
      <c r="QKQ6408" s="27"/>
      <c r="QKR6408" s="27"/>
      <c r="QKS6408" s="27"/>
      <c r="QKT6408" s="27"/>
      <c r="QKU6408" s="27"/>
      <c r="QKV6408" s="28"/>
      <c r="QKW6408" s="26"/>
      <c r="QKX6408" s="27"/>
      <c r="QKY6408" s="27"/>
      <c r="QKZ6408" s="27"/>
      <c r="QLA6408" s="27"/>
      <c r="QLB6408" s="27"/>
      <c r="QLC6408" s="27"/>
      <c r="QLD6408" s="28"/>
      <c r="QLE6408" s="26"/>
      <c r="QLF6408" s="27"/>
      <c r="QLG6408" s="27"/>
      <c r="QLH6408" s="27"/>
      <c r="QLI6408" s="27"/>
      <c r="QLJ6408" s="27"/>
      <c r="QLK6408" s="27"/>
      <c r="QLL6408" s="28"/>
      <c r="QLM6408" s="26"/>
      <c r="QLN6408" s="27"/>
      <c r="QLO6408" s="27"/>
      <c r="QLP6408" s="27"/>
      <c r="QLQ6408" s="27"/>
      <c r="QLR6408" s="27"/>
      <c r="QLS6408" s="27"/>
      <c r="QLT6408" s="28"/>
      <c r="QLU6408" s="26"/>
      <c r="QLV6408" s="27"/>
      <c r="QLW6408" s="27"/>
      <c r="QLX6408" s="27"/>
      <c r="QLY6408" s="27"/>
      <c r="QLZ6408" s="27"/>
      <c r="QMA6408" s="27"/>
      <c r="QMB6408" s="28"/>
      <c r="QMC6408" s="26"/>
      <c r="QMD6408" s="27"/>
      <c r="QME6408" s="27"/>
      <c r="QMF6408" s="27"/>
      <c r="QMG6408" s="27"/>
      <c r="QMH6408" s="27"/>
      <c r="QMI6408" s="27"/>
      <c r="QMJ6408" s="28"/>
      <c r="QMK6408" s="26"/>
      <c r="QML6408" s="27"/>
      <c r="QMM6408" s="27"/>
      <c r="QMN6408" s="27"/>
      <c r="QMO6408" s="27"/>
      <c r="QMP6408" s="27"/>
      <c r="QMQ6408" s="27"/>
      <c r="QMR6408" s="28"/>
      <c r="QMS6408" s="26"/>
      <c r="QMT6408" s="27"/>
      <c r="QMU6408" s="27"/>
      <c r="QMV6408" s="27"/>
      <c r="QMW6408" s="27"/>
      <c r="QMX6408" s="27"/>
      <c r="QMY6408" s="27"/>
      <c r="QMZ6408" s="28"/>
      <c r="QNA6408" s="26"/>
      <c r="QNB6408" s="27"/>
      <c r="QNC6408" s="27"/>
      <c r="QND6408" s="27"/>
      <c r="QNE6408" s="27"/>
      <c r="QNF6408" s="27"/>
      <c r="QNG6408" s="27"/>
      <c r="QNH6408" s="28"/>
      <c r="QNI6408" s="26"/>
      <c r="QNJ6408" s="27"/>
      <c r="QNK6408" s="27"/>
      <c r="QNL6408" s="27"/>
      <c r="QNM6408" s="27"/>
      <c r="QNN6408" s="27"/>
      <c r="QNO6408" s="27"/>
      <c r="QNP6408" s="28"/>
      <c r="QNQ6408" s="26"/>
      <c r="QNR6408" s="27"/>
      <c r="QNS6408" s="27"/>
      <c r="QNT6408" s="27"/>
      <c r="QNU6408" s="27"/>
      <c r="QNV6408" s="27"/>
      <c r="QNW6408" s="27"/>
      <c r="QNX6408" s="28"/>
      <c r="QNY6408" s="26"/>
      <c r="QNZ6408" s="27"/>
      <c r="QOA6408" s="27"/>
      <c r="QOB6408" s="27"/>
      <c r="QOC6408" s="27"/>
      <c r="QOD6408" s="27"/>
      <c r="QOE6408" s="27"/>
      <c r="QOF6408" s="28"/>
      <c r="QOG6408" s="26"/>
      <c r="QOH6408" s="27"/>
      <c r="QOI6408" s="27"/>
      <c r="QOJ6408" s="27"/>
      <c r="QOK6408" s="27"/>
      <c r="QOL6408" s="27"/>
      <c r="QOM6408" s="27"/>
      <c r="QON6408" s="28"/>
      <c r="QOO6408" s="26"/>
      <c r="QOP6408" s="27"/>
      <c r="QOQ6408" s="27"/>
      <c r="QOR6408" s="27"/>
      <c r="QOS6408" s="27"/>
      <c r="QOT6408" s="27"/>
      <c r="QOU6408" s="27"/>
      <c r="QOV6408" s="28"/>
      <c r="QOW6408" s="26"/>
      <c r="QOX6408" s="27"/>
      <c r="QOY6408" s="27"/>
      <c r="QOZ6408" s="27"/>
      <c r="QPA6408" s="27"/>
      <c r="QPB6408" s="27"/>
      <c r="QPC6408" s="27"/>
      <c r="QPD6408" s="28"/>
      <c r="QPE6408" s="26"/>
      <c r="QPF6408" s="27"/>
      <c r="QPG6408" s="27"/>
      <c r="QPH6408" s="27"/>
      <c r="QPI6408" s="27"/>
      <c r="QPJ6408" s="27"/>
      <c r="QPK6408" s="27"/>
      <c r="QPL6408" s="28"/>
      <c r="QPM6408" s="26"/>
      <c r="QPN6408" s="27"/>
      <c r="QPO6408" s="27"/>
      <c r="QPP6408" s="27"/>
      <c r="QPQ6408" s="27"/>
      <c r="QPR6408" s="27"/>
      <c r="QPS6408" s="27"/>
      <c r="QPT6408" s="28"/>
      <c r="QPU6408" s="26"/>
      <c r="QPV6408" s="27"/>
      <c r="QPW6408" s="27"/>
      <c r="QPX6408" s="27"/>
      <c r="QPY6408" s="27"/>
      <c r="QPZ6408" s="27"/>
      <c r="QQA6408" s="27"/>
      <c r="QQB6408" s="28"/>
      <c r="QQC6408" s="26"/>
      <c r="QQD6408" s="27"/>
      <c r="QQE6408" s="27"/>
      <c r="QQF6408" s="27"/>
      <c r="QQG6408" s="27"/>
      <c r="QQH6408" s="27"/>
      <c r="QQI6408" s="27"/>
      <c r="QQJ6408" s="28"/>
      <c r="QQK6408" s="26"/>
      <c r="QQL6408" s="27"/>
      <c r="QQM6408" s="27"/>
      <c r="QQN6408" s="27"/>
      <c r="QQO6408" s="27"/>
      <c r="QQP6408" s="27"/>
      <c r="QQQ6408" s="27"/>
      <c r="QQR6408" s="28"/>
      <c r="QQS6408" s="26"/>
      <c r="QQT6408" s="27"/>
      <c r="QQU6408" s="27"/>
      <c r="QQV6408" s="27"/>
      <c r="QQW6408" s="27"/>
      <c r="QQX6408" s="27"/>
      <c r="QQY6408" s="27"/>
      <c r="QQZ6408" s="28"/>
      <c r="QRA6408" s="26"/>
      <c r="QRB6408" s="27"/>
      <c r="QRC6408" s="27"/>
      <c r="QRD6408" s="27"/>
      <c r="QRE6408" s="27"/>
      <c r="QRF6408" s="27"/>
      <c r="QRG6408" s="27"/>
      <c r="QRH6408" s="28"/>
      <c r="QRI6408" s="26"/>
      <c r="QRJ6408" s="27"/>
      <c r="QRK6408" s="27"/>
      <c r="QRL6408" s="27"/>
      <c r="QRM6408" s="27"/>
      <c r="QRN6408" s="27"/>
      <c r="QRO6408" s="27"/>
      <c r="QRP6408" s="28"/>
      <c r="QRQ6408" s="26"/>
      <c r="QRR6408" s="27"/>
      <c r="QRS6408" s="27"/>
      <c r="QRT6408" s="27"/>
      <c r="QRU6408" s="27"/>
      <c r="QRV6408" s="27"/>
      <c r="QRW6408" s="27"/>
      <c r="QRX6408" s="28"/>
      <c r="QRY6408" s="26"/>
      <c r="QRZ6408" s="27"/>
      <c r="QSA6408" s="27"/>
      <c r="QSB6408" s="27"/>
      <c r="QSC6408" s="27"/>
      <c r="QSD6408" s="27"/>
      <c r="QSE6408" s="27"/>
      <c r="QSF6408" s="28"/>
      <c r="QSG6408" s="26"/>
      <c r="QSH6408" s="27"/>
      <c r="QSI6408" s="27"/>
      <c r="QSJ6408" s="27"/>
      <c r="QSK6408" s="27"/>
      <c r="QSL6408" s="27"/>
      <c r="QSM6408" s="27"/>
      <c r="QSN6408" s="28"/>
      <c r="QSO6408" s="26"/>
      <c r="QSP6408" s="27"/>
      <c r="QSQ6408" s="27"/>
      <c r="QSR6408" s="27"/>
      <c r="QSS6408" s="27"/>
      <c r="QST6408" s="27"/>
      <c r="QSU6408" s="27"/>
      <c r="QSV6408" s="28"/>
      <c r="QSW6408" s="26"/>
      <c r="QSX6408" s="27"/>
      <c r="QSY6408" s="27"/>
      <c r="QSZ6408" s="27"/>
      <c r="QTA6408" s="27"/>
      <c r="QTB6408" s="27"/>
      <c r="QTC6408" s="27"/>
      <c r="QTD6408" s="28"/>
      <c r="QTE6408" s="26"/>
      <c r="QTF6408" s="27"/>
      <c r="QTG6408" s="27"/>
      <c r="QTH6408" s="27"/>
      <c r="QTI6408" s="27"/>
      <c r="QTJ6408" s="27"/>
      <c r="QTK6408" s="27"/>
      <c r="QTL6408" s="28"/>
      <c r="QTM6408" s="26"/>
      <c r="QTN6408" s="27"/>
      <c r="QTO6408" s="27"/>
      <c r="QTP6408" s="27"/>
      <c r="QTQ6408" s="27"/>
      <c r="QTR6408" s="27"/>
      <c r="QTS6408" s="27"/>
      <c r="QTT6408" s="28"/>
      <c r="QTU6408" s="26"/>
      <c r="QTV6408" s="27"/>
      <c r="QTW6408" s="27"/>
      <c r="QTX6408" s="27"/>
      <c r="QTY6408" s="27"/>
      <c r="QTZ6408" s="27"/>
      <c r="QUA6408" s="27"/>
      <c r="QUB6408" s="28"/>
      <c r="QUC6408" s="26"/>
      <c r="QUD6408" s="27"/>
      <c r="QUE6408" s="27"/>
      <c r="QUF6408" s="27"/>
      <c r="QUG6408" s="27"/>
      <c r="QUH6408" s="27"/>
      <c r="QUI6408" s="27"/>
      <c r="QUJ6408" s="28"/>
      <c r="QUK6408" s="26"/>
      <c r="QUL6408" s="27"/>
      <c r="QUM6408" s="27"/>
      <c r="QUN6408" s="27"/>
      <c r="QUO6408" s="27"/>
      <c r="QUP6408" s="27"/>
      <c r="QUQ6408" s="27"/>
      <c r="QUR6408" s="28"/>
      <c r="QUS6408" s="26"/>
      <c r="QUT6408" s="27"/>
      <c r="QUU6408" s="27"/>
      <c r="QUV6408" s="27"/>
      <c r="QUW6408" s="27"/>
      <c r="QUX6408" s="27"/>
      <c r="QUY6408" s="27"/>
      <c r="QUZ6408" s="28"/>
      <c r="QVA6408" s="26"/>
      <c r="QVB6408" s="27"/>
      <c r="QVC6408" s="27"/>
      <c r="QVD6408" s="27"/>
      <c r="QVE6408" s="27"/>
      <c r="QVF6408" s="27"/>
      <c r="QVG6408" s="27"/>
      <c r="QVH6408" s="28"/>
      <c r="QVI6408" s="26"/>
      <c r="QVJ6408" s="27"/>
      <c r="QVK6408" s="27"/>
      <c r="QVL6408" s="27"/>
      <c r="QVM6408" s="27"/>
      <c r="QVN6408" s="27"/>
      <c r="QVO6408" s="27"/>
      <c r="QVP6408" s="28"/>
      <c r="QVQ6408" s="26"/>
      <c r="QVR6408" s="27"/>
      <c r="QVS6408" s="27"/>
      <c r="QVT6408" s="27"/>
      <c r="QVU6408" s="27"/>
      <c r="QVV6408" s="27"/>
      <c r="QVW6408" s="27"/>
      <c r="QVX6408" s="28"/>
      <c r="QVY6408" s="26"/>
      <c r="QVZ6408" s="27"/>
      <c r="QWA6408" s="27"/>
      <c r="QWB6408" s="27"/>
      <c r="QWC6408" s="27"/>
      <c r="QWD6408" s="27"/>
      <c r="QWE6408" s="27"/>
      <c r="QWF6408" s="28"/>
      <c r="QWG6408" s="26"/>
      <c r="QWH6408" s="27"/>
      <c r="QWI6408" s="27"/>
      <c r="QWJ6408" s="27"/>
      <c r="QWK6408" s="27"/>
      <c r="QWL6408" s="27"/>
      <c r="QWM6408" s="27"/>
      <c r="QWN6408" s="28"/>
      <c r="QWO6408" s="26"/>
      <c r="QWP6408" s="27"/>
      <c r="QWQ6408" s="27"/>
      <c r="QWR6408" s="27"/>
      <c r="QWS6408" s="27"/>
      <c r="QWT6408" s="27"/>
      <c r="QWU6408" s="27"/>
      <c r="QWV6408" s="28"/>
      <c r="QWW6408" s="26"/>
      <c r="QWX6408" s="27"/>
      <c r="QWY6408" s="27"/>
      <c r="QWZ6408" s="27"/>
      <c r="QXA6408" s="27"/>
      <c r="QXB6408" s="27"/>
      <c r="QXC6408" s="27"/>
      <c r="QXD6408" s="28"/>
      <c r="QXE6408" s="26"/>
      <c r="QXF6408" s="27"/>
      <c r="QXG6408" s="27"/>
      <c r="QXH6408" s="27"/>
      <c r="QXI6408" s="27"/>
      <c r="QXJ6408" s="27"/>
      <c r="QXK6408" s="27"/>
      <c r="QXL6408" s="28"/>
      <c r="QXM6408" s="26"/>
      <c r="QXN6408" s="27"/>
      <c r="QXO6408" s="27"/>
      <c r="QXP6408" s="27"/>
      <c r="QXQ6408" s="27"/>
      <c r="QXR6408" s="27"/>
      <c r="QXS6408" s="27"/>
      <c r="QXT6408" s="28"/>
      <c r="QXU6408" s="26"/>
      <c r="QXV6408" s="27"/>
      <c r="QXW6408" s="27"/>
      <c r="QXX6408" s="27"/>
      <c r="QXY6408" s="27"/>
      <c r="QXZ6408" s="27"/>
      <c r="QYA6408" s="27"/>
      <c r="QYB6408" s="28"/>
      <c r="QYC6408" s="26"/>
      <c r="QYD6408" s="27"/>
      <c r="QYE6408" s="27"/>
      <c r="QYF6408" s="27"/>
      <c r="QYG6408" s="27"/>
      <c r="QYH6408" s="27"/>
      <c r="QYI6408" s="27"/>
      <c r="QYJ6408" s="28"/>
      <c r="QYK6408" s="26"/>
      <c r="QYL6408" s="27"/>
      <c r="QYM6408" s="27"/>
      <c r="QYN6408" s="27"/>
      <c r="QYO6408" s="27"/>
      <c r="QYP6408" s="27"/>
      <c r="QYQ6408" s="27"/>
      <c r="QYR6408" s="28"/>
      <c r="QYS6408" s="26"/>
      <c r="QYT6408" s="27"/>
      <c r="QYU6408" s="27"/>
      <c r="QYV6408" s="27"/>
      <c r="QYW6408" s="27"/>
      <c r="QYX6408" s="27"/>
      <c r="QYY6408" s="27"/>
      <c r="QYZ6408" s="28"/>
      <c r="QZA6408" s="26"/>
      <c r="QZB6408" s="27"/>
      <c r="QZC6408" s="27"/>
      <c r="QZD6408" s="27"/>
      <c r="QZE6408" s="27"/>
      <c r="QZF6408" s="27"/>
      <c r="QZG6408" s="27"/>
      <c r="QZH6408" s="28"/>
      <c r="QZI6408" s="26"/>
      <c r="QZJ6408" s="27"/>
      <c r="QZK6408" s="27"/>
      <c r="QZL6408" s="27"/>
      <c r="QZM6408" s="27"/>
      <c r="QZN6408" s="27"/>
      <c r="QZO6408" s="27"/>
      <c r="QZP6408" s="28"/>
      <c r="QZQ6408" s="26"/>
      <c r="QZR6408" s="27"/>
      <c r="QZS6408" s="27"/>
      <c r="QZT6408" s="27"/>
      <c r="QZU6408" s="27"/>
      <c r="QZV6408" s="27"/>
      <c r="QZW6408" s="27"/>
      <c r="QZX6408" s="28"/>
      <c r="QZY6408" s="26"/>
      <c r="QZZ6408" s="27"/>
      <c r="RAA6408" s="27"/>
      <c r="RAB6408" s="27"/>
      <c r="RAC6408" s="27"/>
      <c r="RAD6408" s="27"/>
      <c r="RAE6408" s="27"/>
      <c r="RAF6408" s="28"/>
      <c r="RAG6408" s="26"/>
      <c r="RAH6408" s="27"/>
      <c r="RAI6408" s="27"/>
      <c r="RAJ6408" s="27"/>
      <c r="RAK6408" s="27"/>
      <c r="RAL6408" s="27"/>
      <c r="RAM6408" s="27"/>
      <c r="RAN6408" s="28"/>
      <c r="RAO6408" s="26"/>
      <c r="RAP6408" s="27"/>
      <c r="RAQ6408" s="27"/>
      <c r="RAR6408" s="27"/>
      <c r="RAS6408" s="27"/>
      <c r="RAT6408" s="27"/>
      <c r="RAU6408" s="27"/>
      <c r="RAV6408" s="28"/>
      <c r="RAW6408" s="26"/>
      <c r="RAX6408" s="27"/>
      <c r="RAY6408" s="27"/>
      <c r="RAZ6408" s="27"/>
      <c r="RBA6408" s="27"/>
      <c r="RBB6408" s="27"/>
      <c r="RBC6408" s="27"/>
      <c r="RBD6408" s="28"/>
      <c r="RBE6408" s="26"/>
      <c r="RBF6408" s="27"/>
      <c r="RBG6408" s="27"/>
      <c r="RBH6408" s="27"/>
      <c r="RBI6408" s="27"/>
      <c r="RBJ6408" s="27"/>
      <c r="RBK6408" s="27"/>
      <c r="RBL6408" s="28"/>
      <c r="RBM6408" s="26"/>
      <c r="RBN6408" s="27"/>
      <c r="RBO6408" s="27"/>
      <c r="RBP6408" s="27"/>
      <c r="RBQ6408" s="27"/>
      <c r="RBR6408" s="27"/>
      <c r="RBS6408" s="27"/>
      <c r="RBT6408" s="28"/>
      <c r="RBU6408" s="26"/>
      <c r="RBV6408" s="27"/>
      <c r="RBW6408" s="27"/>
      <c r="RBX6408" s="27"/>
      <c r="RBY6408" s="27"/>
      <c r="RBZ6408" s="27"/>
      <c r="RCA6408" s="27"/>
      <c r="RCB6408" s="28"/>
      <c r="RCC6408" s="26"/>
      <c r="RCD6408" s="27"/>
      <c r="RCE6408" s="27"/>
      <c r="RCF6408" s="27"/>
      <c r="RCG6408" s="27"/>
      <c r="RCH6408" s="27"/>
      <c r="RCI6408" s="27"/>
      <c r="RCJ6408" s="28"/>
      <c r="RCK6408" s="26"/>
      <c r="RCL6408" s="27"/>
      <c r="RCM6408" s="27"/>
      <c r="RCN6408" s="27"/>
      <c r="RCO6408" s="27"/>
      <c r="RCP6408" s="27"/>
      <c r="RCQ6408" s="27"/>
      <c r="RCR6408" s="28"/>
      <c r="RCS6408" s="26"/>
      <c r="RCT6408" s="27"/>
      <c r="RCU6408" s="27"/>
      <c r="RCV6408" s="27"/>
      <c r="RCW6408" s="27"/>
      <c r="RCX6408" s="27"/>
      <c r="RCY6408" s="27"/>
      <c r="RCZ6408" s="28"/>
      <c r="RDA6408" s="26"/>
      <c r="RDB6408" s="27"/>
      <c r="RDC6408" s="27"/>
      <c r="RDD6408" s="27"/>
      <c r="RDE6408" s="27"/>
      <c r="RDF6408" s="27"/>
      <c r="RDG6408" s="27"/>
      <c r="RDH6408" s="28"/>
      <c r="RDI6408" s="26"/>
      <c r="RDJ6408" s="27"/>
      <c r="RDK6408" s="27"/>
      <c r="RDL6408" s="27"/>
      <c r="RDM6408" s="27"/>
      <c r="RDN6408" s="27"/>
      <c r="RDO6408" s="27"/>
      <c r="RDP6408" s="28"/>
      <c r="RDQ6408" s="26"/>
      <c r="RDR6408" s="27"/>
      <c r="RDS6408" s="27"/>
      <c r="RDT6408" s="27"/>
      <c r="RDU6408" s="27"/>
      <c r="RDV6408" s="27"/>
      <c r="RDW6408" s="27"/>
      <c r="RDX6408" s="28"/>
      <c r="RDY6408" s="26"/>
      <c r="RDZ6408" s="27"/>
      <c r="REA6408" s="27"/>
      <c r="REB6408" s="27"/>
      <c r="REC6408" s="27"/>
      <c r="RED6408" s="27"/>
      <c r="REE6408" s="27"/>
      <c r="REF6408" s="28"/>
      <c r="REG6408" s="26"/>
      <c r="REH6408" s="27"/>
      <c r="REI6408" s="27"/>
      <c r="REJ6408" s="27"/>
      <c r="REK6408" s="27"/>
      <c r="REL6408" s="27"/>
      <c r="REM6408" s="27"/>
      <c r="REN6408" s="28"/>
      <c r="REO6408" s="26"/>
      <c r="REP6408" s="27"/>
      <c r="REQ6408" s="27"/>
      <c r="RER6408" s="27"/>
      <c r="RES6408" s="27"/>
      <c r="RET6408" s="27"/>
      <c r="REU6408" s="27"/>
      <c r="REV6408" s="28"/>
      <c r="REW6408" s="26"/>
      <c r="REX6408" s="27"/>
      <c r="REY6408" s="27"/>
      <c r="REZ6408" s="27"/>
      <c r="RFA6408" s="27"/>
      <c r="RFB6408" s="27"/>
      <c r="RFC6408" s="27"/>
      <c r="RFD6408" s="28"/>
      <c r="RFE6408" s="26"/>
      <c r="RFF6408" s="27"/>
      <c r="RFG6408" s="27"/>
      <c r="RFH6408" s="27"/>
      <c r="RFI6408" s="27"/>
      <c r="RFJ6408" s="27"/>
      <c r="RFK6408" s="27"/>
      <c r="RFL6408" s="28"/>
      <c r="RFM6408" s="26"/>
      <c r="RFN6408" s="27"/>
      <c r="RFO6408" s="27"/>
      <c r="RFP6408" s="27"/>
      <c r="RFQ6408" s="27"/>
      <c r="RFR6408" s="27"/>
      <c r="RFS6408" s="27"/>
      <c r="RFT6408" s="28"/>
      <c r="RFU6408" s="26"/>
      <c r="RFV6408" s="27"/>
      <c r="RFW6408" s="27"/>
      <c r="RFX6408" s="27"/>
      <c r="RFY6408" s="27"/>
      <c r="RFZ6408" s="27"/>
      <c r="RGA6408" s="27"/>
      <c r="RGB6408" s="28"/>
      <c r="RGC6408" s="26"/>
      <c r="RGD6408" s="27"/>
      <c r="RGE6408" s="27"/>
      <c r="RGF6408" s="27"/>
      <c r="RGG6408" s="27"/>
      <c r="RGH6408" s="27"/>
      <c r="RGI6408" s="27"/>
      <c r="RGJ6408" s="28"/>
      <c r="RGK6408" s="26"/>
      <c r="RGL6408" s="27"/>
      <c r="RGM6408" s="27"/>
      <c r="RGN6408" s="27"/>
      <c r="RGO6408" s="27"/>
      <c r="RGP6408" s="27"/>
      <c r="RGQ6408" s="27"/>
      <c r="RGR6408" s="28"/>
      <c r="RGS6408" s="26"/>
      <c r="RGT6408" s="27"/>
      <c r="RGU6408" s="27"/>
      <c r="RGV6408" s="27"/>
      <c r="RGW6408" s="27"/>
      <c r="RGX6408" s="27"/>
      <c r="RGY6408" s="27"/>
      <c r="RGZ6408" s="28"/>
      <c r="RHA6408" s="26"/>
      <c r="RHB6408" s="27"/>
      <c r="RHC6408" s="27"/>
      <c r="RHD6408" s="27"/>
      <c r="RHE6408" s="27"/>
      <c r="RHF6408" s="27"/>
      <c r="RHG6408" s="27"/>
      <c r="RHH6408" s="28"/>
      <c r="RHI6408" s="26"/>
      <c r="RHJ6408" s="27"/>
      <c r="RHK6408" s="27"/>
      <c r="RHL6408" s="27"/>
      <c r="RHM6408" s="27"/>
      <c r="RHN6408" s="27"/>
      <c r="RHO6408" s="27"/>
      <c r="RHP6408" s="28"/>
      <c r="RHQ6408" s="26"/>
      <c r="RHR6408" s="27"/>
      <c r="RHS6408" s="27"/>
      <c r="RHT6408" s="27"/>
      <c r="RHU6408" s="27"/>
      <c r="RHV6408" s="27"/>
      <c r="RHW6408" s="27"/>
      <c r="RHX6408" s="28"/>
      <c r="RHY6408" s="26"/>
      <c r="RHZ6408" s="27"/>
      <c r="RIA6408" s="27"/>
      <c r="RIB6408" s="27"/>
      <c r="RIC6408" s="27"/>
      <c r="RID6408" s="27"/>
      <c r="RIE6408" s="27"/>
      <c r="RIF6408" s="28"/>
      <c r="RIG6408" s="26"/>
      <c r="RIH6408" s="27"/>
      <c r="RII6408" s="27"/>
      <c r="RIJ6408" s="27"/>
      <c r="RIK6408" s="27"/>
      <c r="RIL6408" s="27"/>
      <c r="RIM6408" s="27"/>
      <c r="RIN6408" s="28"/>
      <c r="RIO6408" s="26"/>
      <c r="RIP6408" s="27"/>
      <c r="RIQ6408" s="27"/>
      <c r="RIR6408" s="27"/>
      <c r="RIS6408" s="27"/>
      <c r="RIT6408" s="27"/>
      <c r="RIU6408" s="27"/>
      <c r="RIV6408" s="28"/>
      <c r="RIW6408" s="26"/>
      <c r="RIX6408" s="27"/>
      <c r="RIY6408" s="27"/>
      <c r="RIZ6408" s="27"/>
      <c r="RJA6408" s="27"/>
      <c r="RJB6408" s="27"/>
      <c r="RJC6408" s="27"/>
      <c r="RJD6408" s="28"/>
      <c r="RJE6408" s="26"/>
      <c r="RJF6408" s="27"/>
      <c r="RJG6408" s="27"/>
      <c r="RJH6408" s="27"/>
      <c r="RJI6408" s="27"/>
      <c r="RJJ6408" s="27"/>
      <c r="RJK6408" s="27"/>
      <c r="RJL6408" s="28"/>
      <c r="RJM6408" s="26"/>
      <c r="RJN6408" s="27"/>
      <c r="RJO6408" s="27"/>
      <c r="RJP6408" s="27"/>
      <c r="RJQ6408" s="27"/>
      <c r="RJR6408" s="27"/>
      <c r="RJS6408" s="27"/>
      <c r="RJT6408" s="28"/>
      <c r="RJU6408" s="26"/>
      <c r="RJV6408" s="27"/>
      <c r="RJW6408" s="27"/>
      <c r="RJX6408" s="27"/>
      <c r="RJY6408" s="27"/>
      <c r="RJZ6408" s="27"/>
      <c r="RKA6408" s="27"/>
      <c r="RKB6408" s="28"/>
      <c r="RKC6408" s="26"/>
      <c r="RKD6408" s="27"/>
      <c r="RKE6408" s="27"/>
      <c r="RKF6408" s="27"/>
      <c r="RKG6408" s="27"/>
      <c r="RKH6408" s="27"/>
      <c r="RKI6408" s="27"/>
      <c r="RKJ6408" s="28"/>
      <c r="RKK6408" s="26"/>
      <c r="RKL6408" s="27"/>
      <c r="RKM6408" s="27"/>
      <c r="RKN6408" s="27"/>
      <c r="RKO6408" s="27"/>
      <c r="RKP6408" s="27"/>
      <c r="RKQ6408" s="27"/>
      <c r="RKR6408" s="28"/>
      <c r="RKS6408" s="26"/>
      <c r="RKT6408" s="27"/>
      <c r="RKU6408" s="27"/>
      <c r="RKV6408" s="27"/>
      <c r="RKW6408" s="27"/>
      <c r="RKX6408" s="27"/>
      <c r="RKY6408" s="27"/>
      <c r="RKZ6408" s="28"/>
      <c r="RLA6408" s="26"/>
      <c r="RLB6408" s="27"/>
      <c r="RLC6408" s="27"/>
      <c r="RLD6408" s="27"/>
      <c r="RLE6408" s="27"/>
      <c r="RLF6408" s="27"/>
      <c r="RLG6408" s="27"/>
      <c r="RLH6408" s="28"/>
      <c r="RLI6408" s="26"/>
      <c r="RLJ6408" s="27"/>
      <c r="RLK6408" s="27"/>
      <c r="RLL6408" s="27"/>
      <c r="RLM6408" s="27"/>
      <c r="RLN6408" s="27"/>
      <c r="RLO6408" s="27"/>
      <c r="RLP6408" s="28"/>
      <c r="RLQ6408" s="26"/>
      <c r="RLR6408" s="27"/>
      <c r="RLS6408" s="27"/>
      <c r="RLT6408" s="27"/>
      <c r="RLU6408" s="27"/>
      <c r="RLV6408" s="27"/>
      <c r="RLW6408" s="27"/>
      <c r="RLX6408" s="28"/>
      <c r="RLY6408" s="26"/>
      <c r="RLZ6408" s="27"/>
      <c r="RMA6408" s="27"/>
      <c r="RMB6408" s="27"/>
      <c r="RMC6408" s="27"/>
      <c r="RMD6408" s="27"/>
      <c r="RME6408" s="27"/>
      <c r="RMF6408" s="28"/>
      <c r="RMG6408" s="26"/>
      <c r="RMH6408" s="27"/>
      <c r="RMI6408" s="27"/>
      <c r="RMJ6408" s="27"/>
      <c r="RMK6408" s="27"/>
      <c r="RML6408" s="27"/>
      <c r="RMM6408" s="27"/>
      <c r="RMN6408" s="28"/>
      <c r="RMO6408" s="26"/>
      <c r="RMP6408" s="27"/>
      <c r="RMQ6408" s="27"/>
      <c r="RMR6408" s="27"/>
      <c r="RMS6408" s="27"/>
      <c r="RMT6408" s="27"/>
      <c r="RMU6408" s="27"/>
      <c r="RMV6408" s="28"/>
      <c r="RMW6408" s="26"/>
      <c r="RMX6408" s="27"/>
      <c r="RMY6408" s="27"/>
      <c r="RMZ6408" s="27"/>
      <c r="RNA6408" s="27"/>
      <c r="RNB6408" s="27"/>
      <c r="RNC6408" s="27"/>
      <c r="RND6408" s="28"/>
      <c r="RNE6408" s="26"/>
      <c r="RNF6408" s="27"/>
      <c r="RNG6408" s="27"/>
      <c r="RNH6408" s="27"/>
      <c r="RNI6408" s="27"/>
      <c r="RNJ6408" s="27"/>
      <c r="RNK6408" s="27"/>
      <c r="RNL6408" s="28"/>
      <c r="RNM6408" s="26"/>
      <c r="RNN6408" s="27"/>
      <c r="RNO6408" s="27"/>
      <c r="RNP6408" s="27"/>
      <c r="RNQ6408" s="27"/>
      <c r="RNR6408" s="27"/>
      <c r="RNS6408" s="27"/>
      <c r="RNT6408" s="28"/>
      <c r="RNU6408" s="26"/>
      <c r="RNV6408" s="27"/>
      <c r="RNW6408" s="27"/>
      <c r="RNX6408" s="27"/>
      <c r="RNY6408" s="27"/>
      <c r="RNZ6408" s="27"/>
      <c r="ROA6408" s="27"/>
      <c r="ROB6408" s="28"/>
      <c r="ROC6408" s="26"/>
      <c r="ROD6408" s="27"/>
      <c r="ROE6408" s="27"/>
      <c r="ROF6408" s="27"/>
      <c r="ROG6408" s="27"/>
      <c r="ROH6408" s="27"/>
      <c r="ROI6408" s="27"/>
      <c r="ROJ6408" s="28"/>
      <c r="ROK6408" s="26"/>
      <c r="ROL6408" s="27"/>
      <c r="ROM6408" s="27"/>
      <c r="RON6408" s="27"/>
      <c r="ROO6408" s="27"/>
      <c r="ROP6408" s="27"/>
      <c r="ROQ6408" s="27"/>
      <c r="ROR6408" s="28"/>
      <c r="ROS6408" s="26"/>
      <c r="ROT6408" s="27"/>
      <c r="ROU6408" s="27"/>
      <c r="ROV6408" s="27"/>
      <c r="ROW6408" s="27"/>
      <c r="ROX6408" s="27"/>
      <c r="ROY6408" s="27"/>
      <c r="ROZ6408" s="28"/>
      <c r="RPA6408" s="26"/>
      <c r="RPB6408" s="27"/>
      <c r="RPC6408" s="27"/>
      <c r="RPD6408" s="27"/>
      <c r="RPE6408" s="27"/>
      <c r="RPF6408" s="27"/>
      <c r="RPG6408" s="27"/>
      <c r="RPH6408" s="28"/>
      <c r="RPI6408" s="26"/>
      <c r="RPJ6408" s="27"/>
      <c r="RPK6408" s="27"/>
      <c r="RPL6408" s="27"/>
      <c r="RPM6408" s="27"/>
      <c r="RPN6408" s="27"/>
      <c r="RPO6408" s="27"/>
      <c r="RPP6408" s="28"/>
      <c r="RPQ6408" s="26"/>
      <c r="RPR6408" s="27"/>
      <c r="RPS6408" s="27"/>
      <c r="RPT6408" s="27"/>
      <c r="RPU6408" s="27"/>
      <c r="RPV6408" s="27"/>
      <c r="RPW6408" s="27"/>
      <c r="RPX6408" s="28"/>
      <c r="RPY6408" s="26"/>
      <c r="RPZ6408" s="27"/>
      <c r="RQA6408" s="27"/>
      <c r="RQB6408" s="27"/>
      <c r="RQC6408" s="27"/>
      <c r="RQD6408" s="27"/>
      <c r="RQE6408" s="27"/>
      <c r="RQF6408" s="28"/>
      <c r="RQG6408" s="26"/>
      <c r="RQH6408" s="27"/>
      <c r="RQI6408" s="27"/>
      <c r="RQJ6408" s="27"/>
      <c r="RQK6408" s="27"/>
      <c r="RQL6408" s="27"/>
      <c r="RQM6408" s="27"/>
      <c r="RQN6408" s="28"/>
      <c r="RQO6408" s="26"/>
      <c r="RQP6408" s="27"/>
      <c r="RQQ6408" s="27"/>
      <c r="RQR6408" s="27"/>
      <c r="RQS6408" s="27"/>
      <c r="RQT6408" s="27"/>
      <c r="RQU6408" s="27"/>
      <c r="RQV6408" s="28"/>
      <c r="RQW6408" s="26"/>
      <c r="RQX6408" s="27"/>
      <c r="RQY6408" s="27"/>
      <c r="RQZ6408" s="27"/>
      <c r="RRA6408" s="27"/>
      <c r="RRB6408" s="27"/>
      <c r="RRC6408" s="27"/>
      <c r="RRD6408" s="28"/>
      <c r="RRE6408" s="26"/>
      <c r="RRF6408" s="27"/>
      <c r="RRG6408" s="27"/>
      <c r="RRH6408" s="27"/>
      <c r="RRI6408" s="27"/>
      <c r="RRJ6408" s="27"/>
      <c r="RRK6408" s="27"/>
      <c r="RRL6408" s="28"/>
      <c r="RRM6408" s="26"/>
      <c r="RRN6408" s="27"/>
      <c r="RRO6408" s="27"/>
      <c r="RRP6408" s="27"/>
      <c r="RRQ6408" s="27"/>
      <c r="RRR6408" s="27"/>
      <c r="RRS6408" s="27"/>
      <c r="RRT6408" s="28"/>
      <c r="RRU6408" s="26"/>
      <c r="RRV6408" s="27"/>
      <c r="RRW6408" s="27"/>
      <c r="RRX6408" s="27"/>
      <c r="RRY6408" s="27"/>
      <c r="RRZ6408" s="27"/>
      <c r="RSA6408" s="27"/>
      <c r="RSB6408" s="28"/>
      <c r="RSC6408" s="26"/>
      <c r="RSD6408" s="27"/>
      <c r="RSE6408" s="27"/>
      <c r="RSF6408" s="27"/>
      <c r="RSG6408" s="27"/>
      <c r="RSH6408" s="27"/>
      <c r="RSI6408" s="27"/>
      <c r="RSJ6408" s="28"/>
      <c r="RSK6408" s="26"/>
      <c r="RSL6408" s="27"/>
      <c r="RSM6408" s="27"/>
      <c r="RSN6408" s="27"/>
      <c r="RSO6408" s="27"/>
      <c r="RSP6408" s="27"/>
      <c r="RSQ6408" s="27"/>
      <c r="RSR6408" s="28"/>
      <c r="RSS6408" s="26"/>
      <c r="RST6408" s="27"/>
      <c r="RSU6408" s="27"/>
      <c r="RSV6408" s="27"/>
      <c r="RSW6408" s="27"/>
      <c r="RSX6408" s="27"/>
      <c r="RSY6408" s="27"/>
      <c r="RSZ6408" s="28"/>
      <c r="RTA6408" s="26"/>
      <c r="RTB6408" s="27"/>
      <c r="RTC6408" s="27"/>
      <c r="RTD6408" s="27"/>
      <c r="RTE6408" s="27"/>
      <c r="RTF6408" s="27"/>
      <c r="RTG6408" s="27"/>
      <c r="RTH6408" s="28"/>
      <c r="RTI6408" s="26"/>
      <c r="RTJ6408" s="27"/>
      <c r="RTK6408" s="27"/>
      <c r="RTL6408" s="27"/>
      <c r="RTM6408" s="27"/>
      <c r="RTN6408" s="27"/>
      <c r="RTO6408" s="27"/>
      <c r="RTP6408" s="28"/>
      <c r="RTQ6408" s="26"/>
      <c r="RTR6408" s="27"/>
      <c r="RTS6408" s="27"/>
      <c r="RTT6408" s="27"/>
      <c r="RTU6408" s="27"/>
      <c r="RTV6408" s="27"/>
      <c r="RTW6408" s="27"/>
      <c r="RTX6408" s="28"/>
      <c r="RTY6408" s="26"/>
      <c r="RTZ6408" s="27"/>
      <c r="RUA6408" s="27"/>
      <c r="RUB6408" s="27"/>
      <c r="RUC6408" s="27"/>
      <c r="RUD6408" s="27"/>
      <c r="RUE6408" s="27"/>
      <c r="RUF6408" s="28"/>
      <c r="RUG6408" s="26"/>
      <c r="RUH6408" s="27"/>
      <c r="RUI6408" s="27"/>
      <c r="RUJ6408" s="27"/>
      <c r="RUK6408" s="27"/>
      <c r="RUL6408" s="27"/>
      <c r="RUM6408" s="27"/>
      <c r="RUN6408" s="28"/>
      <c r="RUO6408" s="26"/>
      <c r="RUP6408" s="27"/>
      <c r="RUQ6408" s="27"/>
      <c r="RUR6408" s="27"/>
      <c r="RUS6408" s="27"/>
      <c r="RUT6408" s="27"/>
      <c r="RUU6408" s="27"/>
      <c r="RUV6408" s="28"/>
      <c r="RUW6408" s="26"/>
      <c r="RUX6408" s="27"/>
      <c r="RUY6408" s="27"/>
      <c r="RUZ6408" s="27"/>
      <c r="RVA6408" s="27"/>
      <c r="RVB6408" s="27"/>
      <c r="RVC6408" s="27"/>
      <c r="RVD6408" s="28"/>
      <c r="RVE6408" s="26"/>
      <c r="RVF6408" s="27"/>
      <c r="RVG6408" s="27"/>
      <c r="RVH6408" s="27"/>
      <c r="RVI6408" s="27"/>
      <c r="RVJ6408" s="27"/>
      <c r="RVK6408" s="27"/>
      <c r="RVL6408" s="28"/>
      <c r="RVM6408" s="26"/>
      <c r="RVN6408" s="27"/>
      <c r="RVO6408" s="27"/>
      <c r="RVP6408" s="27"/>
      <c r="RVQ6408" s="27"/>
      <c r="RVR6408" s="27"/>
      <c r="RVS6408" s="27"/>
      <c r="RVT6408" s="28"/>
      <c r="RVU6408" s="26"/>
      <c r="RVV6408" s="27"/>
      <c r="RVW6408" s="27"/>
      <c r="RVX6408" s="27"/>
      <c r="RVY6408" s="27"/>
      <c r="RVZ6408" s="27"/>
      <c r="RWA6408" s="27"/>
      <c r="RWB6408" s="28"/>
      <c r="RWC6408" s="26"/>
      <c r="RWD6408" s="27"/>
      <c r="RWE6408" s="27"/>
      <c r="RWF6408" s="27"/>
      <c r="RWG6408" s="27"/>
      <c r="RWH6408" s="27"/>
      <c r="RWI6408" s="27"/>
      <c r="RWJ6408" s="28"/>
      <c r="RWK6408" s="26"/>
      <c r="RWL6408" s="27"/>
      <c r="RWM6408" s="27"/>
      <c r="RWN6408" s="27"/>
      <c r="RWO6408" s="27"/>
      <c r="RWP6408" s="27"/>
      <c r="RWQ6408" s="27"/>
      <c r="RWR6408" s="28"/>
      <c r="RWS6408" s="26"/>
      <c r="RWT6408" s="27"/>
      <c r="RWU6408" s="27"/>
      <c r="RWV6408" s="27"/>
      <c r="RWW6408" s="27"/>
      <c r="RWX6408" s="27"/>
      <c r="RWY6408" s="27"/>
      <c r="RWZ6408" s="28"/>
      <c r="RXA6408" s="26"/>
      <c r="RXB6408" s="27"/>
      <c r="RXC6408" s="27"/>
      <c r="RXD6408" s="27"/>
      <c r="RXE6408" s="27"/>
      <c r="RXF6408" s="27"/>
      <c r="RXG6408" s="27"/>
      <c r="RXH6408" s="28"/>
      <c r="RXI6408" s="26"/>
      <c r="RXJ6408" s="27"/>
      <c r="RXK6408" s="27"/>
      <c r="RXL6408" s="27"/>
      <c r="RXM6408" s="27"/>
      <c r="RXN6408" s="27"/>
      <c r="RXO6408" s="27"/>
      <c r="RXP6408" s="28"/>
      <c r="RXQ6408" s="26"/>
      <c r="RXR6408" s="27"/>
      <c r="RXS6408" s="27"/>
      <c r="RXT6408" s="27"/>
      <c r="RXU6408" s="27"/>
      <c r="RXV6408" s="27"/>
      <c r="RXW6408" s="27"/>
      <c r="RXX6408" s="28"/>
      <c r="RXY6408" s="26"/>
      <c r="RXZ6408" s="27"/>
      <c r="RYA6408" s="27"/>
      <c r="RYB6408" s="27"/>
      <c r="RYC6408" s="27"/>
      <c r="RYD6408" s="27"/>
      <c r="RYE6408" s="27"/>
      <c r="RYF6408" s="28"/>
      <c r="RYG6408" s="26"/>
      <c r="RYH6408" s="27"/>
      <c r="RYI6408" s="27"/>
      <c r="RYJ6408" s="27"/>
      <c r="RYK6408" s="27"/>
      <c r="RYL6408" s="27"/>
      <c r="RYM6408" s="27"/>
      <c r="RYN6408" s="28"/>
      <c r="RYO6408" s="26"/>
      <c r="RYP6408" s="27"/>
      <c r="RYQ6408" s="27"/>
      <c r="RYR6408" s="27"/>
      <c r="RYS6408" s="27"/>
      <c r="RYT6408" s="27"/>
      <c r="RYU6408" s="27"/>
      <c r="RYV6408" s="28"/>
      <c r="RYW6408" s="26"/>
      <c r="RYX6408" s="27"/>
      <c r="RYY6408" s="27"/>
      <c r="RYZ6408" s="27"/>
      <c r="RZA6408" s="27"/>
      <c r="RZB6408" s="27"/>
      <c r="RZC6408" s="27"/>
      <c r="RZD6408" s="28"/>
      <c r="RZE6408" s="26"/>
      <c r="RZF6408" s="27"/>
      <c r="RZG6408" s="27"/>
      <c r="RZH6408" s="27"/>
      <c r="RZI6408" s="27"/>
      <c r="RZJ6408" s="27"/>
      <c r="RZK6408" s="27"/>
      <c r="RZL6408" s="28"/>
      <c r="RZM6408" s="26"/>
      <c r="RZN6408" s="27"/>
      <c r="RZO6408" s="27"/>
      <c r="RZP6408" s="27"/>
      <c r="RZQ6408" s="27"/>
      <c r="RZR6408" s="27"/>
      <c r="RZS6408" s="27"/>
      <c r="RZT6408" s="28"/>
      <c r="RZU6408" s="26"/>
      <c r="RZV6408" s="27"/>
      <c r="RZW6408" s="27"/>
      <c r="RZX6408" s="27"/>
      <c r="RZY6408" s="27"/>
      <c r="RZZ6408" s="27"/>
      <c r="SAA6408" s="27"/>
      <c r="SAB6408" s="28"/>
      <c r="SAC6408" s="26"/>
      <c r="SAD6408" s="27"/>
      <c r="SAE6408" s="27"/>
      <c r="SAF6408" s="27"/>
      <c r="SAG6408" s="27"/>
      <c r="SAH6408" s="27"/>
      <c r="SAI6408" s="27"/>
      <c r="SAJ6408" s="28"/>
      <c r="SAK6408" s="26"/>
      <c r="SAL6408" s="27"/>
      <c r="SAM6408" s="27"/>
      <c r="SAN6408" s="27"/>
      <c r="SAO6408" s="27"/>
      <c r="SAP6408" s="27"/>
      <c r="SAQ6408" s="27"/>
      <c r="SAR6408" s="28"/>
      <c r="SAS6408" s="26"/>
      <c r="SAT6408" s="27"/>
      <c r="SAU6408" s="27"/>
      <c r="SAV6408" s="27"/>
      <c r="SAW6408" s="27"/>
      <c r="SAX6408" s="27"/>
      <c r="SAY6408" s="27"/>
      <c r="SAZ6408" s="28"/>
      <c r="SBA6408" s="26"/>
      <c r="SBB6408" s="27"/>
      <c r="SBC6408" s="27"/>
      <c r="SBD6408" s="27"/>
      <c r="SBE6408" s="27"/>
      <c r="SBF6408" s="27"/>
      <c r="SBG6408" s="27"/>
      <c r="SBH6408" s="28"/>
      <c r="SBI6408" s="26"/>
      <c r="SBJ6408" s="27"/>
      <c r="SBK6408" s="27"/>
      <c r="SBL6408" s="27"/>
      <c r="SBM6408" s="27"/>
      <c r="SBN6408" s="27"/>
      <c r="SBO6408" s="27"/>
      <c r="SBP6408" s="28"/>
      <c r="SBQ6408" s="26"/>
      <c r="SBR6408" s="27"/>
      <c r="SBS6408" s="27"/>
      <c r="SBT6408" s="27"/>
      <c r="SBU6408" s="27"/>
      <c r="SBV6408" s="27"/>
      <c r="SBW6408" s="27"/>
      <c r="SBX6408" s="28"/>
      <c r="SBY6408" s="26"/>
      <c r="SBZ6408" s="27"/>
      <c r="SCA6408" s="27"/>
      <c r="SCB6408" s="27"/>
      <c r="SCC6408" s="27"/>
      <c r="SCD6408" s="27"/>
      <c r="SCE6408" s="27"/>
      <c r="SCF6408" s="28"/>
      <c r="SCG6408" s="26"/>
      <c r="SCH6408" s="27"/>
      <c r="SCI6408" s="27"/>
      <c r="SCJ6408" s="27"/>
      <c r="SCK6408" s="27"/>
      <c r="SCL6408" s="27"/>
      <c r="SCM6408" s="27"/>
      <c r="SCN6408" s="28"/>
      <c r="SCO6408" s="26"/>
      <c r="SCP6408" s="27"/>
      <c r="SCQ6408" s="27"/>
      <c r="SCR6408" s="27"/>
      <c r="SCS6408" s="27"/>
      <c r="SCT6408" s="27"/>
      <c r="SCU6408" s="27"/>
      <c r="SCV6408" s="28"/>
      <c r="SCW6408" s="26"/>
      <c r="SCX6408" s="27"/>
      <c r="SCY6408" s="27"/>
      <c r="SCZ6408" s="27"/>
      <c r="SDA6408" s="27"/>
      <c r="SDB6408" s="27"/>
      <c r="SDC6408" s="27"/>
      <c r="SDD6408" s="28"/>
      <c r="SDE6408" s="26"/>
      <c r="SDF6408" s="27"/>
      <c r="SDG6408" s="27"/>
      <c r="SDH6408" s="27"/>
      <c r="SDI6408" s="27"/>
      <c r="SDJ6408" s="27"/>
      <c r="SDK6408" s="27"/>
      <c r="SDL6408" s="28"/>
      <c r="SDM6408" s="26"/>
      <c r="SDN6408" s="27"/>
      <c r="SDO6408" s="27"/>
      <c r="SDP6408" s="27"/>
      <c r="SDQ6408" s="27"/>
      <c r="SDR6408" s="27"/>
      <c r="SDS6408" s="27"/>
      <c r="SDT6408" s="28"/>
      <c r="SDU6408" s="26"/>
      <c r="SDV6408" s="27"/>
      <c r="SDW6408" s="27"/>
      <c r="SDX6408" s="27"/>
      <c r="SDY6408" s="27"/>
      <c r="SDZ6408" s="27"/>
      <c r="SEA6408" s="27"/>
      <c r="SEB6408" s="28"/>
      <c r="SEC6408" s="26"/>
      <c r="SED6408" s="27"/>
      <c r="SEE6408" s="27"/>
      <c r="SEF6408" s="27"/>
      <c r="SEG6408" s="27"/>
      <c r="SEH6408" s="27"/>
      <c r="SEI6408" s="27"/>
      <c r="SEJ6408" s="28"/>
      <c r="SEK6408" s="26"/>
      <c r="SEL6408" s="27"/>
      <c r="SEM6408" s="27"/>
      <c r="SEN6408" s="27"/>
      <c r="SEO6408" s="27"/>
      <c r="SEP6408" s="27"/>
      <c r="SEQ6408" s="27"/>
      <c r="SER6408" s="28"/>
      <c r="SES6408" s="26"/>
      <c r="SET6408" s="27"/>
      <c r="SEU6408" s="27"/>
      <c r="SEV6408" s="27"/>
      <c r="SEW6408" s="27"/>
      <c r="SEX6408" s="27"/>
      <c r="SEY6408" s="27"/>
      <c r="SEZ6408" s="28"/>
      <c r="SFA6408" s="26"/>
      <c r="SFB6408" s="27"/>
      <c r="SFC6408" s="27"/>
      <c r="SFD6408" s="27"/>
      <c r="SFE6408" s="27"/>
      <c r="SFF6408" s="27"/>
      <c r="SFG6408" s="27"/>
      <c r="SFH6408" s="28"/>
      <c r="SFI6408" s="26"/>
      <c r="SFJ6408" s="27"/>
      <c r="SFK6408" s="27"/>
      <c r="SFL6408" s="27"/>
      <c r="SFM6408" s="27"/>
      <c r="SFN6408" s="27"/>
      <c r="SFO6408" s="27"/>
      <c r="SFP6408" s="28"/>
      <c r="SFQ6408" s="26"/>
      <c r="SFR6408" s="27"/>
      <c r="SFS6408" s="27"/>
      <c r="SFT6408" s="27"/>
      <c r="SFU6408" s="27"/>
      <c r="SFV6408" s="27"/>
      <c r="SFW6408" s="27"/>
      <c r="SFX6408" s="28"/>
      <c r="SFY6408" s="26"/>
      <c r="SFZ6408" s="27"/>
      <c r="SGA6408" s="27"/>
      <c r="SGB6408" s="27"/>
      <c r="SGC6408" s="27"/>
      <c r="SGD6408" s="27"/>
      <c r="SGE6408" s="27"/>
      <c r="SGF6408" s="28"/>
      <c r="SGG6408" s="26"/>
      <c r="SGH6408" s="27"/>
      <c r="SGI6408" s="27"/>
      <c r="SGJ6408" s="27"/>
      <c r="SGK6408" s="27"/>
      <c r="SGL6408" s="27"/>
      <c r="SGM6408" s="27"/>
      <c r="SGN6408" s="28"/>
      <c r="SGO6408" s="26"/>
      <c r="SGP6408" s="27"/>
      <c r="SGQ6408" s="27"/>
      <c r="SGR6408" s="27"/>
      <c r="SGS6408" s="27"/>
      <c r="SGT6408" s="27"/>
      <c r="SGU6408" s="27"/>
      <c r="SGV6408" s="28"/>
      <c r="SGW6408" s="26"/>
      <c r="SGX6408" s="27"/>
      <c r="SGY6408" s="27"/>
      <c r="SGZ6408" s="27"/>
      <c r="SHA6408" s="27"/>
      <c r="SHB6408" s="27"/>
      <c r="SHC6408" s="27"/>
      <c r="SHD6408" s="28"/>
      <c r="SHE6408" s="26"/>
      <c r="SHF6408" s="27"/>
      <c r="SHG6408" s="27"/>
      <c r="SHH6408" s="27"/>
      <c r="SHI6408" s="27"/>
      <c r="SHJ6408" s="27"/>
      <c r="SHK6408" s="27"/>
      <c r="SHL6408" s="28"/>
      <c r="SHM6408" s="26"/>
      <c r="SHN6408" s="27"/>
      <c r="SHO6408" s="27"/>
      <c r="SHP6408" s="27"/>
      <c r="SHQ6408" s="27"/>
      <c r="SHR6408" s="27"/>
      <c r="SHS6408" s="27"/>
      <c r="SHT6408" s="28"/>
      <c r="SHU6408" s="26"/>
      <c r="SHV6408" s="27"/>
      <c r="SHW6408" s="27"/>
      <c r="SHX6408" s="27"/>
      <c r="SHY6408" s="27"/>
      <c r="SHZ6408" s="27"/>
      <c r="SIA6408" s="27"/>
      <c r="SIB6408" s="28"/>
      <c r="SIC6408" s="26"/>
      <c r="SID6408" s="27"/>
      <c r="SIE6408" s="27"/>
      <c r="SIF6408" s="27"/>
      <c r="SIG6408" s="27"/>
      <c r="SIH6408" s="27"/>
      <c r="SII6408" s="27"/>
      <c r="SIJ6408" s="28"/>
      <c r="SIK6408" s="26"/>
      <c r="SIL6408" s="27"/>
      <c r="SIM6408" s="27"/>
      <c r="SIN6408" s="27"/>
      <c r="SIO6408" s="27"/>
      <c r="SIP6408" s="27"/>
      <c r="SIQ6408" s="27"/>
      <c r="SIR6408" s="28"/>
      <c r="SIS6408" s="26"/>
      <c r="SIT6408" s="27"/>
      <c r="SIU6408" s="27"/>
      <c r="SIV6408" s="27"/>
      <c r="SIW6408" s="27"/>
      <c r="SIX6408" s="27"/>
      <c r="SIY6408" s="27"/>
      <c r="SIZ6408" s="28"/>
      <c r="SJA6408" s="26"/>
      <c r="SJB6408" s="27"/>
      <c r="SJC6408" s="27"/>
      <c r="SJD6408" s="27"/>
      <c r="SJE6408" s="27"/>
      <c r="SJF6408" s="27"/>
      <c r="SJG6408" s="27"/>
      <c r="SJH6408" s="28"/>
      <c r="SJI6408" s="26"/>
      <c r="SJJ6408" s="27"/>
      <c r="SJK6408" s="27"/>
      <c r="SJL6408" s="27"/>
      <c r="SJM6408" s="27"/>
      <c r="SJN6408" s="27"/>
      <c r="SJO6408" s="27"/>
      <c r="SJP6408" s="28"/>
      <c r="SJQ6408" s="26"/>
      <c r="SJR6408" s="27"/>
      <c r="SJS6408" s="27"/>
      <c r="SJT6408" s="27"/>
      <c r="SJU6408" s="27"/>
      <c r="SJV6408" s="27"/>
      <c r="SJW6408" s="27"/>
      <c r="SJX6408" s="28"/>
      <c r="SJY6408" s="26"/>
      <c r="SJZ6408" s="27"/>
      <c r="SKA6408" s="27"/>
      <c r="SKB6408" s="27"/>
      <c r="SKC6408" s="27"/>
      <c r="SKD6408" s="27"/>
      <c r="SKE6408" s="27"/>
      <c r="SKF6408" s="28"/>
      <c r="SKG6408" s="26"/>
      <c r="SKH6408" s="27"/>
      <c r="SKI6408" s="27"/>
      <c r="SKJ6408" s="27"/>
      <c r="SKK6408" s="27"/>
      <c r="SKL6408" s="27"/>
      <c r="SKM6408" s="27"/>
      <c r="SKN6408" s="28"/>
      <c r="SKO6408" s="26"/>
      <c r="SKP6408" s="27"/>
      <c r="SKQ6408" s="27"/>
      <c r="SKR6408" s="27"/>
      <c r="SKS6408" s="27"/>
      <c r="SKT6408" s="27"/>
      <c r="SKU6408" s="27"/>
      <c r="SKV6408" s="28"/>
      <c r="SKW6408" s="26"/>
      <c r="SKX6408" s="27"/>
      <c r="SKY6408" s="27"/>
      <c r="SKZ6408" s="27"/>
      <c r="SLA6408" s="27"/>
      <c r="SLB6408" s="27"/>
      <c r="SLC6408" s="27"/>
      <c r="SLD6408" s="28"/>
      <c r="SLE6408" s="26"/>
      <c r="SLF6408" s="27"/>
      <c r="SLG6408" s="27"/>
      <c r="SLH6408" s="27"/>
      <c r="SLI6408" s="27"/>
      <c r="SLJ6408" s="27"/>
      <c r="SLK6408" s="27"/>
      <c r="SLL6408" s="28"/>
      <c r="SLM6408" s="26"/>
      <c r="SLN6408" s="27"/>
      <c r="SLO6408" s="27"/>
      <c r="SLP6408" s="27"/>
      <c r="SLQ6408" s="27"/>
      <c r="SLR6408" s="27"/>
      <c r="SLS6408" s="27"/>
      <c r="SLT6408" s="28"/>
      <c r="SLU6408" s="26"/>
      <c r="SLV6408" s="27"/>
      <c r="SLW6408" s="27"/>
      <c r="SLX6408" s="27"/>
      <c r="SLY6408" s="27"/>
      <c r="SLZ6408" s="27"/>
      <c r="SMA6408" s="27"/>
      <c r="SMB6408" s="28"/>
      <c r="SMC6408" s="26"/>
      <c r="SMD6408" s="27"/>
      <c r="SME6408" s="27"/>
      <c r="SMF6408" s="27"/>
      <c r="SMG6408" s="27"/>
      <c r="SMH6408" s="27"/>
      <c r="SMI6408" s="27"/>
      <c r="SMJ6408" s="28"/>
      <c r="SMK6408" s="26"/>
      <c r="SML6408" s="27"/>
      <c r="SMM6408" s="27"/>
      <c r="SMN6408" s="27"/>
      <c r="SMO6408" s="27"/>
      <c r="SMP6408" s="27"/>
      <c r="SMQ6408" s="27"/>
      <c r="SMR6408" s="28"/>
      <c r="SMS6408" s="26"/>
      <c r="SMT6408" s="27"/>
      <c r="SMU6408" s="27"/>
      <c r="SMV6408" s="27"/>
      <c r="SMW6408" s="27"/>
      <c r="SMX6408" s="27"/>
      <c r="SMY6408" s="27"/>
      <c r="SMZ6408" s="28"/>
      <c r="SNA6408" s="26"/>
      <c r="SNB6408" s="27"/>
      <c r="SNC6408" s="27"/>
      <c r="SND6408" s="27"/>
      <c r="SNE6408" s="27"/>
      <c r="SNF6408" s="27"/>
      <c r="SNG6408" s="27"/>
      <c r="SNH6408" s="28"/>
      <c r="SNI6408" s="26"/>
      <c r="SNJ6408" s="27"/>
      <c r="SNK6408" s="27"/>
      <c r="SNL6408" s="27"/>
      <c r="SNM6408" s="27"/>
      <c r="SNN6408" s="27"/>
      <c r="SNO6408" s="27"/>
      <c r="SNP6408" s="28"/>
      <c r="SNQ6408" s="26"/>
      <c r="SNR6408" s="27"/>
      <c r="SNS6408" s="27"/>
      <c r="SNT6408" s="27"/>
      <c r="SNU6408" s="27"/>
      <c r="SNV6408" s="27"/>
      <c r="SNW6408" s="27"/>
      <c r="SNX6408" s="28"/>
      <c r="SNY6408" s="26"/>
      <c r="SNZ6408" s="27"/>
      <c r="SOA6408" s="27"/>
      <c r="SOB6408" s="27"/>
      <c r="SOC6408" s="27"/>
      <c r="SOD6408" s="27"/>
      <c r="SOE6408" s="27"/>
      <c r="SOF6408" s="28"/>
      <c r="SOG6408" s="26"/>
      <c r="SOH6408" s="27"/>
      <c r="SOI6408" s="27"/>
      <c r="SOJ6408" s="27"/>
      <c r="SOK6408" s="27"/>
      <c r="SOL6408" s="27"/>
      <c r="SOM6408" s="27"/>
      <c r="SON6408" s="28"/>
      <c r="SOO6408" s="26"/>
      <c r="SOP6408" s="27"/>
      <c r="SOQ6408" s="27"/>
      <c r="SOR6408" s="27"/>
      <c r="SOS6408" s="27"/>
      <c r="SOT6408" s="27"/>
      <c r="SOU6408" s="27"/>
      <c r="SOV6408" s="28"/>
      <c r="SOW6408" s="26"/>
      <c r="SOX6408" s="27"/>
      <c r="SOY6408" s="27"/>
      <c r="SOZ6408" s="27"/>
      <c r="SPA6408" s="27"/>
      <c r="SPB6408" s="27"/>
      <c r="SPC6408" s="27"/>
      <c r="SPD6408" s="28"/>
      <c r="SPE6408" s="26"/>
      <c r="SPF6408" s="27"/>
      <c r="SPG6408" s="27"/>
      <c r="SPH6408" s="27"/>
      <c r="SPI6408" s="27"/>
      <c r="SPJ6408" s="27"/>
      <c r="SPK6408" s="27"/>
      <c r="SPL6408" s="28"/>
      <c r="SPM6408" s="26"/>
      <c r="SPN6408" s="27"/>
      <c r="SPO6408" s="27"/>
      <c r="SPP6408" s="27"/>
      <c r="SPQ6408" s="27"/>
      <c r="SPR6408" s="27"/>
      <c r="SPS6408" s="27"/>
      <c r="SPT6408" s="28"/>
      <c r="SPU6408" s="26"/>
      <c r="SPV6408" s="27"/>
      <c r="SPW6408" s="27"/>
      <c r="SPX6408" s="27"/>
      <c r="SPY6408" s="27"/>
      <c r="SPZ6408" s="27"/>
      <c r="SQA6408" s="27"/>
      <c r="SQB6408" s="28"/>
      <c r="SQC6408" s="26"/>
      <c r="SQD6408" s="27"/>
      <c r="SQE6408" s="27"/>
      <c r="SQF6408" s="27"/>
      <c r="SQG6408" s="27"/>
      <c r="SQH6408" s="27"/>
      <c r="SQI6408" s="27"/>
      <c r="SQJ6408" s="28"/>
      <c r="SQK6408" s="26"/>
      <c r="SQL6408" s="27"/>
      <c r="SQM6408" s="27"/>
      <c r="SQN6408" s="27"/>
      <c r="SQO6408" s="27"/>
      <c r="SQP6408" s="27"/>
      <c r="SQQ6408" s="27"/>
      <c r="SQR6408" s="28"/>
      <c r="SQS6408" s="26"/>
      <c r="SQT6408" s="27"/>
      <c r="SQU6408" s="27"/>
      <c r="SQV6408" s="27"/>
      <c r="SQW6408" s="27"/>
      <c r="SQX6408" s="27"/>
      <c r="SQY6408" s="27"/>
      <c r="SQZ6408" s="28"/>
      <c r="SRA6408" s="26"/>
      <c r="SRB6408" s="27"/>
      <c r="SRC6408" s="27"/>
      <c r="SRD6408" s="27"/>
      <c r="SRE6408" s="27"/>
      <c r="SRF6408" s="27"/>
      <c r="SRG6408" s="27"/>
      <c r="SRH6408" s="28"/>
      <c r="SRI6408" s="26"/>
      <c r="SRJ6408" s="27"/>
      <c r="SRK6408" s="27"/>
      <c r="SRL6408" s="27"/>
      <c r="SRM6408" s="27"/>
      <c r="SRN6408" s="27"/>
      <c r="SRO6408" s="27"/>
      <c r="SRP6408" s="28"/>
      <c r="SRQ6408" s="26"/>
      <c r="SRR6408" s="27"/>
      <c r="SRS6408" s="27"/>
      <c r="SRT6408" s="27"/>
      <c r="SRU6408" s="27"/>
      <c r="SRV6408" s="27"/>
      <c r="SRW6408" s="27"/>
      <c r="SRX6408" s="28"/>
      <c r="SRY6408" s="26"/>
      <c r="SRZ6408" s="27"/>
      <c r="SSA6408" s="27"/>
      <c r="SSB6408" s="27"/>
      <c r="SSC6408" s="27"/>
      <c r="SSD6408" s="27"/>
      <c r="SSE6408" s="27"/>
      <c r="SSF6408" s="28"/>
      <c r="SSG6408" s="26"/>
      <c r="SSH6408" s="27"/>
      <c r="SSI6408" s="27"/>
      <c r="SSJ6408" s="27"/>
      <c r="SSK6408" s="27"/>
      <c r="SSL6408" s="27"/>
      <c r="SSM6408" s="27"/>
      <c r="SSN6408" s="28"/>
      <c r="SSO6408" s="26"/>
      <c r="SSP6408" s="27"/>
      <c r="SSQ6408" s="27"/>
      <c r="SSR6408" s="27"/>
      <c r="SSS6408" s="27"/>
      <c r="SST6408" s="27"/>
      <c r="SSU6408" s="27"/>
      <c r="SSV6408" s="28"/>
      <c r="SSW6408" s="26"/>
      <c r="SSX6408" s="27"/>
      <c r="SSY6408" s="27"/>
      <c r="SSZ6408" s="27"/>
      <c r="STA6408" s="27"/>
      <c r="STB6408" s="27"/>
      <c r="STC6408" s="27"/>
      <c r="STD6408" s="28"/>
      <c r="STE6408" s="26"/>
      <c r="STF6408" s="27"/>
      <c r="STG6408" s="27"/>
      <c r="STH6408" s="27"/>
      <c r="STI6408" s="27"/>
      <c r="STJ6408" s="27"/>
      <c r="STK6408" s="27"/>
      <c r="STL6408" s="28"/>
      <c r="STM6408" s="26"/>
      <c r="STN6408" s="27"/>
      <c r="STO6408" s="27"/>
      <c r="STP6408" s="27"/>
      <c r="STQ6408" s="27"/>
      <c r="STR6408" s="27"/>
      <c r="STS6408" s="27"/>
      <c r="STT6408" s="28"/>
      <c r="STU6408" s="26"/>
      <c r="STV6408" s="27"/>
      <c r="STW6408" s="27"/>
      <c r="STX6408" s="27"/>
      <c r="STY6408" s="27"/>
      <c r="STZ6408" s="27"/>
      <c r="SUA6408" s="27"/>
      <c r="SUB6408" s="28"/>
      <c r="SUC6408" s="26"/>
      <c r="SUD6408" s="27"/>
      <c r="SUE6408" s="27"/>
      <c r="SUF6408" s="27"/>
      <c r="SUG6408" s="27"/>
      <c r="SUH6408" s="27"/>
      <c r="SUI6408" s="27"/>
      <c r="SUJ6408" s="28"/>
      <c r="SUK6408" s="26"/>
      <c r="SUL6408" s="27"/>
      <c r="SUM6408" s="27"/>
      <c r="SUN6408" s="27"/>
      <c r="SUO6408" s="27"/>
      <c r="SUP6408" s="27"/>
      <c r="SUQ6408" s="27"/>
      <c r="SUR6408" s="28"/>
      <c r="SUS6408" s="26"/>
      <c r="SUT6408" s="27"/>
      <c r="SUU6408" s="27"/>
      <c r="SUV6408" s="27"/>
      <c r="SUW6408" s="27"/>
      <c r="SUX6408" s="27"/>
      <c r="SUY6408" s="27"/>
      <c r="SUZ6408" s="28"/>
      <c r="SVA6408" s="26"/>
      <c r="SVB6408" s="27"/>
      <c r="SVC6408" s="27"/>
      <c r="SVD6408" s="27"/>
      <c r="SVE6408" s="27"/>
      <c r="SVF6408" s="27"/>
      <c r="SVG6408" s="27"/>
      <c r="SVH6408" s="28"/>
      <c r="SVI6408" s="26"/>
      <c r="SVJ6408" s="27"/>
      <c r="SVK6408" s="27"/>
      <c r="SVL6408" s="27"/>
      <c r="SVM6408" s="27"/>
      <c r="SVN6408" s="27"/>
      <c r="SVO6408" s="27"/>
      <c r="SVP6408" s="28"/>
      <c r="SVQ6408" s="26"/>
      <c r="SVR6408" s="27"/>
      <c r="SVS6408" s="27"/>
      <c r="SVT6408" s="27"/>
      <c r="SVU6408" s="27"/>
      <c r="SVV6408" s="27"/>
      <c r="SVW6408" s="27"/>
      <c r="SVX6408" s="28"/>
      <c r="SVY6408" s="26"/>
      <c r="SVZ6408" s="27"/>
      <c r="SWA6408" s="27"/>
      <c r="SWB6408" s="27"/>
      <c r="SWC6408" s="27"/>
      <c r="SWD6408" s="27"/>
      <c r="SWE6408" s="27"/>
      <c r="SWF6408" s="28"/>
      <c r="SWG6408" s="26"/>
      <c r="SWH6408" s="27"/>
      <c r="SWI6408" s="27"/>
      <c r="SWJ6408" s="27"/>
      <c r="SWK6408" s="27"/>
      <c r="SWL6408" s="27"/>
      <c r="SWM6408" s="27"/>
      <c r="SWN6408" s="28"/>
      <c r="SWO6408" s="26"/>
      <c r="SWP6408" s="27"/>
      <c r="SWQ6408" s="27"/>
      <c r="SWR6408" s="27"/>
      <c r="SWS6408" s="27"/>
      <c r="SWT6408" s="27"/>
      <c r="SWU6408" s="27"/>
      <c r="SWV6408" s="28"/>
      <c r="SWW6408" s="26"/>
      <c r="SWX6408" s="27"/>
      <c r="SWY6408" s="27"/>
      <c r="SWZ6408" s="27"/>
      <c r="SXA6408" s="27"/>
      <c r="SXB6408" s="27"/>
      <c r="SXC6408" s="27"/>
      <c r="SXD6408" s="28"/>
      <c r="SXE6408" s="26"/>
      <c r="SXF6408" s="27"/>
      <c r="SXG6408" s="27"/>
      <c r="SXH6408" s="27"/>
      <c r="SXI6408" s="27"/>
      <c r="SXJ6408" s="27"/>
      <c r="SXK6408" s="27"/>
      <c r="SXL6408" s="28"/>
      <c r="SXM6408" s="26"/>
      <c r="SXN6408" s="27"/>
      <c r="SXO6408" s="27"/>
      <c r="SXP6408" s="27"/>
      <c r="SXQ6408" s="27"/>
      <c r="SXR6408" s="27"/>
      <c r="SXS6408" s="27"/>
      <c r="SXT6408" s="28"/>
      <c r="SXU6408" s="26"/>
      <c r="SXV6408" s="27"/>
      <c r="SXW6408" s="27"/>
      <c r="SXX6408" s="27"/>
      <c r="SXY6408" s="27"/>
      <c r="SXZ6408" s="27"/>
      <c r="SYA6408" s="27"/>
      <c r="SYB6408" s="28"/>
      <c r="SYC6408" s="26"/>
      <c r="SYD6408" s="27"/>
      <c r="SYE6408" s="27"/>
      <c r="SYF6408" s="27"/>
      <c r="SYG6408" s="27"/>
      <c r="SYH6408" s="27"/>
      <c r="SYI6408" s="27"/>
      <c r="SYJ6408" s="28"/>
      <c r="SYK6408" s="26"/>
      <c r="SYL6408" s="27"/>
      <c r="SYM6408" s="27"/>
      <c r="SYN6408" s="27"/>
      <c r="SYO6408" s="27"/>
      <c r="SYP6408" s="27"/>
      <c r="SYQ6408" s="27"/>
      <c r="SYR6408" s="28"/>
      <c r="SYS6408" s="26"/>
      <c r="SYT6408" s="27"/>
      <c r="SYU6408" s="27"/>
      <c r="SYV6408" s="27"/>
      <c r="SYW6408" s="27"/>
      <c r="SYX6408" s="27"/>
      <c r="SYY6408" s="27"/>
      <c r="SYZ6408" s="28"/>
      <c r="SZA6408" s="26"/>
      <c r="SZB6408" s="27"/>
      <c r="SZC6408" s="27"/>
      <c r="SZD6408" s="27"/>
      <c r="SZE6408" s="27"/>
      <c r="SZF6408" s="27"/>
      <c r="SZG6408" s="27"/>
      <c r="SZH6408" s="28"/>
      <c r="SZI6408" s="26"/>
      <c r="SZJ6408" s="27"/>
      <c r="SZK6408" s="27"/>
      <c r="SZL6408" s="27"/>
      <c r="SZM6408" s="27"/>
      <c r="SZN6408" s="27"/>
      <c r="SZO6408" s="27"/>
      <c r="SZP6408" s="28"/>
      <c r="SZQ6408" s="26"/>
      <c r="SZR6408" s="27"/>
      <c r="SZS6408" s="27"/>
      <c r="SZT6408" s="27"/>
      <c r="SZU6408" s="27"/>
      <c r="SZV6408" s="27"/>
      <c r="SZW6408" s="27"/>
      <c r="SZX6408" s="28"/>
      <c r="SZY6408" s="26"/>
      <c r="SZZ6408" s="27"/>
      <c r="TAA6408" s="27"/>
      <c r="TAB6408" s="27"/>
      <c r="TAC6408" s="27"/>
      <c r="TAD6408" s="27"/>
      <c r="TAE6408" s="27"/>
      <c r="TAF6408" s="28"/>
      <c r="TAG6408" s="26"/>
      <c r="TAH6408" s="27"/>
      <c r="TAI6408" s="27"/>
      <c r="TAJ6408" s="27"/>
      <c r="TAK6408" s="27"/>
      <c r="TAL6408" s="27"/>
      <c r="TAM6408" s="27"/>
      <c r="TAN6408" s="28"/>
      <c r="TAO6408" s="26"/>
      <c r="TAP6408" s="27"/>
      <c r="TAQ6408" s="27"/>
      <c r="TAR6408" s="27"/>
      <c r="TAS6408" s="27"/>
      <c r="TAT6408" s="27"/>
      <c r="TAU6408" s="27"/>
      <c r="TAV6408" s="28"/>
      <c r="TAW6408" s="26"/>
      <c r="TAX6408" s="27"/>
      <c r="TAY6408" s="27"/>
      <c r="TAZ6408" s="27"/>
      <c r="TBA6408" s="27"/>
      <c r="TBB6408" s="27"/>
      <c r="TBC6408" s="27"/>
      <c r="TBD6408" s="28"/>
      <c r="TBE6408" s="26"/>
      <c r="TBF6408" s="27"/>
      <c r="TBG6408" s="27"/>
      <c r="TBH6408" s="27"/>
      <c r="TBI6408" s="27"/>
      <c r="TBJ6408" s="27"/>
      <c r="TBK6408" s="27"/>
      <c r="TBL6408" s="28"/>
      <c r="TBM6408" s="26"/>
      <c r="TBN6408" s="27"/>
      <c r="TBO6408" s="27"/>
      <c r="TBP6408" s="27"/>
      <c r="TBQ6408" s="27"/>
      <c r="TBR6408" s="27"/>
      <c r="TBS6408" s="27"/>
      <c r="TBT6408" s="28"/>
      <c r="TBU6408" s="26"/>
      <c r="TBV6408" s="27"/>
      <c r="TBW6408" s="27"/>
      <c r="TBX6408" s="27"/>
      <c r="TBY6408" s="27"/>
      <c r="TBZ6408" s="27"/>
      <c r="TCA6408" s="27"/>
      <c r="TCB6408" s="28"/>
      <c r="TCC6408" s="26"/>
      <c r="TCD6408" s="27"/>
      <c r="TCE6408" s="27"/>
      <c r="TCF6408" s="27"/>
      <c r="TCG6408" s="27"/>
      <c r="TCH6408" s="27"/>
      <c r="TCI6408" s="27"/>
      <c r="TCJ6408" s="28"/>
      <c r="TCK6408" s="26"/>
      <c r="TCL6408" s="27"/>
      <c r="TCM6408" s="27"/>
      <c r="TCN6408" s="27"/>
      <c r="TCO6408" s="27"/>
      <c r="TCP6408" s="27"/>
      <c r="TCQ6408" s="27"/>
      <c r="TCR6408" s="28"/>
      <c r="TCS6408" s="26"/>
      <c r="TCT6408" s="27"/>
      <c r="TCU6408" s="27"/>
      <c r="TCV6408" s="27"/>
      <c r="TCW6408" s="27"/>
      <c r="TCX6408" s="27"/>
      <c r="TCY6408" s="27"/>
      <c r="TCZ6408" s="28"/>
      <c r="TDA6408" s="26"/>
      <c r="TDB6408" s="27"/>
      <c r="TDC6408" s="27"/>
      <c r="TDD6408" s="27"/>
      <c r="TDE6408" s="27"/>
      <c r="TDF6408" s="27"/>
      <c r="TDG6408" s="27"/>
      <c r="TDH6408" s="28"/>
      <c r="TDI6408" s="26"/>
      <c r="TDJ6408" s="27"/>
      <c r="TDK6408" s="27"/>
      <c r="TDL6408" s="27"/>
      <c r="TDM6408" s="27"/>
      <c r="TDN6408" s="27"/>
      <c r="TDO6408" s="27"/>
      <c r="TDP6408" s="28"/>
      <c r="TDQ6408" s="26"/>
      <c r="TDR6408" s="27"/>
      <c r="TDS6408" s="27"/>
      <c r="TDT6408" s="27"/>
      <c r="TDU6408" s="27"/>
      <c r="TDV6408" s="27"/>
      <c r="TDW6408" s="27"/>
      <c r="TDX6408" s="28"/>
      <c r="TDY6408" s="26"/>
      <c r="TDZ6408" s="27"/>
      <c r="TEA6408" s="27"/>
      <c r="TEB6408" s="27"/>
      <c r="TEC6408" s="27"/>
      <c r="TED6408" s="27"/>
      <c r="TEE6408" s="27"/>
      <c r="TEF6408" s="28"/>
      <c r="TEG6408" s="26"/>
      <c r="TEH6408" s="27"/>
      <c r="TEI6408" s="27"/>
      <c r="TEJ6408" s="27"/>
      <c r="TEK6408" s="27"/>
      <c r="TEL6408" s="27"/>
      <c r="TEM6408" s="27"/>
      <c r="TEN6408" s="28"/>
      <c r="TEO6408" s="26"/>
      <c r="TEP6408" s="27"/>
      <c r="TEQ6408" s="27"/>
      <c r="TER6408" s="27"/>
      <c r="TES6408" s="27"/>
      <c r="TET6408" s="27"/>
      <c r="TEU6408" s="27"/>
      <c r="TEV6408" s="28"/>
      <c r="TEW6408" s="26"/>
      <c r="TEX6408" s="27"/>
      <c r="TEY6408" s="27"/>
      <c r="TEZ6408" s="27"/>
      <c r="TFA6408" s="27"/>
      <c r="TFB6408" s="27"/>
      <c r="TFC6408" s="27"/>
      <c r="TFD6408" s="28"/>
      <c r="TFE6408" s="26"/>
      <c r="TFF6408" s="27"/>
      <c r="TFG6408" s="27"/>
      <c r="TFH6408" s="27"/>
      <c r="TFI6408" s="27"/>
      <c r="TFJ6408" s="27"/>
      <c r="TFK6408" s="27"/>
      <c r="TFL6408" s="28"/>
      <c r="TFM6408" s="26"/>
      <c r="TFN6408" s="27"/>
      <c r="TFO6408" s="27"/>
      <c r="TFP6408" s="27"/>
      <c r="TFQ6408" s="27"/>
      <c r="TFR6408" s="27"/>
      <c r="TFS6408" s="27"/>
      <c r="TFT6408" s="28"/>
      <c r="TFU6408" s="26"/>
      <c r="TFV6408" s="27"/>
      <c r="TFW6408" s="27"/>
      <c r="TFX6408" s="27"/>
      <c r="TFY6408" s="27"/>
      <c r="TFZ6408" s="27"/>
      <c r="TGA6408" s="27"/>
      <c r="TGB6408" s="28"/>
      <c r="TGC6408" s="26"/>
      <c r="TGD6408" s="27"/>
      <c r="TGE6408" s="27"/>
      <c r="TGF6408" s="27"/>
      <c r="TGG6408" s="27"/>
      <c r="TGH6408" s="27"/>
      <c r="TGI6408" s="27"/>
      <c r="TGJ6408" s="28"/>
      <c r="TGK6408" s="26"/>
      <c r="TGL6408" s="27"/>
      <c r="TGM6408" s="27"/>
      <c r="TGN6408" s="27"/>
      <c r="TGO6408" s="27"/>
      <c r="TGP6408" s="27"/>
      <c r="TGQ6408" s="27"/>
      <c r="TGR6408" s="28"/>
      <c r="TGS6408" s="26"/>
      <c r="TGT6408" s="27"/>
      <c r="TGU6408" s="27"/>
      <c r="TGV6408" s="27"/>
      <c r="TGW6408" s="27"/>
      <c r="TGX6408" s="27"/>
      <c r="TGY6408" s="27"/>
      <c r="TGZ6408" s="28"/>
      <c r="THA6408" s="26"/>
      <c r="THB6408" s="27"/>
      <c r="THC6408" s="27"/>
      <c r="THD6408" s="27"/>
      <c r="THE6408" s="27"/>
      <c r="THF6408" s="27"/>
      <c r="THG6408" s="27"/>
      <c r="THH6408" s="28"/>
      <c r="THI6408" s="26"/>
      <c r="THJ6408" s="27"/>
      <c r="THK6408" s="27"/>
      <c r="THL6408" s="27"/>
      <c r="THM6408" s="27"/>
      <c r="THN6408" s="27"/>
      <c r="THO6408" s="27"/>
      <c r="THP6408" s="28"/>
      <c r="THQ6408" s="26"/>
      <c r="THR6408" s="27"/>
      <c r="THS6408" s="27"/>
      <c r="THT6408" s="27"/>
      <c r="THU6408" s="27"/>
      <c r="THV6408" s="27"/>
      <c r="THW6408" s="27"/>
      <c r="THX6408" s="28"/>
      <c r="THY6408" s="26"/>
      <c r="THZ6408" s="27"/>
      <c r="TIA6408" s="27"/>
      <c r="TIB6408" s="27"/>
      <c r="TIC6408" s="27"/>
      <c r="TID6408" s="27"/>
      <c r="TIE6408" s="27"/>
      <c r="TIF6408" s="28"/>
      <c r="TIG6408" s="26"/>
      <c r="TIH6408" s="27"/>
      <c r="TII6408" s="27"/>
      <c r="TIJ6408" s="27"/>
      <c r="TIK6408" s="27"/>
      <c r="TIL6408" s="27"/>
      <c r="TIM6408" s="27"/>
      <c r="TIN6408" s="28"/>
      <c r="TIO6408" s="26"/>
      <c r="TIP6408" s="27"/>
      <c r="TIQ6408" s="27"/>
      <c r="TIR6408" s="27"/>
      <c r="TIS6408" s="27"/>
      <c r="TIT6408" s="27"/>
      <c r="TIU6408" s="27"/>
      <c r="TIV6408" s="28"/>
      <c r="TIW6408" s="26"/>
      <c r="TIX6408" s="27"/>
      <c r="TIY6408" s="27"/>
      <c r="TIZ6408" s="27"/>
      <c r="TJA6408" s="27"/>
      <c r="TJB6408" s="27"/>
      <c r="TJC6408" s="27"/>
      <c r="TJD6408" s="28"/>
      <c r="TJE6408" s="26"/>
      <c r="TJF6408" s="27"/>
      <c r="TJG6408" s="27"/>
      <c r="TJH6408" s="27"/>
      <c r="TJI6408" s="27"/>
      <c r="TJJ6408" s="27"/>
      <c r="TJK6408" s="27"/>
      <c r="TJL6408" s="28"/>
      <c r="TJM6408" s="26"/>
      <c r="TJN6408" s="27"/>
      <c r="TJO6408" s="27"/>
      <c r="TJP6408" s="27"/>
      <c r="TJQ6408" s="27"/>
      <c r="TJR6408" s="27"/>
      <c r="TJS6408" s="27"/>
      <c r="TJT6408" s="28"/>
      <c r="TJU6408" s="26"/>
      <c r="TJV6408" s="27"/>
      <c r="TJW6408" s="27"/>
      <c r="TJX6408" s="27"/>
      <c r="TJY6408" s="27"/>
      <c r="TJZ6408" s="27"/>
      <c r="TKA6408" s="27"/>
      <c r="TKB6408" s="28"/>
      <c r="TKC6408" s="26"/>
      <c r="TKD6408" s="27"/>
      <c r="TKE6408" s="27"/>
      <c r="TKF6408" s="27"/>
      <c r="TKG6408" s="27"/>
      <c r="TKH6408" s="27"/>
      <c r="TKI6408" s="27"/>
      <c r="TKJ6408" s="28"/>
      <c r="TKK6408" s="26"/>
      <c r="TKL6408" s="27"/>
      <c r="TKM6408" s="27"/>
      <c r="TKN6408" s="27"/>
      <c r="TKO6408" s="27"/>
      <c r="TKP6408" s="27"/>
      <c r="TKQ6408" s="27"/>
      <c r="TKR6408" s="28"/>
      <c r="TKS6408" s="26"/>
      <c r="TKT6408" s="27"/>
      <c r="TKU6408" s="27"/>
      <c r="TKV6408" s="27"/>
      <c r="TKW6408" s="27"/>
      <c r="TKX6408" s="27"/>
      <c r="TKY6408" s="27"/>
      <c r="TKZ6408" s="28"/>
      <c r="TLA6408" s="26"/>
      <c r="TLB6408" s="27"/>
      <c r="TLC6408" s="27"/>
      <c r="TLD6408" s="27"/>
      <c r="TLE6408" s="27"/>
      <c r="TLF6408" s="27"/>
      <c r="TLG6408" s="27"/>
      <c r="TLH6408" s="28"/>
      <c r="TLI6408" s="26"/>
      <c r="TLJ6408" s="27"/>
      <c r="TLK6408" s="27"/>
      <c r="TLL6408" s="27"/>
      <c r="TLM6408" s="27"/>
      <c r="TLN6408" s="27"/>
      <c r="TLO6408" s="27"/>
      <c r="TLP6408" s="28"/>
      <c r="TLQ6408" s="26"/>
      <c r="TLR6408" s="27"/>
      <c r="TLS6408" s="27"/>
      <c r="TLT6408" s="27"/>
      <c r="TLU6408" s="27"/>
      <c r="TLV6408" s="27"/>
      <c r="TLW6408" s="27"/>
      <c r="TLX6408" s="28"/>
      <c r="TLY6408" s="26"/>
      <c r="TLZ6408" s="27"/>
      <c r="TMA6408" s="27"/>
      <c r="TMB6408" s="27"/>
      <c r="TMC6408" s="27"/>
      <c r="TMD6408" s="27"/>
      <c r="TME6408" s="27"/>
      <c r="TMF6408" s="28"/>
      <c r="TMG6408" s="26"/>
      <c r="TMH6408" s="27"/>
      <c r="TMI6408" s="27"/>
      <c r="TMJ6408" s="27"/>
      <c r="TMK6408" s="27"/>
      <c r="TML6408" s="27"/>
      <c r="TMM6408" s="27"/>
      <c r="TMN6408" s="28"/>
      <c r="TMO6408" s="26"/>
      <c r="TMP6408" s="27"/>
      <c r="TMQ6408" s="27"/>
      <c r="TMR6408" s="27"/>
      <c r="TMS6408" s="27"/>
      <c r="TMT6408" s="27"/>
      <c r="TMU6408" s="27"/>
      <c r="TMV6408" s="28"/>
      <c r="TMW6408" s="26"/>
      <c r="TMX6408" s="27"/>
      <c r="TMY6408" s="27"/>
      <c r="TMZ6408" s="27"/>
      <c r="TNA6408" s="27"/>
      <c r="TNB6408" s="27"/>
      <c r="TNC6408" s="27"/>
      <c r="TND6408" s="28"/>
      <c r="TNE6408" s="26"/>
      <c r="TNF6408" s="27"/>
      <c r="TNG6408" s="27"/>
      <c r="TNH6408" s="27"/>
      <c r="TNI6408" s="27"/>
      <c r="TNJ6408" s="27"/>
      <c r="TNK6408" s="27"/>
      <c r="TNL6408" s="28"/>
      <c r="TNM6408" s="26"/>
      <c r="TNN6408" s="27"/>
      <c r="TNO6408" s="27"/>
      <c r="TNP6408" s="27"/>
      <c r="TNQ6408" s="27"/>
      <c r="TNR6408" s="27"/>
      <c r="TNS6408" s="27"/>
      <c r="TNT6408" s="28"/>
      <c r="TNU6408" s="26"/>
      <c r="TNV6408" s="27"/>
      <c r="TNW6408" s="27"/>
      <c r="TNX6408" s="27"/>
      <c r="TNY6408" s="27"/>
      <c r="TNZ6408" s="27"/>
      <c r="TOA6408" s="27"/>
      <c r="TOB6408" s="28"/>
      <c r="TOC6408" s="26"/>
      <c r="TOD6408" s="27"/>
      <c r="TOE6408" s="27"/>
      <c r="TOF6408" s="27"/>
      <c r="TOG6408" s="27"/>
      <c r="TOH6408" s="27"/>
      <c r="TOI6408" s="27"/>
      <c r="TOJ6408" s="28"/>
      <c r="TOK6408" s="26"/>
      <c r="TOL6408" s="27"/>
      <c r="TOM6408" s="27"/>
      <c r="TON6408" s="27"/>
      <c r="TOO6408" s="27"/>
      <c r="TOP6408" s="27"/>
      <c r="TOQ6408" s="27"/>
      <c r="TOR6408" s="28"/>
      <c r="TOS6408" s="26"/>
      <c r="TOT6408" s="27"/>
      <c r="TOU6408" s="27"/>
      <c r="TOV6408" s="27"/>
      <c r="TOW6408" s="27"/>
      <c r="TOX6408" s="27"/>
      <c r="TOY6408" s="27"/>
      <c r="TOZ6408" s="28"/>
      <c r="TPA6408" s="26"/>
      <c r="TPB6408" s="27"/>
      <c r="TPC6408" s="27"/>
      <c r="TPD6408" s="27"/>
      <c r="TPE6408" s="27"/>
      <c r="TPF6408" s="27"/>
      <c r="TPG6408" s="27"/>
      <c r="TPH6408" s="28"/>
      <c r="TPI6408" s="26"/>
      <c r="TPJ6408" s="27"/>
      <c r="TPK6408" s="27"/>
      <c r="TPL6408" s="27"/>
      <c r="TPM6408" s="27"/>
      <c r="TPN6408" s="27"/>
      <c r="TPO6408" s="27"/>
      <c r="TPP6408" s="28"/>
      <c r="TPQ6408" s="26"/>
      <c r="TPR6408" s="27"/>
      <c r="TPS6408" s="27"/>
      <c r="TPT6408" s="27"/>
      <c r="TPU6408" s="27"/>
      <c r="TPV6408" s="27"/>
      <c r="TPW6408" s="27"/>
      <c r="TPX6408" s="28"/>
      <c r="TPY6408" s="26"/>
      <c r="TPZ6408" s="27"/>
      <c r="TQA6408" s="27"/>
      <c r="TQB6408" s="27"/>
      <c r="TQC6408" s="27"/>
      <c r="TQD6408" s="27"/>
      <c r="TQE6408" s="27"/>
      <c r="TQF6408" s="28"/>
      <c r="TQG6408" s="26"/>
      <c r="TQH6408" s="27"/>
      <c r="TQI6408" s="27"/>
      <c r="TQJ6408" s="27"/>
      <c r="TQK6408" s="27"/>
      <c r="TQL6408" s="27"/>
      <c r="TQM6408" s="27"/>
      <c r="TQN6408" s="28"/>
      <c r="TQO6408" s="26"/>
      <c r="TQP6408" s="27"/>
      <c r="TQQ6408" s="27"/>
      <c r="TQR6408" s="27"/>
      <c r="TQS6408" s="27"/>
      <c r="TQT6408" s="27"/>
      <c r="TQU6408" s="27"/>
      <c r="TQV6408" s="28"/>
      <c r="TQW6408" s="26"/>
      <c r="TQX6408" s="27"/>
      <c r="TQY6408" s="27"/>
      <c r="TQZ6408" s="27"/>
      <c r="TRA6408" s="27"/>
      <c r="TRB6408" s="27"/>
      <c r="TRC6408" s="27"/>
      <c r="TRD6408" s="28"/>
      <c r="TRE6408" s="26"/>
      <c r="TRF6408" s="27"/>
      <c r="TRG6408" s="27"/>
      <c r="TRH6408" s="27"/>
      <c r="TRI6408" s="27"/>
      <c r="TRJ6408" s="27"/>
      <c r="TRK6408" s="27"/>
      <c r="TRL6408" s="28"/>
      <c r="TRM6408" s="26"/>
      <c r="TRN6408" s="27"/>
      <c r="TRO6408" s="27"/>
      <c r="TRP6408" s="27"/>
      <c r="TRQ6408" s="27"/>
      <c r="TRR6408" s="27"/>
      <c r="TRS6408" s="27"/>
      <c r="TRT6408" s="28"/>
      <c r="TRU6408" s="26"/>
      <c r="TRV6408" s="27"/>
      <c r="TRW6408" s="27"/>
      <c r="TRX6408" s="27"/>
      <c r="TRY6408" s="27"/>
      <c r="TRZ6408" s="27"/>
      <c r="TSA6408" s="27"/>
      <c r="TSB6408" s="28"/>
      <c r="TSC6408" s="26"/>
      <c r="TSD6408" s="27"/>
      <c r="TSE6408" s="27"/>
      <c r="TSF6408" s="27"/>
      <c r="TSG6408" s="27"/>
      <c r="TSH6408" s="27"/>
      <c r="TSI6408" s="27"/>
      <c r="TSJ6408" s="28"/>
      <c r="TSK6408" s="26"/>
      <c r="TSL6408" s="27"/>
      <c r="TSM6408" s="27"/>
      <c r="TSN6408" s="27"/>
      <c r="TSO6408" s="27"/>
      <c r="TSP6408" s="27"/>
      <c r="TSQ6408" s="27"/>
      <c r="TSR6408" s="28"/>
      <c r="TSS6408" s="26"/>
      <c r="TST6408" s="27"/>
      <c r="TSU6408" s="27"/>
      <c r="TSV6408" s="27"/>
      <c r="TSW6408" s="27"/>
      <c r="TSX6408" s="27"/>
      <c r="TSY6408" s="27"/>
      <c r="TSZ6408" s="28"/>
      <c r="TTA6408" s="26"/>
      <c r="TTB6408" s="27"/>
      <c r="TTC6408" s="27"/>
      <c r="TTD6408" s="27"/>
      <c r="TTE6408" s="27"/>
      <c r="TTF6408" s="27"/>
      <c r="TTG6408" s="27"/>
      <c r="TTH6408" s="28"/>
      <c r="TTI6408" s="26"/>
      <c r="TTJ6408" s="27"/>
      <c r="TTK6408" s="27"/>
      <c r="TTL6408" s="27"/>
      <c r="TTM6408" s="27"/>
      <c r="TTN6408" s="27"/>
      <c r="TTO6408" s="27"/>
      <c r="TTP6408" s="28"/>
      <c r="TTQ6408" s="26"/>
      <c r="TTR6408" s="27"/>
      <c r="TTS6408" s="27"/>
      <c r="TTT6408" s="27"/>
      <c r="TTU6408" s="27"/>
      <c r="TTV6408" s="27"/>
      <c r="TTW6408" s="27"/>
      <c r="TTX6408" s="28"/>
      <c r="TTY6408" s="26"/>
      <c r="TTZ6408" s="27"/>
      <c r="TUA6408" s="27"/>
      <c r="TUB6408" s="27"/>
      <c r="TUC6408" s="27"/>
      <c r="TUD6408" s="27"/>
      <c r="TUE6408" s="27"/>
      <c r="TUF6408" s="28"/>
      <c r="TUG6408" s="26"/>
      <c r="TUH6408" s="27"/>
      <c r="TUI6408" s="27"/>
      <c r="TUJ6408" s="27"/>
      <c r="TUK6408" s="27"/>
      <c r="TUL6408" s="27"/>
      <c r="TUM6408" s="27"/>
      <c r="TUN6408" s="28"/>
      <c r="TUO6408" s="26"/>
      <c r="TUP6408" s="27"/>
      <c r="TUQ6408" s="27"/>
      <c r="TUR6408" s="27"/>
      <c r="TUS6408" s="27"/>
      <c r="TUT6408" s="27"/>
      <c r="TUU6408" s="27"/>
      <c r="TUV6408" s="28"/>
      <c r="TUW6408" s="26"/>
      <c r="TUX6408" s="27"/>
      <c r="TUY6408" s="27"/>
      <c r="TUZ6408" s="27"/>
      <c r="TVA6408" s="27"/>
      <c r="TVB6408" s="27"/>
      <c r="TVC6408" s="27"/>
      <c r="TVD6408" s="28"/>
      <c r="TVE6408" s="26"/>
      <c r="TVF6408" s="27"/>
      <c r="TVG6408" s="27"/>
      <c r="TVH6408" s="27"/>
      <c r="TVI6408" s="27"/>
      <c r="TVJ6408" s="27"/>
      <c r="TVK6408" s="27"/>
      <c r="TVL6408" s="28"/>
      <c r="TVM6408" s="26"/>
      <c r="TVN6408" s="27"/>
      <c r="TVO6408" s="27"/>
      <c r="TVP6408" s="27"/>
      <c r="TVQ6408" s="27"/>
      <c r="TVR6408" s="27"/>
      <c r="TVS6408" s="27"/>
      <c r="TVT6408" s="28"/>
      <c r="TVU6408" s="26"/>
      <c r="TVV6408" s="27"/>
      <c r="TVW6408" s="27"/>
      <c r="TVX6408" s="27"/>
      <c r="TVY6408" s="27"/>
      <c r="TVZ6408" s="27"/>
      <c r="TWA6408" s="27"/>
      <c r="TWB6408" s="28"/>
      <c r="TWC6408" s="26"/>
      <c r="TWD6408" s="27"/>
      <c r="TWE6408" s="27"/>
      <c r="TWF6408" s="27"/>
      <c r="TWG6408" s="27"/>
      <c r="TWH6408" s="27"/>
      <c r="TWI6408" s="27"/>
      <c r="TWJ6408" s="28"/>
      <c r="TWK6408" s="26"/>
      <c r="TWL6408" s="27"/>
      <c r="TWM6408" s="27"/>
      <c r="TWN6408" s="27"/>
      <c r="TWO6408" s="27"/>
      <c r="TWP6408" s="27"/>
      <c r="TWQ6408" s="27"/>
      <c r="TWR6408" s="28"/>
      <c r="TWS6408" s="26"/>
      <c r="TWT6408" s="27"/>
      <c r="TWU6408" s="27"/>
      <c r="TWV6408" s="27"/>
      <c r="TWW6408" s="27"/>
      <c r="TWX6408" s="27"/>
      <c r="TWY6408" s="27"/>
      <c r="TWZ6408" s="28"/>
      <c r="TXA6408" s="26"/>
      <c r="TXB6408" s="27"/>
      <c r="TXC6408" s="27"/>
      <c r="TXD6408" s="27"/>
      <c r="TXE6408" s="27"/>
      <c r="TXF6408" s="27"/>
      <c r="TXG6408" s="27"/>
      <c r="TXH6408" s="28"/>
      <c r="TXI6408" s="26"/>
      <c r="TXJ6408" s="27"/>
      <c r="TXK6408" s="27"/>
      <c r="TXL6408" s="27"/>
      <c r="TXM6408" s="27"/>
      <c r="TXN6408" s="27"/>
      <c r="TXO6408" s="27"/>
      <c r="TXP6408" s="28"/>
      <c r="TXQ6408" s="26"/>
      <c r="TXR6408" s="27"/>
      <c r="TXS6408" s="27"/>
      <c r="TXT6408" s="27"/>
      <c r="TXU6408" s="27"/>
      <c r="TXV6408" s="27"/>
      <c r="TXW6408" s="27"/>
      <c r="TXX6408" s="28"/>
      <c r="TXY6408" s="26"/>
      <c r="TXZ6408" s="27"/>
      <c r="TYA6408" s="27"/>
      <c r="TYB6408" s="27"/>
      <c r="TYC6408" s="27"/>
      <c r="TYD6408" s="27"/>
      <c r="TYE6408" s="27"/>
      <c r="TYF6408" s="28"/>
      <c r="TYG6408" s="26"/>
      <c r="TYH6408" s="27"/>
      <c r="TYI6408" s="27"/>
      <c r="TYJ6408" s="27"/>
      <c r="TYK6408" s="27"/>
      <c r="TYL6408" s="27"/>
      <c r="TYM6408" s="27"/>
      <c r="TYN6408" s="28"/>
      <c r="TYO6408" s="26"/>
      <c r="TYP6408" s="27"/>
      <c r="TYQ6408" s="27"/>
      <c r="TYR6408" s="27"/>
      <c r="TYS6408" s="27"/>
      <c r="TYT6408" s="27"/>
      <c r="TYU6408" s="27"/>
      <c r="TYV6408" s="28"/>
      <c r="TYW6408" s="26"/>
      <c r="TYX6408" s="27"/>
      <c r="TYY6408" s="27"/>
      <c r="TYZ6408" s="27"/>
      <c r="TZA6408" s="27"/>
      <c r="TZB6408" s="27"/>
      <c r="TZC6408" s="27"/>
      <c r="TZD6408" s="28"/>
      <c r="TZE6408" s="26"/>
      <c r="TZF6408" s="27"/>
      <c r="TZG6408" s="27"/>
      <c r="TZH6408" s="27"/>
      <c r="TZI6408" s="27"/>
      <c r="TZJ6408" s="27"/>
      <c r="TZK6408" s="27"/>
      <c r="TZL6408" s="28"/>
      <c r="TZM6408" s="26"/>
      <c r="TZN6408" s="27"/>
      <c r="TZO6408" s="27"/>
      <c r="TZP6408" s="27"/>
      <c r="TZQ6408" s="27"/>
      <c r="TZR6408" s="27"/>
      <c r="TZS6408" s="27"/>
      <c r="TZT6408" s="28"/>
      <c r="TZU6408" s="26"/>
      <c r="TZV6408" s="27"/>
      <c r="TZW6408" s="27"/>
      <c r="TZX6408" s="27"/>
      <c r="TZY6408" s="27"/>
      <c r="TZZ6408" s="27"/>
      <c r="UAA6408" s="27"/>
      <c r="UAB6408" s="28"/>
      <c r="UAC6408" s="26"/>
      <c r="UAD6408" s="27"/>
      <c r="UAE6408" s="27"/>
      <c r="UAF6408" s="27"/>
      <c r="UAG6408" s="27"/>
      <c r="UAH6408" s="27"/>
      <c r="UAI6408" s="27"/>
      <c r="UAJ6408" s="28"/>
      <c r="UAK6408" s="26"/>
      <c r="UAL6408" s="27"/>
      <c r="UAM6408" s="27"/>
      <c r="UAN6408" s="27"/>
      <c r="UAO6408" s="27"/>
      <c r="UAP6408" s="27"/>
      <c r="UAQ6408" s="27"/>
      <c r="UAR6408" s="28"/>
      <c r="UAS6408" s="26"/>
      <c r="UAT6408" s="27"/>
      <c r="UAU6408" s="27"/>
      <c r="UAV6408" s="27"/>
      <c r="UAW6408" s="27"/>
      <c r="UAX6408" s="27"/>
      <c r="UAY6408" s="27"/>
      <c r="UAZ6408" s="28"/>
      <c r="UBA6408" s="26"/>
      <c r="UBB6408" s="27"/>
      <c r="UBC6408" s="27"/>
      <c r="UBD6408" s="27"/>
      <c r="UBE6408" s="27"/>
      <c r="UBF6408" s="27"/>
      <c r="UBG6408" s="27"/>
      <c r="UBH6408" s="28"/>
      <c r="UBI6408" s="26"/>
      <c r="UBJ6408" s="27"/>
      <c r="UBK6408" s="27"/>
      <c r="UBL6408" s="27"/>
      <c r="UBM6408" s="27"/>
      <c r="UBN6408" s="27"/>
      <c r="UBO6408" s="27"/>
      <c r="UBP6408" s="28"/>
      <c r="UBQ6408" s="26"/>
      <c r="UBR6408" s="27"/>
      <c r="UBS6408" s="27"/>
      <c r="UBT6408" s="27"/>
      <c r="UBU6408" s="27"/>
      <c r="UBV6408" s="27"/>
      <c r="UBW6408" s="27"/>
      <c r="UBX6408" s="28"/>
      <c r="UBY6408" s="26"/>
      <c r="UBZ6408" s="27"/>
      <c r="UCA6408" s="27"/>
      <c r="UCB6408" s="27"/>
      <c r="UCC6408" s="27"/>
      <c r="UCD6408" s="27"/>
      <c r="UCE6408" s="27"/>
      <c r="UCF6408" s="28"/>
      <c r="UCG6408" s="26"/>
      <c r="UCH6408" s="27"/>
      <c r="UCI6408" s="27"/>
      <c r="UCJ6408" s="27"/>
      <c r="UCK6408" s="27"/>
      <c r="UCL6408" s="27"/>
      <c r="UCM6408" s="27"/>
      <c r="UCN6408" s="28"/>
      <c r="UCO6408" s="26"/>
      <c r="UCP6408" s="27"/>
      <c r="UCQ6408" s="27"/>
      <c r="UCR6408" s="27"/>
      <c r="UCS6408" s="27"/>
      <c r="UCT6408" s="27"/>
      <c r="UCU6408" s="27"/>
      <c r="UCV6408" s="28"/>
      <c r="UCW6408" s="26"/>
      <c r="UCX6408" s="27"/>
      <c r="UCY6408" s="27"/>
      <c r="UCZ6408" s="27"/>
      <c r="UDA6408" s="27"/>
      <c r="UDB6408" s="27"/>
      <c r="UDC6408" s="27"/>
      <c r="UDD6408" s="28"/>
      <c r="UDE6408" s="26"/>
      <c r="UDF6408" s="27"/>
      <c r="UDG6408" s="27"/>
      <c r="UDH6408" s="27"/>
      <c r="UDI6408" s="27"/>
      <c r="UDJ6408" s="27"/>
      <c r="UDK6408" s="27"/>
      <c r="UDL6408" s="28"/>
      <c r="UDM6408" s="26"/>
      <c r="UDN6408" s="27"/>
      <c r="UDO6408" s="27"/>
      <c r="UDP6408" s="27"/>
      <c r="UDQ6408" s="27"/>
      <c r="UDR6408" s="27"/>
      <c r="UDS6408" s="27"/>
      <c r="UDT6408" s="28"/>
      <c r="UDU6408" s="26"/>
      <c r="UDV6408" s="27"/>
      <c r="UDW6408" s="27"/>
      <c r="UDX6408" s="27"/>
      <c r="UDY6408" s="27"/>
      <c r="UDZ6408" s="27"/>
      <c r="UEA6408" s="27"/>
      <c r="UEB6408" s="28"/>
      <c r="UEC6408" s="26"/>
      <c r="UED6408" s="27"/>
      <c r="UEE6408" s="27"/>
      <c r="UEF6408" s="27"/>
      <c r="UEG6408" s="27"/>
      <c r="UEH6408" s="27"/>
      <c r="UEI6408" s="27"/>
      <c r="UEJ6408" s="28"/>
      <c r="UEK6408" s="26"/>
      <c r="UEL6408" s="27"/>
      <c r="UEM6408" s="27"/>
      <c r="UEN6408" s="27"/>
      <c r="UEO6408" s="27"/>
      <c r="UEP6408" s="27"/>
      <c r="UEQ6408" s="27"/>
      <c r="UER6408" s="28"/>
      <c r="UES6408" s="26"/>
      <c r="UET6408" s="27"/>
      <c r="UEU6408" s="27"/>
      <c r="UEV6408" s="27"/>
      <c r="UEW6408" s="27"/>
      <c r="UEX6408" s="27"/>
      <c r="UEY6408" s="27"/>
      <c r="UEZ6408" s="28"/>
      <c r="UFA6408" s="26"/>
      <c r="UFB6408" s="27"/>
      <c r="UFC6408" s="27"/>
      <c r="UFD6408" s="27"/>
      <c r="UFE6408" s="27"/>
      <c r="UFF6408" s="27"/>
      <c r="UFG6408" s="27"/>
      <c r="UFH6408" s="28"/>
      <c r="UFI6408" s="26"/>
      <c r="UFJ6408" s="27"/>
      <c r="UFK6408" s="27"/>
      <c r="UFL6408" s="27"/>
      <c r="UFM6408" s="27"/>
      <c r="UFN6408" s="27"/>
      <c r="UFO6408" s="27"/>
      <c r="UFP6408" s="28"/>
      <c r="UFQ6408" s="26"/>
      <c r="UFR6408" s="27"/>
      <c r="UFS6408" s="27"/>
      <c r="UFT6408" s="27"/>
      <c r="UFU6408" s="27"/>
      <c r="UFV6408" s="27"/>
      <c r="UFW6408" s="27"/>
      <c r="UFX6408" s="28"/>
      <c r="UFY6408" s="26"/>
      <c r="UFZ6408" s="27"/>
      <c r="UGA6408" s="27"/>
      <c r="UGB6408" s="27"/>
      <c r="UGC6408" s="27"/>
      <c r="UGD6408" s="27"/>
      <c r="UGE6408" s="27"/>
      <c r="UGF6408" s="28"/>
      <c r="UGG6408" s="26"/>
      <c r="UGH6408" s="27"/>
      <c r="UGI6408" s="27"/>
      <c r="UGJ6408" s="27"/>
      <c r="UGK6408" s="27"/>
      <c r="UGL6408" s="27"/>
      <c r="UGM6408" s="27"/>
      <c r="UGN6408" s="28"/>
      <c r="UGO6408" s="26"/>
      <c r="UGP6408" s="27"/>
      <c r="UGQ6408" s="27"/>
      <c r="UGR6408" s="27"/>
      <c r="UGS6408" s="27"/>
      <c r="UGT6408" s="27"/>
      <c r="UGU6408" s="27"/>
      <c r="UGV6408" s="28"/>
      <c r="UGW6408" s="26"/>
      <c r="UGX6408" s="27"/>
      <c r="UGY6408" s="27"/>
      <c r="UGZ6408" s="27"/>
      <c r="UHA6408" s="27"/>
      <c r="UHB6408" s="27"/>
      <c r="UHC6408" s="27"/>
      <c r="UHD6408" s="28"/>
      <c r="UHE6408" s="26"/>
      <c r="UHF6408" s="27"/>
      <c r="UHG6408" s="27"/>
      <c r="UHH6408" s="27"/>
      <c r="UHI6408" s="27"/>
      <c r="UHJ6408" s="27"/>
      <c r="UHK6408" s="27"/>
      <c r="UHL6408" s="28"/>
      <c r="UHM6408" s="26"/>
      <c r="UHN6408" s="27"/>
      <c r="UHO6408" s="27"/>
      <c r="UHP6408" s="27"/>
      <c r="UHQ6408" s="27"/>
      <c r="UHR6408" s="27"/>
      <c r="UHS6408" s="27"/>
      <c r="UHT6408" s="28"/>
      <c r="UHU6408" s="26"/>
      <c r="UHV6408" s="27"/>
      <c r="UHW6408" s="27"/>
      <c r="UHX6408" s="27"/>
      <c r="UHY6408" s="27"/>
      <c r="UHZ6408" s="27"/>
      <c r="UIA6408" s="27"/>
      <c r="UIB6408" s="28"/>
      <c r="UIC6408" s="26"/>
      <c r="UID6408" s="27"/>
      <c r="UIE6408" s="27"/>
      <c r="UIF6408" s="27"/>
      <c r="UIG6408" s="27"/>
      <c r="UIH6408" s="27"/>
      <c r="UII6408" s="27"/>
      <c r="UIJ6408" s="28"/>
      <c r="UIK6408" s="26"/>
      <c r="UIL6408" s="27"/>
      <c r="UIM6408" s="27"/>
      <c r="UIN6408" s="27"/>
      <c r="UIO6408" s="27"/>
      <c r="UIP6408" s="27"/>
      <c r="UIQ6408" s="27"/>
      <c r="UIR6408" s="28"/>
      <c r="UIS6408" s="26"/>
      <c r="UIT6408" s="27"/>
      <c r="UIU6408" s="27"/>
      <c r="UIV6408" s="27"/>
      <c r="UIW6408" s="27"/>
      <c r="UIX6408" s="27"/>
      <c r="UIY6408" s="27"/>
      <c r="UIZ6408" s="28"/>
      <c r="UJA6408" s="26"/>
      <c r="UJB6408" s="27"/>
      <c r="UJC6408" s="27"/>
      <c r="UJD6408" s="27"/>
      <c r="UJE6408" s="27"/>
      <c r="UJF6408" s="27"/>
      <c r="UJG6408" s="27"/>
      <c r="UJH6408" s="28"/>
      <c r="UJI6408" s="26"/>
      <c r="UJJ6408" s="27"/>
      <c r="UJK6408" s="27"/>
      <c r="UJL6408" s="27"/>
      <c r="UJM6408" s="27"/>
      <c r="UJN6408" s="27"/>
      <c r="UJO6408" s="27"/>
      <c r="UJP6408" s="28"/>
      <c r="UJQ6408" s="26"/>
      <c r="UJR6408" s="27"/>
      <c r="UJS6408" s="27"/>
      <c r="UJT6408" s="27"/>
      <c r="UJU6408" s="27"/>
      <c r="UJV6408" s="27"/>
      <c r="UJW6408" s="27"/>
      <c r="UJX6408" s="28"/>
      <c r="UJY6408" s="26"/>
      <c r="UJZ6408" s="27"/>
      <c r="UKA6408" s="27"/>
      <c r="UKB6408" s="27"/>
      <c r="UKC6408" s="27"/>
      <c r="UKD6408" s="27"/>
      <c r="UKE6408" s="27"/>
      <c r="UKF6408" s="28"/>
      <c r="UKG6408" s="26"/>
      <c r="UKH6408" s="27"/>
      <c r="UKI6408" s="27"/>
      <c r="UKJ6408" s="27"/>
      <c r="UKK6408" s="27"/>
      <c r="UKL6408" s="27"/>
      <c r="UKM6408" s="27"/>
      <c r="UKN6408" s="28"/>
      <c r="UKO6408" s="26"/>
      <c r="UKP6408" s="27"/>
      <c r="UKQ6408" s="27"/>
      <c r="UKR6408" s="27"/>
      <c r="UKS6408" s="27"/>
      <c r="UKT6408" s="27"/>
      <c r="UKU6408" s="27"/>
      <c r="UKV6408" s="28"/>
      <c r="UKW6408" s="26"/>
      <c r="UKX6408" s="27"/>
      <c r="UKY6408" s="27"/>
      <c r="UKZ6408" s="27"/>
      <c r="ULA6408" s="27"/>
      <c r="ULB6408" s="27"/>
      <c r="ULC6408" s="27"/>
      <c r="ULD6408" s="28"/>
      <c r="ULE6408" s="26"/>
      <c r="ULF6408" s="27"/>
      <c r="ULG6408" s="27"/>
      <c r="ULH6408" s="27"/>
      <c r="ULI6408" s="27"/>
      <c r="ULJ6408" s="27"/>
      <c r="ULK6408" s="27"/>
      <c r="ULL6408" s="28"/>
      <c r="ULM6408" s="26"/>
      <c r="ULN6408" s="27"/>
      <c r="ULO6408" s="27"/>
      <c r="ULP6408" s="27"/>
      <c r="ULQ6408" s="27"/>
      <c r="ULR6408" s="27"/>
      <c r="ULS6408" s="27"/>
      <c r="ULT6408" s="28"/>
      <c r="ULU6408" s="26"/>
      <c r="ULV6408" s="27"/>
      <c r="ULW6408" s="27"/>
      <c r="ULX6408" s="27"/>
      <c r="ULY6408" s="27"/>
      <c r="ULZ6408" s="27"/>
      <c r="UMA6408" s="27"/>
      <c r="UMB6408" s="28"/>
      <c r="UMC6408" s="26"/>
      <c r="UMD6408" s="27"/>
      <c r="UME6408" s="27"/>
      <c r="UMF6408" s="27"/>
      <c r="UMG6408" s="27"/>
      <c r="UMH6408" s="27"/>
      <c r="UMI6408" s="27"/>
      <c r="UMJ6408" s="28"/>
      <c r="UMK6408" s="26"/>
      <c r="UML6408" s="27"/>
      <c r="UMM6408" s="27"/>
      <c r="UMN6408" s="27"/>
      <c r="UMO6408" s="27"/>
      <c r="UMP6408" s="27"/>
      <c r="UMQ6408" s="27"/>
      <c r="UMR6408" s="28"/>
      <c r="UMS6408" s="26"/>
      <c r="UMT6408" s="27"/>
      <c r="UMU6408" s="27"/>
      <c r="UMV6408" s="27"/>
      <c r="UMW6408" s="27"/>
      <c r="UMX6408" s="27"/>
      <c r="UMY6408" s="27"/>
      <c r="UMZ6408" s="28"/>
      <c r="UNA6408" s="26"/>
      <c r="UNB6408" s="27"/>
      <c r="UNC6408" s="27"/>
      <c r="UND6408" s="27"/>
      <c r="UNE6408" s="27"/>
      <c r="UNF6408" s="27"/>
      <c r="UNG6408" s="27"/>
      <c r="UNH6408" s="28"/>
      <c r="UNI6408" s="26"/>
      <c r="UNJ6408" s="27"/>
      <c r="UNK6408" s="27"/>
      <c r="UNL6408" s="27"/>
      <c r="UNM6408" s="27"/>
      <c r="UNN6408" s="27"/>
      <c r="UNO6408" s="27"/>
      <c r="UNP6408" s="28"/>
      <c r="UNQ6408" s="26"/>
      <c r="UNR6408" s="27"/>
      <c r="UNS6408" s="27"/>
      <c r="UNT6408" s="27"/>
      <c r="UNU6408" s="27"/>
      <c r="UNV6408" s="27"/>
      <c r="UNW6408" s="27"/>
      <c r="UNX6408" s="28"/>
      <c r="UNY6408" s="26"/>
      <c r="UNZ6408" s="27"/>
      <c r="UOA6408" s="27"/>
      <c r="UOB6408" s="27"/>
      <c r="UOC6408" s="27"/>
      <c r="UOD6408" s="27"/>
      <c r="UOE6408" s="27"/>
      <c r="UOF6408" s="28"/>
      <c r="UOG6408" s="26"/>
      <c r="UOH6408" s="27"/>
      <c r="UOI6408" s="27"/>
      <c r="UOJ6408" s="27"/>
      <c r="UOK6408" s="27"/>
      <c r="UOL6408" s="27"/>
      <c r="UOM6408" s="27"/>
      <c r="UON6408" s="28"/>
      <c r="UOO6408" s="26"/>
      <c r="UOP6408" s="27"/>
      <c r="UOQ6408" s="27"/>
      <c r="UOR6408" s="27"/>
      <c r="UOS6408" s="27"/>
      <c r="UOT6408" s="27"/>
      <c r="UOU6408" s="27"/>
      <c r="UOV6408" s="28"/>
      <c r="UOW6408" s="26"/>
      <c r="UOX6408" s="27"/>
      <c r="UOY6408" s="27"/>
      <c r="UOZ6408" s="27"/>
      <c r="UPA6408" s="27"/>
      <c r="UPB6408" s="27"/>
      <c r="UPC6408" s="27"/>
      <c r="UPD6408" s="28"/>
      <c r="UPE6408" s="26"/>
      <c r="UPF6408" s="27"/>
      <c r="UPG6408" s="27"/>
      <c r="UPH6408" s="27"/>
      <c r="UPI6408" s="27"/>
      <c r="UPJ6408" s="27"/>
      <c r="UPK6408" s="27"/>
      <c r="UPL6408" s="28"/>
      <c r="UPM6408" s="26"/>
      <c r="UPN6408" s="27"/>
      <c r="UPO6408" s="27"/>
      <c r="UPP6408" s="27"/>
      <c r="UPQ6408" s="27"/>
      <c r="UPR6408" s="27"/>
      <c r="UPS6408" s="27"/>
      <c r="UPT6408" s="28"/>
      <c r="UPU6408" s="26"/>
      <c r="UPV6408" s="27"/>
      <c r="UPW6408" s="27"/>
      <c r="UPX6408" s="27"/>
      <c r="UPY6408" s="27"/>
      <c r="UPZ6408" s="27"/>
      <c r="UQA6408" s="27"/>
      <c r="UQB6408" s="28"/>
      <c r="UQC6408" s="26"/>
      <c r="UQD6408" s="27"/>
      <c r="UQE6408" s="27"/>
      <c r="UQF6408" s="27"/>
      <c r="UQG6408" s="27"/>
      <c r="UQH6408" s="27"/>
      <c r="UQI6408" s="27"/>
      <c r="UQJ6408" s="28"/>
      <c r="UQK6408" s="26"/>
      <c r="UQL6408" s="27"/>
      <c r="UQM6408" s="27"/>
      <c r="UQN6408" s="27"/>
      <c r="UQO6408" s="27"/>
      <c r="UQP6408" s="27"/>
      <c r="UQQ6408" s="27"/>
      <c r="UQR6408" s="28"/>
      <c r="UQS6408" s="26"/>
      <c r="UQT6408" s="27"/>
      <c r="UQU6408" s="27"/>
      <c r="UQV6408" s="27"/>
      <c r="UQW6408" s="27"/>
      <c r="UQX6408" s="27"/>
      <c r="UQY6408" s="27"/>
      <c r="UQZ6408" s="28"/>
      <c r="URA6408" s="26"/>
      <c r="URB6408" s="27"/>
      <c r="URC6408" s="27"/>
      <c r="URD6408" s="27"/>
      <c r="URE6408" s="27"/>
      <c r="URF6408" s="27"/>
      <c r="URG6408" s="27"/>
      <c r="URH6408" s="28"/>
      <c r="URI6408" s="26"/>
      <c r="URJ6408" s="27"/>
      <c r="URK6408" s="27"/>
      <c r="URL6408" s="27"/>
      <c r="URM6408" s="27"/>
      <c r="URN6408" s="27"/>
      <c r="URO6408" s="27"/>
      <c r="URP6408" s="28"/>
      <c r="URQ6408" s="26"/>
      <c r="URR6408" s="27"/>
      <c r="URS6408" s="27"/>
      <c r="URT6408" s="27"/>
      <c r="URU6408" s="27"/>
      <c r="URV6408" s="27"/>
      <c r="URW6408" s="27"/>
      <c r="URX6408" s="28"/>
      <c r="URY6408" s="26"/>
      <c r="URZ6408" s="27"/>
      <c r="USA6408" s="27"/>
      <c r="USB6408" s="27"/>
      <c r="USC6408" s="27"/>
      <c r="USD6408" s="27"/>
      <c r="USE6408" s="27"/>
      <c r="USF6408" s="28"/>
      <c r="USG6408" s="26"/>
      <c r="USH6408" s="27"/>
      <c r="USI6408" s="27"/>
      <c r="USJ6408" s="27"/>
      <c r="USK6408" s="27"/>
      <c r="USL6408" s="27"/>
      <c r="USM6408" s="27"/>
      <c r="USN6408" s="28"/>
      <c r="USO6408" s="26"/>
      <c r="USP6408" s="27"/>
      <c r="USQ6408" s="27"/>
      <c r="USR6408" s="27"/>
      <c r="USS6408" s="27"/>
      <c r="UST6408" s="27"/>
      <c r="USU6408" s="27"/>
      <c r="USV6408" s="28"/>
      <c r="USW6408" s="26"/>
      <c r="USX6408" s="27"/>
      <c r="USY6408" s="27"/>
      <c r="USZ6408" s="27"/>
      <c r="UTA6408" s="27"/>
      <c r="UTB6408" s="27"/>
      <c r="UTC6408" s="27"/>
      <c r="UTD6408" s="28"/>
      <c r="UTE6408" s="26"/>
      <c r="UTF6408" s="27"/>
      <c r="UTG6408" s="27"/>
      <c r="UTH6408" s="27"/>
      <c r="UTI6408" s="27"/>
      <c r="UTJ6408" s="27"/>
      <c r="UTK6408" s="27"/>
      <c r="UTL6408" s="28"/>
      <c r="UTM6408" s="26"/>
      <c r="UTN6408" s="27"/>
      <c r="UTO6408" s="27"/>
      <c r="UTP6408" s="27"/>
      <c r="UTQ6408" s="27"/>
      <c r="UTR6408" s="27"/>
      <c r="UTS6408" s="27"/>
      <c r="UTT6408" s="28"/>
      <c r="UTU6408" s="26"/>
      <c r="UTV6408" s="27"/>
      <c r="UTW6408" s="27"/>
      <c r="UTX6408" s="27"/>
      <c r="UTY6408" s="27"/>
      <c r="UTZ6408" s="27"/>
      <c r="UUA6408" s="27"/>
      <c r="UUB6408" s="28"/>
      <c r="UUC6408" s="26"/>
      <c r="UUD6408" s="27"/>
      <c r="UUE6408" s="27"/>
      <c r="UUF6408" s="27"/>
      <c r="UUG6408" s="27"/>
      <c r="UUH6408" s="27"/>
      <c r="UUI6408" s="27"/>
      <c r="UUJ6408" s="28"/>
      <c r="UUK6408" s="26"/>
      <c r="UUL6408" s="27"/>
      <c r="UUM6408" s="27"/>
      <c r="UUN6408" s="27"/>
      <c r="UUO6408" s="27"/>
      <c r="UUP6408" s="27"/>
      <c r="UUQ6408" s="27"/>
      <c r="UUR6408" s="28"/>
      <c r="UUS6408" s="26"/>
      <c r="UUT6408" s="27"/>
      <c r="UUU6408" s="27"/>
      <c r="UUV6408" s="27"/>
      <c r="UUW6408" s="27"/>
      <c r="UUX6408" s="27"/>
      <c r="UUY6408" s="27"/>
      <c r="UUZ6408" s="28"/>
      <c r="UVA6408" s="26"/>
      <c r="UVB6408" s="27"/>
      <c r="UVC6408" s="27"/>
      <c r="UVD6408" s="27"/>
      <c r="UVE6408" s="27"/>
      <c r="UVF6408" s="27"/>
      <c r="UVG6408" s="27"/>
      <c r="UVH6408" s="28"/>
      <c r="UVI6408" s="26"/>
      <c r="UVJ6408" s="27"/>
      <c r="UVK6408" s="27"/>
      <c r="UVL6408" s="27"/>
      <c r="UVM6408" s="27"/>
      <c r="UVN6408" s="27"/>
      <c r="UVO6408" s="27"/>
      <c r="UVP6408" s="28"/>
      <c r="UVQ6408" s="26"/>
      <c r="UVR6408" s="27"/>
      <c r="UVS6408" s="27"/>
      <c r="UVT6408" s="27"/>
      <c r="UVU6408" s="27"/>
      <c r="UVV6408" s="27"/>
      <c r="UVW6408" s="27"/>
      <c r="UVX6408" s="28"/>
      <c r="UVY6408" s="26"/>
      <c r="UVZ6408" s="27"/>
      <c r="UWA6408" s="27"/>
      <c r="UWB6408" s="27"/>
      <c r="UWC6408" s="27"/>
      <c r="UWD6408" s="27"/>
      <c r="UWE6408" s="27"/>
      <c r="UWF6408" s="28"/>
      <c r="UWG6408" s="26"/>
      <c r="UWH6408" s="27"/>
      <c r="UWI6408" s="27"/>
      <c r="UWJ6408" s="27"/>
      <c r="UWK6408" s="27"/>
      <c r="UWL6408" s="27"/>
      <c r="UWM6408" s="27"/>
      <c r="UWN6408" s="28"/>
      <c r="UWO6408" s="26"/>
      <c r="UWP6408" s="27"/>
      <c r="UWQ6408" s="27"/>
      <c r="UWR6408" s="27"/>
      <c r="UWS6408" s="27"/>
      <c r="UWT6408" s="27"/>
      <c r="UWU6408" s="27"/>
      <c r="UWV6408" s="28"/>
      <c r="UWW6408" s="26"/>
      <c r="UWX6408" s="27"/>
      <c r="UWY6408" s="27"/>
      <c r="UWZ6408" s="27"/>
      <c r="UXA6408" s="27"/>
      <c r="UXB6408" s="27"/>
      <c r="UXC6408" s="27"/>
      <c r="UXD6408" s="28"/>
      <c r="UXE6408" s="26"/>
      <c r="UXF6408" s="27"/>
      <c r="UXG6408" s="27"/>
      <c r="UXH6408" s="27"/>
      <c r="UXI6408" s="27"/>
      <c r="UXJ6408" s="27"/>
      <c r="UXK6408" s="27"/>
      <c r="UXL6408" s="28"/>
      <c r="UXM6408" s="26"/>
      <c r="UXN6408" s="27"/>
      <c r="UXO6408" s="27"/>
      <c r="UXP6408" s="27"/>
      <c r="UXQ6408" s="27"/>
      <c r="UXR6408" s="27"/>
      <c r="UXS6408" s="27"/>
      <c r="UXT6408" s="28"/>
      <c r="UXU6408" s="26"/>
      <c r="UXV6408" s="27"/>
      <c r="UXW6408" s="27"/>
      <c r="UXX6408" s="27"/>
      <c r="UXY6408" s="27"/>
      <c r="UXZ6408" s="27"/>
      <c r="UYA6408" s="27"/>
      <c r="UYB6408" s="28"/>
      <c r="UYC6408" s="26"/>
      <c r="UYD6408" s="27"/>
      <c r="UYE6408" s="27"/>
      <c r="UYF6408" s="27"/>
      <c r="UYG6408" s="27"/>
      <c r="UYH6408" s="27"/>
      <c r="UYI6408" s="27"/>
      <c r="UYJ6408" s="28"/>
      <c r="UYK6408" s="26"/>
      <c r="UYL6408" s="27"/>
      <c r="UYM6408" s="27"/>
      <c r="UYN6408" s="27"/>
      <c r="UYO6408" s="27"/>
      <c r="UYP6408" s="27"/>
      <c r="UYQ6408" s="27"/>
      <c r="UYR6408" s="28"/>
      <c r="UYS6408" s="26"/>
      <c r="UYT6408" s="27"/>
      <c r="UYU6408" s="27"/>
      <c r="UYV6408" s="27"/>
      <c r="UYW6408" s="27"/>
      <c r="UYX6408" s="27"/>
      <c r="UYY6408" s="27"/>
      <c r="UYZ6408" s="28"/>
      <c r="UZA6408" s="26"/>
      <c r="UZB6408" s="27"/>
      <c r="UZC6408" s="27"/>
      <c r="UZD6408" s="27"/>
      <c r="UZE6408" s="27"/>
      <c r="UZF6408" s="27"/>
      <c r="UZG6408" s="27"/>
      <c r="UZH6408" s="28"/>
      <c r="UZI6408" s="26"/>
      <c r="UZJ6408" s="27"/>
      <c r="UZK6408" s="27"/>
      <c r="UZL6408" s="27"/>
      <c r="UZM6408" s="27"/>
      <c r="UZN6408" s="27"/>
      <c r="UZO6408" s="27"/>
      <c r="UZP6408" s="28"/>
      <c r="UZQ6408" s="26"/>
      <c r="UZR6408" s="27"/>
      <c r="UZS6408" s="27"/>
      <c r="UZT6408" s="27"/>
      <c r="UZU6408" s="27"/>
      <c r="UZV6408" s="27"/>
      <c r="UZW6408" s="27"/>
      <c r="UZX6408" s="28"/>
      <c r="UZY6408" s="26"/>
      <c r="UZZ6408" s="27"/>
      <c r="VAA6408" s="27"/>
      <c r="VAB6408" s="27"/>
      <c r="VAC6408" s="27"/>
      <c r="VAD6408" s="27"/>
      <c r="VAE6408" s="27"/>
      <c r="VAF6408" s="28"/>
      <c r="VAG6408" s="26"/>
      <c r="VAH6408" s="27"/>
      <c r="VAI6408" s="27"/>
      <c r="VAJ6408" s="27"/>
      <c r="VAK6408" s="27"/>
      <c r="VAL6408" s="27"/>
      <c r="VAM6408" s="27"/>
      <c r="VAN6408" s="28"/>
      <c r="VAO6408" s="26"/>
      <c r="VAP6408" s="27"/>
      <c r="VAQ6408" s="27"/>
      <c r="VAR6408" s="27"/>
      <c r="VAS6408" s="27"/>
      <c r="VAT6408" s="27"/>
      <c r="VAU6408" s="27"/>
      <c r="VAV6408" s="28"/>
      <c r="VAW6408" s="26"/>
      <c r="VAX6408" s="27"/>
      <c r="VAY6408" s="27"/>
      <c r="VAZ6408" s="27"/>
      <c r="VBA6408" s="27"/>
      <c r="VBB6408" s="27"/>
      <c r="VBC6408" s="27"/>
      <c r="VBD6408" s="28"/>
      <c r="VBE6408" s="26"/>
      <c r="VBF6408" s="27"/>
      <c r="VBG6408" s="27"/>
      <c r="VBH6408" s="27"/>
      <c r="VBI6408" s="27"/>
      <c r="VBJ6408" s="27"/>
      <c r="VBK6408" s="27"/>
      <c r="VBL6408" s="28"/>
      <c r="VBM6408" s="26"/>
      <c r="VBN6408" s="27"/>
      <c r="VBO6408" s="27"/>
      <c r="VBP6408" s="27"/>
      <c r="VBQ6408" s="27"/>
      <c r="VBR6408" s="27"/>
      <c r="VBS6408" s="27"/>
      <c r="VBT6408" s="28"/>
      <c r="VBU6408" s="26"/>
      <c r="VBV6408" s="27"/>
      <c r="VBW6408" s="27"/>
      <c r="VBX6408" s="27"/>
      <c r="VBY6408" s="27"/>
      <c r="VBZ6408" s="27"/>
      <c r="VCA6408" s="27"/>
      <c r="VCB6408" s="28"/>
      <c r="VCC6408" s="26"/>
      <c r="VCD6408" s="27"/>
      <c r="VCE6408" s="27"/>
      <c r="VCF6408" s="27"/>
      <c r="VCG6408" s="27"/>
      <c r="VCH6408" s="27"/>
      <c r="VCI6408" s="27"/>
      <c r="VCJ6408" s="28"/>
      <c r="VCK6408" s="26"/>
      <c r="VCL6408" s="27"/>
      <c r="VCM6408" s="27"/>
      <c r="VCN6408" s="27"/>
      <c r="VCO6408" s="27"/>
      <c r="VCP6408" s="27"/>
      <c r="VCQ6408" s="27"/>
      <c r="VCR6408" s="28"/>
      <c r="VCS6408" s="26"/>
      <c r="VCT6408" s="27"/>
      <c r="VCU6408" s="27"/>
      <c r="VCV6408" s="27"/>
      <c r="VCW6408" s="27"/>
      <c r="VCX6408" s="27"/>
      <c r="VCY6408" s="27"/>
      <c r="VCZ6408" s="28"/>
      <c r="VDA6408" s="26"/>
      <c r="VDB6408" s="27"/>
      <c r="VDC6408" s="27"/>
      <c r="VDD6408" s="27"/>
      <c r="VDE6408" s="27"/>
      <c r="VDF6408" s="27"/>
      <c r="VDG6408" s="27"/>
      <c r="VDH6408" s="28"/>
      <c r="VDI6408" s="26"/>
      <c r="VDJ6408" s="27"/>
      <c r="VDK6408" s="27"/>
      <c r="VDL6408" s="27"/>
      <c r="VDM6408" s="27"/>
      <c r="VDN6408" s="27"/>
      <c r="VDO6408" s="27"/>
      <c r="VDP6408" s="28"/>
      <c r="VDQ6408" s="26"/>
      <c r="VDR6408" s="27"/>
      <c r="VDS6408" s="27"/>
      <c r="VDT6408" s="27"/>
      <c r="VDU6408" s="27"/>
      <c r="VDV6408" s="27"/>
      <c r="VDW6408" s="27"/>
      <c r="VDX6408" s="28"/>
      <c r="VDY6408" s="26"/>
      <c r="VDZ6408" s="27"/>
      <c r="VEA6408" s="27"/>
      <c r="VEB6408" s="27"/>
      <c r="VEC6408" s="27"/>
      <c r="VED6408" s="27"/>
      <c r="VEE6408" s="27"/>
      <c r="VEF6408" s="28"/>
      <c r="VEG6408" s="26"/>
      <c r="VEH6408" s="27"/>
      <c r="VEI6408" s="27"/>
      <c r="VEJ6408" s="27"/>
      <c r="VEK6408" s="27"/>
      <c r="VEL6408" s="27"/>
      <c r="VEM6408" s="27"/>
      <c r="VEN6408" s="28"/>
      <c r="VEO6408" s="26"/>
      <c r="VEP6408" s="27"/>
      <c r="VEQ6408" s="27"/>
      <c r="VER6408" s="27"/>
      <c r="VES6408" s="27"/>
      <c r="VET6408" s="27"/>
      <c r="VEU6408" s="27"/>
      <c r="VEV6408" s="28"/>
      <c r="VEW6408" s="26"/>
      <c r="VEX6408" s="27"/>
      <c r="VEY6408" s="27"/>
      <c r="VEZ6408" s="27"/>
      <c r="VFA6408" s="27"/>
      <c r="VFB6408" s="27"/>
      <c r="VFC6408" s="27"/>
      <c r="VFD6408" s="28"/>
      <c r="VFE6408" s="26"/>
      <c r="VFF6408" s="27"/>
      <c r="VFG6408" s="27"/>
      <c r="VFH6408" s="27"/>
      <c r="VFI6408" s="27"/>
      <c r="VFJ6408" s="27"/>
      <c r="VFK6408" s="27"/>
      <c r="VFL6408" s="28"/>
      <c r="VFM6408" s="26"/>
      <c r="VFN6408" s="27"/>
      <c r="VFO6408" s="27"/>
      <c r="VFP6408" s="27"/>
      <c r="VFQ6408" s="27"/>
      <c r="VFR6408" s="27"/>
      <c r="VFS6408" s="27"/>
      <c r="VFT6408" s="28"/>
      <c r="VFU6408" s="26"/>
      <c r="VFV6408" s="27"/>
      <c r="VFW6408" s="27"/>
      <c r="VFX6408" s="27"/>
      <c r="VFY6408" s="27"/>
      <c r="VFZ6408" s="27"/>
      <c r="VGA6408" s="27"/>
      <c r="VGB6408" s="28"/>
      <c r="VGC6408" s="26"/>
      <c r="VGD6408" s="27"/>
      <c r="VGE6408" s="27"/>
      <c r="VGF6408" s="27"/>
      <c r="VGG6408" s="27"/>
      <c r="VGH6408" s="27"/>
      <c r="VGI6408" s="27"/>
      <c r="VGJ6408" s="28"/>
      <c r="VGK6408" s="26"/>
      <c r="VGL6408" s="27"/>
      <c r="VGM6408" s="27"/>
      <c r="VGN6408" s="27"/>
      <c r="VGO6408" s="27"/>
      <c r="VGP6408" s="27"/>
      <c r="VGQ6408" s="27"/>
      <c r="VGR6408" s="28"/>
      <c r="VGS6408" s="26"/>
      <c r="VGT6408" s="27"/>
      <c r="VGU6408" s="27"/>
      <c r="VGV6408" s="27"/>
      <c r="VGW6408" s="27"/>
      <c r="VGX6408" s="27"/>
      <c r="VGY6408" s="27"/>
      <c r="VGZ6408" s="28"/>
      <c r="VHA6408" s="26"/>
      <c r="VHB6408" s="27"/>
      <c r="VHC6408" s="27"/>
      <c r="VHD6408" s="27"/>
      <c r="VHE6408" s="27"/>
      <c r="VHF6408" s="27"/>
      <c r="VHG6408" s="27"/>
      <c r="VHH6408" s="28"/>
      <c r="VHI6408" s="26"/>
      <c r="VHJ6408" s="27"/>
      <c r="VHK6408" s="27"/>
      <c r="VHL6408" s="27"/>
      <c r="VHM6408" s="27"/>
      <c r="VHN6408" s="27"/>
      <c r="VHO6408" s="27"/>
      <c r="VHP6408" s="28"/>
      <c r="VHQ6408" s="26"/>
      <c r="VHR6408" s="27"/>
      <c r="VHS6408" s="27"/>
      <c r="VHT6408" s="27"/>
      <c r="VHU6408" s="27"/>
      <c r="VHV6408" s="27"/>
      <c r="VHW6408" s="27"/>
      <c r="VHX6408" s="28"/>
      <c r="VHY6408" s="26"/>
      <c r="VHZ6408" s="27"/>
      <c r="VIA6408" s="27"/>
      <c r="VIB6408" s="27"/>
      <c r="VIC6408" s="27"/>
      <c r="VID6408" s="27"/>
      <c r="VIE6408" s="27"/>
      <c r="VIF6408" s="28"/>
      <c r="VIG6408" s="26"/>
      <c r="VIH6408" s="27"/>
      <c r="VII6408" s="27"/>
      <c r="VIJ6408" s="27"/>
      <c r="VIK6408" s="27"/>
      <c r="VIL6408" s="27"/>
      <c r="VIM6408" s="27"/>
      <c r="VIN6408" s="28"/>
      <c r="VIO6408" s="26"/>
      <c r="VIP6408" s="27"/>
      <c r="VIQ6408" s="27"/>
      <c r="VIR6408" s="27"/>
      <c r="VIS6408" s="27"/>
      <c r="VIT6408" s="27"/>
      <c r="VIU6408" s="27"/>
      <c r="VIV6408" s="28"/>
      <c r="VIW6408" s="26"/>
      <c r="VIX6408" s="27"/>
      <c r="VIY6408" s="27"/>
      <c r="VIZ6408" s="27"/>
      <c r="VJA6408" s="27"/>
      <c r="VJB6408" s="27"/>
      <c r="VJC6408" s="27"/>
      <c r="VJD6408" s="28"/>
      <c r="VJE6408" s="26"/>
      <c r="VJF6408" s="27"/>
      <c r="VJG6408" s="27"/>
      <c r="VJH6408" s="27"/>
      <c r="VJI6408" s="27"/>
      <c r="VJJ6408" s="27"/>
      <c r="VJK6408" s="27"/>
      <c r="VJL6408" s="28"/>
      <c r="VJM6408" s="26"/>
      <c r="VJN6408" s="27"/>
      <c r="VJO6408" s="27"/>
      <c r="VJP6408" s="27"/>
      <c r="VJQ6408" s="27"/>
      <c r="VJR6408" s="27"/>
      <c r="VJS6408" s="27"/>
      <c r="VJT6408" s="28"/>
      <c r="VJU6408" s="26"/>
      <c r="VJV6408" s="27"/>
      <c r="VJW6408" s="27"/>
      <c r="VJX6408" s="27"/>
      <c r="VJY6408" s="27"/>
      <c r="VJZ6408" s="27"/>
      <c r="VKA6408" s="27"/>
      <c r="VKB6408" s="28"/>
      <c r="VKC6408" s="26"/>
      <c r="VKD6408" s="27"/>
      <c r="VKE6408" s="27"/>
      <c r="VKF6408" s="27"/>
      <c r="VKG6408" s="27"/>
      <c r="VKH6408" s="27"/>
      <c r="VKI6408" s="27"/>
      <c r="VKJ6408" s="28"/>
      <c r="VKK6408" s="26"/>
      <c r="VKL6408" s="27"/>
      <c r="VKM6408" s="27"/>
      <c r="VKN6408" s="27"/>
      <c r="VKO6408" s="27"/>
      <c r="VKP6408" s="27"/>
      <c r="VKQ6408" s="27"/>
      <c r="VKR6408" s="28"/>
      <c r="VKS6408" s="26"/>
      <c r="VKT6408" s="27"/>
      <c r="VKU6408" s="27"/>
      <c r="VKV6408" s="27"/>
      <c r="VKW6408" s="27"/>
      <c r="VKX6408" s="27"/>
      <c r="VKY6408" s="27"/>
      <c r="VKZ6408" s="28"/>
      <c r="VLA6408" s="26"/>
      <c r="VLB6408" s="27"/>
      <c r="VLC6408" s="27"/>
      <c r="VLD6408" s="27"/>
      <c r="VLE6408" s="27"/>
      <c r="VLF6408" s="27"/>
      <c r="VLG6408" s="27"/>
      <c r="VLH6408" s="28"/>
      <c r="VLI6408" s="26"/>
      <c r="VLJ6408" s="27"/>
      <c r="VLK6408" s="27"/>
      <c r="VLL6408" s="27"/>
      <c r="VLM6408" s="27"/>
      <c r="VLN6408" s="27"/>
      <c r="VLO6408" s="27"/>
      <c r="VLP6408" s="28"/>
      <c r="VLQ6408" s="26"/>
      <c r="VLR6408" s="27"/>
      <c r="VLS6408" s="27"/>
      <c r="VLT6408" s="27"/>
      <c r="VLU6408" s="27"/>
      <c r="VLV6408" s="27"/>
      <c r="VLW6408" s="27"/>
      <c r="VLX6408" s="28"/>
      <c r="VLY6408" s="26"/>
      <c r="VLZ6408" s="27"/>
      <c r="VMA6408" s="27"/>
      <c r="VMB6408" s="27"/>
      <c r="VMC6408" s="27"/>
      <c r="VMD6408" s="27"/>
      <c r="VME6408" s="27"/>
      <c r="VMF6408" s="28"/>
      <c r="VMG6408" s="26"/>
      <c r="VMH6408" s="27"/>
      <c r="VMI6408" s="27"/>
      <c r="VMJ6408" s="27"/>
      <c r="VMK6408" s="27"/>
      <c r="VML6408" s="27"/>
      <c r="VMM6408" s="27"/>
      <c r="VMN6408" s="28"/>
      <c r="VMO6408" s="26"/>
      <c r="VMP6408" s="27"/>
      <c r="VMQ6408" s="27"/>
      <c r="VMR6408" s="27"/>
      <c r="VMS6408" s="27"/>
      <c r="VMT6408" s="27"/>
      <c r="VMU6408" s="27"/>
      <c r="VMV6408" s="28"/>
      <c r="VMW6408" s="26"/>
      <c r="VMX6408" s="27"/>
      <c r="VMY6408" s="27"/>
      <c r="VMZ6408" s="27"/>
      <c r="VNA6408" s="27"/>
      <c r="VNB6408" s="27"/>
      <c r="VNC6408" s="27"/>
      <c r="VND6408" s="28"/>
      <c r="VNE6408" s="26"/>
      <c r="VNF6408" s="27"/>
      <c r="VNG6408" s="27"/>
      <c r="VNH6408" s="27"/>
      <c r="VNI6408" s="27"/>
      <c r="VNJ6408" s="27"/>
      <c r="VNK6408" s="27"/>
      <c r="VNL6408" s="28"/>
      <c r="VNM6408" s="26"/>
      <c r="VNN6408" s="27"/>
      <c r="VNO6408" s="27"/>
      <c r="VNP6408" s="27"/>
      <c r="VNQ6408" s="27"/>
      <c r="VNR6408" s="27"/>
      <c r="VNS6408" s="27"/>
      <c r="VNT6408" s="28"/>
      <c r="VNU6408" s="26"/>
      <c r="VNV6408" s="27"/>
      <c r="VNW6408" s="27"/>
      <c r="VNX6408" s="27"/>
      <c r="VNY6408" s="27"/>
      <c r="VNZ6408" s="27"/>
      <c r="VOA6408" s="27"/>
      <c r="VOB6408" s="28"/>
      <c r="VOC6408" s="26"/>
      <c r="VOD6408" s="27"/>
      <c r="VOE6408" s="27"/>
      <c r="VOF6408" s="27"/>
      <c r="VOG6408" s="27"/>
      <c r="VOH6408" s="27"/>
      <c r="VOI6408" s="27"/>
      <c r="VOJ6408" s="28"/>
      <c r="VOK6408" s="26"/>
      <c r="VOL6408" s="27"/>
      <c r="VOM6408" s="27"/>
      <c r="VON6408" s="27"/>
      <c r="VOO6408" s="27"/>
      <c r="VOP6408" s="27"/>
      <c r="VOQ6408" s="27"/>
      <c r="VOR6408" s="28"/>
      <c r="VOS6408" s="26"/>
      <c r="VOT6408" s="27"/>
      <c r="VOU6408" s="27"/>
      <c r="VOV6408" s="27"/>
      <c r="VOW6408" s="27"/>
      <c r="VOX6408" s="27"/>
      <c r="VOY6408" s="27"/>
      <c r="VOZ6408" s="28"/>
      <c r="VPA6408" s="26"/>
      <c r="VPB6408" s="27"/>
      <c r="VPC6408" s="27"/>
      <c r="VPD6408" s="27"/>
      <c r="VPE6408" s="27"/>
      <c r="VPF6408" s="27"/>
      <c r="VPG6408" s="27"/>
      <c r="VPH6408" s="28"/>
      <c r="VPI6408" s="26"/>
      <c r="VPJ6408" s="27"/>
      <c r="VPK6408" s="27"/>
      <c r="VPL6408" s="27"/>
      <c r="VPM6408" s="27"/>
      <c r="VPN6408" s="27"/>
      <c r="VPO6408" s="27"/>
      <c r="VPP6408" s="28"/>
      <c r="VPQ6408" s="26"/>
      <c r="VPR6408" s="27"/>
      <c r="VPS6408" s="27"/>
      <c r="VPT6408" s="27"/>
      <c r="VPU6408" s="27"/>
      <c r="VPV6408" s="27"/>
      <c r="VPW6408" s="27"/>
      <c r="VPX6408" s="28"/>
      <c r="VPY6408" s="26"/>
      <c r="VPZ6408" s="27"/>
      <c r="VQA6408" s="27"/>
      <c r="VQB6408" s="27"/>
      <c r="VQC6408" s="27"/>
      <c r="VQD6408" s="27"/>
      <c r="VQE6408" s="27"/>
      <c r="VQF6408" s="28"/>
      <c r="VQG6408" s="26"/>
      <c r="VQH6408" s="27"/>
      <c r="VQI6408" s="27"/>
      <c r="VQJ6408" s="27"/>
      <c r="VQK6408" s="27"/>
      <c r="VQL6408" s="27"/>
      <c r="VQM6408" s="27"/>
      <c r="VQN6408" s="28"/>
      <c r="VQO6408" s="26"/>
      <c r="VQP6408" s="27"/>
      <c r="VQQ6408" s="27"/>
      <c r="VQR6408" s="27"/>
      <c r="VQS6408" s="27"/>
      <c r="VQT6408" s="27"/>
      <c r="VQU6408" s="27"/>
      <c r="VQV6408" s="28"/>
      <c r="VQW6408" s="26"/>
      <c r="VQX6408" s="27"/>
      <c r="VQY6408" s="27"/>
      <c r="VQZ6408" s="27"/>
      <c r="VRA6408" s="27"/>
      <c r="VRB6408" s="27"/>
      <c r="VRC6408" s="27"/>
      <c r="VRD6408" s="28"/>
      <c r="VRE6408" s="26"/>
      <c r="VRF6408" s="27"/>
      <c r="VRG6408" s="27"/>
      <c r="VRH6408" s="27"/>
      <c r="VRI6408" s="27"/>
      <c r="VRJ6408" s="27"/>
      <c r="VRK6408" s="27"/>
      <c r="VRL6408" s="28"/>
      <c r="VRM6408" s="26"/>
      <c r="VRN6408" s="27"/>
      <c r="VRO6408" s="27"/>
      <c r="VRP6408" s="27"/>
      <c r="VRQ6408" s="27"/>
      <c r="VRR6408" s="27"/>
      <c r="VRS6408" s="27"/>
      <c r="VRT6408" s="28"/>
      <c r="VRU6408" s="26"/>
      <c r="VRV6408" s="27"/>
      <c r="VRW6408" s="27"/>
      <c r="VRX6408" s="27"/>
      <c r="VRY6408" s="27"/>
      <c r="VRZ6408" s="27"/>
      <c r="VSA6408" s="27"/>
      <c r="VSB6408" s="28"/>
      <c r="VSC6408" s="26"/>
      <c r="VSD6408" s="27"/>
      <c r="VSE6408" s="27"/>
      <c r="VSF6408" s="27"/>
      <c r="VSG6408" s="27"/>
      <c r="VSH6408" s="27"/>
      <c r="VSI6408" s="27"/>
      <c r="VSJ6408" s="28"/>
      <c r="VSK6408" s="26"/>
      <c r="VSL6408" s="27"/>
      <c r="VSM6408" s="27"/>
      <c r="VSN6408" s="27"/>
      <c r="VSO6408" s="27"/>
      <c r="VSP6408" s="27"/>
      <c r="VSQ6408" s="27"/>
      <c r="VSR6408" s="28"/>
      <c r="VSS6408" s="26"/>
      <c r="VST6408" s="27"/>
      <c r="VSU6408" s="27"/>
      <c r="VSV6408" s="27"/>
      <c r="VSW6408" s="27"/>
      <c r="VSX6408" s="27"/>
      <c r="VSY6408" s="27"/>
      <c r="VSZ6408" s="28"/>
      <c r="VTA6408" s="26"/>
      <c r="VTB6408" s="27"/>
      <c r="VTC6408" s="27"/>
      <c r="VTD6408" s="27"/>
      <c r="VTE6408" s="27"/>
      <c r="VTF6408" s="27"/>
      <c r="VTG6408" s="27"/>
      <c r="VTH6408" s="28"/>
      <c r="VTI6408" s="26"/>
      <c r="VTJ6408" s="27"/>
      <c r="VTK6408" s="27"/>
      <c r="VTL6408" s="27"/>
      <c r="VTM6408" s="27"/>
      <c r="VTN6408" s="27"/>
      <c r="VTO6408" s="27"/>
      <c r="VTP6408" s="28"/>
      <c r="VTQ6408" s="26"/>
      <c r="VTR6408" s="27"/>
      <c r="VTS6408" s="27"/>
      <c r="VTT6408" s="27"/>
      <c r="VTU6408" s="27"/>
      <c r="VTV6408" s="27"/>
      <c r="VTW6408" s="27"/>
      <c r="VTX6408" s="28"/>
      <c r="VTY6408" s="26"/>
      <c r="VTZ6408" s="27"/>
      <c r="VUA6408" s="27"/>
      <c r="VUB6408" s="27"/>
      <c r="VUC6408" s="27"/>
      <c r="VUD6408" s="27"/>
      <c r="VUE6408" s="27"/>
      <c r="VUF6408" s="28"/>
      <c r="VUG6408" s="26"/>
      <c r="VUH6408" s="27"/>
      <c r="VUI6408" s="27"/>
      <c r="VUJ6408" s="27"/>
      <c r="VUK6408" s="27"/>
      <c r="VUL6408" s="27"/>
      <c r="VUM6408" s="27"/>
      <c r="VUN6408" s="28"/>
      <c r="VUO6408" s="26"/>
      <c r="VUP6408" s="27"/>
      <c r="VUQ6408" s="27"/>
      <c r="VUR6408" s="27"/>
      <c r="VUS6408" s="27"/>
      <c r="VUT6408" s="27"/>
      <c r="VUU6408" s="27"/>
      <c r="VUV6408" s="28"/>
      <c r="VUW6408" s="26"/>
      <c r="VUX6408" s="27"/>
      <c r="VUY6408" s="27"/>
      <c r="VUZ6408" s="27"/>
      <c r="VVA6408" s="27"/>
      <c r="VVB6408" s="27"/>
      <c r="VVC6408" s="27"/>
      <c r="VVD6408" s="28"/>
      <c r="VVE6408" s="26"/>
      <c r="VVF6408" s="27"/>
      <c r="VVG6408" s="27"/>
      <c r="VVH6408" s="27"/>
      <c r="VVI6408" s="27"/>
      <c r="VVJ6408" s="27"/>
      <c r="VVK6408" s="27"/>
      <c r="VVL6408" s="28"/>
      <c r="VVM6408" s="26"/>
      <c r="VVN6408" s="27"/>
      <c r="VVO6408" s="27"/>
      <c r="VVP6408" s="27"/>
      <c r="VVQ6408" s="27"/>
      <c r="VVR6408" s="27"/>
      <c r="VVS6408" s="27"/>
      <c r="VVT6408" s="28"/>
      <c r="VVU6408" s="26"/>
      <c r="VVV6408" s="27"/>
      <c r="VVW6408" s="27"/>
      <c r="VVX6408" s="27"/>
      <c r="VVY6408" s="27"/>
      <c r="VVZ6408" s="27"/>
      <c r="VWA6408" s="27"/>
      <c r="VWB6408" s="28"/>
      <c r="VWC6408" s="26"/>
      <c r="VWD6408" s="27"/>
      <c r="VWE6408" s="27"/>
      <c r="VWF6408" s="27"/>
      <c r="VWG6408" s="27"/>
      <c r="VWH6408" s="27"/>
      <c r="VWI6408" s="27"/>
      <c r="VWJ6408" s="28"/>
      <c r="VWK6408" s="26"/>
      <c r="VWL6408" s="27"/>
      <c r="VWM6408" s="27"/>
      <c r="VWN6408" s="27"/>
      <c r="VWO6408" s="27"/>
      <c r="VWP6408" s="27"/>
      <c r="VWQ6408" s="27"/>
      <c r="VWR6408" s="28"/>
      <c r="VWS6408" s="26"/>
      <c r="VWT6408" s="27"/>
      <c r="VWU6408" s="27"/>
      <c r="VWV6408" s="27"/>
      <c r="VWW6408" s="27"/>
      <c r="VWX6408" s="27"/>
      <c r="VWY6408" s="27"/>
      <c r="VWZ6408" s="28"/>
      <c r="VXA6408" s="26"/>
      <c r="VXB6408" s="27"/>
      <c r="VXC6408" s="27"/>
      <c r="VXD6408" s="27"/>
      <c r="VXE6408" s="27"/>
      <c r="VXF6408" s="27"/>
      <c r="VXG6408" s="27"/>
      <c r="VXH6408" s="28"/>
      <c r="VXI6408" s="26"/>
      <c r="VXJ6408" s="27"/>
      <c r="VXK6408" s="27"/>
      <c r="VXL6408" s="27"/>
      <c r="VXM6408" s="27"/>
      <c r="VXN6408" s="27"/>
      <c r="VXO6408" s="27"/>
      <c r="VXP6408" s="28"/>
      <c r="VXQ6408" s="26"/>
      <c r="VXR6408" s="27"/>
      <c r="VXS6408" s="27"/>
      <c r="VXT6408" s="27"/>
      <c r="VXU6408" s="27"/>
      <c r="VXV6408" s="27"/>
      <c r="VXW6408" s="27"/>
      <c r="VXX6408" s="28"/>
      <c r="VXY6408" s="26"/>
      <c r="VXZ6408" s="27"/>
      <c r="VYA6408" s="27"/>
      <c r="VYB6408" s="27"/>
      <c r="VYC6408" s="27"/>
      <c r="VYD6408" s="27"/>
      <c r="VYE6408" s="27"/>
      <c r="VYF6408" s="28"/>
      <c r="VYG6408" s="26"/>
      <c r="VYH6408" s="27"/>
      <c r="VYI6408" s="27"/>
      <c r="VYJ6408" s="27"/>
      <c r="VYK6408" s="27"/>
      <c r="VYL6408" s="27"/>
      <c r="VYM6408" s="27"/>
      <c r="VYN6408" s="28"/>
      <c r="VYO6408" s="26"/>
      <c r="VYP6408" s="27"/>
      <c r="VYQ6408" s="27"/>
      <c r="VYR6408" s="27"/>
      <c r="VYS6408" s="27"/>
      <c r="VYT6408" s="27"/>
      <c r="VYU6408" s="27"/>
      <c r="VYV6408" s="28"/>
      <c r="VYW6408" s="26"/>
      <c r="VYX6408" s="27"/>
      <c r="VYY6408" s="27"/>
      <c r="VYZ6408" s="27"/>
      <c r="VZA6408" s="27"/>
      <c r="VZB6408" s="27"/>
      <c r="VZC6408" s="27"/>
      <c r="VZD6408" s="28"/>
      <c r="VZE6408" s="26"/>
      <c r="VZF6408" s="27"/>
      <c r="VZG6408" s="27"/>
      <c r="VZH6408" s="27"/>
      <c r="VZI6408" s="27"/>
      <c r="VZJ6408" s="27"/>
      <c r="VZK6408" s="27"/>
      <c r="VZL6408" s="28"/>
      <c r="VZM6408" s="26"/>
      <c r="VZN6408" s="27"/>
      <c r="VZO6408" s="27"/>
      <c r="VZP6408" s="27"/>
      <c r="VZQ6408" s="27"/>
      <c r="VZR6408" s="27"/>
      <c r="VZS6408" s="27"/>
      <c r="VZT6408" s="28"/>
      <c r="VZU6408" s="26"/>
      <c r="VZV6408" s="27"/>
      <c r="VZW6408" s="27"/>
      <c r="VZX6408" s="27"/>
      <c r="VZY6408" s="27"/>
      <c r="VZZ6408" s="27"/>
      <c r="WAA6408" s="27"/>
      <c r="WAB6408" s="28"/>
      <c r="WAC6408" s="26"/>
      <c r="WAD6408" s="27"/>
      <c r="WAE6408" s="27"/>
      <c r="WAF6408" s="27"/>
      <c r="WAG6408" s="27"/>
      <c r="WAH6408" s="27"/>
      <c r="WAI6408" s="27"/>
      <c r="WAJ6408" s="28"/>
      <c r="WAK6408" s="26"/>
      <c r="WAL6408" s="27"/>
      <c r="WAM6408" s="27"/>
      <c r="WAN6408" s="27"/>
      <c r="WAO6408" s="27"/>
      <c r="WAP6408" s="27"/>
      <c r="WAQ6408" s="27"/>
      <c r="WAR6408" s="28"/>
      <c r="WAS6408" s="26"/>
      <c r="WAT6408" s="27"/>
      <c r="WAU6408" s="27"/>
      <c r="WAV6408" s="27"/>
      <c r="WAW6408" s="27"/>
      <c r="WAX6408" s="27"/>
      <c r="WAY6408" s="27"/>
      <c r="WAZ6408" s="28"/>
      <c r="WBA6408" s="26"/>
      <c r="WBB6408" s="27"/>
      <c r="WBC6408" s="27"/>
      <c r="WBD6408" s="27"/>
      <c r="WBE6408" s="27"/>
      <c r="WBF6408" s="27"/>
      <c r="WBG6408" s="27"/>
      <c r="WBH6408" s="28"/>
      <c r="WBI6408" s="26"/>
      <c r="WBJ6408" s="27"/>
      <c r="WBK6408" s="27"/>
      <c r="WBL6408" s="27"/>
      <c r="WBM6408" s="27"/>
      <c r="WBN6408" s="27"/>
      <c r="WBO6408" s="27"/>
      <c r="WBP6408" s="28"/>
      <c r="WBQ6408" s="26"/>
      <c r="WBR6408" s="27"/>
      <c r="WBS6408" s="27"/>
      <c r="WBT6408" s="27"/>
      <c r="WBU6408" s="27"/>
      <c r="WBV6408" s="27"/>
      <c r="WBW6408" s="27"/>
      <c r="WBX6408" s="28"/>
      <c r="WBY6408" s="26"/>
      <c r="WBZ6408" s="27"/>
      <c r="WCA6408" s="27"/>
      <c r="WCB6408" s="27"/>
      <c r="WCC6408" s="27"/>
      <c r="WCD6408" s="27"/>
      <c r="WCE6408" s="27"/>
      <c r="WCF6408" s="28"/>
      <c r="WCG6408" s="26"/>
      <c r="WCH6408" s="27"/>
      <c r="WCI6408" s="27"/>
      <c r="WCJ6408" s="27"/>
      <c r="WCK6408" s="27"/>
      <c r="WCL6408" s="27"/>
      <c r="WCM6408" s="27"/>
      <c r="WCN6408" s="28"/>
      <c r="WCO6408" s="26"/>
      <c r="WCP6408" s="27"/>
      <c r="WCQ6408" s="27"/>
      <c r="WCR6408" s="27"/>
      <c r="WCS6408" s="27"/>
      <c r="WCT6408" s="27"/>
      <c r="WCU6408" s="27"/>
      <c r="WCV6408" s="28"/>
      <c r="WCW6408" s="26"/>
      <c r="WCX6408" s="27"/>
      <c r="WCY6408" s="27"/>
      <c r="WCZ6408" s="27"/>
      <c r="WDA6408" s="27"/>
      <c r="WDB6408" s="27"/>
      <c r="WDC6408" s="27"/>
      <c r="WDD6408" s="28"/>
      <c r="WDE6408" s="26"/>
      <c r="WDF6408" s="27"/>
      <c r="WDG6408" s="27"/>
      <c r="WDH6408" s="27"/>
      <c r="WDI6408" s="27"/>
      <c r="WDJ6408" s="27"/>
      <c r="WDK6408" s="27"/>
      <c r="WDL6408" s="28"/>
      <c r="WDM6408" s="26"/>
      <c r="WDN6408" s="27"/>
      <c r="WDO6408" s="27"/>
      <c r="WDP6408" s="27"/>
      <c r="WDQ6408" s="27"/>
      <c r="WDR6408" s="27"/>
      <c r="WDS6408" s="27"/>
      <c r="WDT6408" s="28"/>
      <c r="WDU6408" s="26"/>
      <c r="WDV6408" s="27"/>
      <c r="WDW6408" s="27"/>
      <c r="WDX6408" s="27"/>
      <c r="WDY6408" s="27"/>
      <c r="WDZ6408" s="27"/>
      <c r="WEA6408" s="27"/>
      <c r="WEB6408" s="28"/>
      <c r="WEC6408" s="26"/>
      <c r="WED6408" s="27"/>
      <c r="WEE6408" s="27"/>
      <c r="WEF6408" s="27"/>
      <c r="WEG6408" s="27"/>
      <c r="WEH6408" s="27"/>
      <c r="WEI6408" s="27"/>
      <c r="WEJ6408" s="28"/>
      <c r="WEK6408" s="26"/>
      <c r="WEL6408" s="27"/>
      <c r="WEM6408" s="27"/>
      <c r="WEN6408" s="27"/>
      <c r="WEO6408" s="27"/>
      <c r="WEP6408" s="27"/>
      <c r="WEQ6408" s="27"/>
      <c r="WER6408" s="28"/>
      <c r="WES6408" s="26"/>
      <c r="WET6408" s="27"/>
      <c r="WEU6408" s="27"/>
      <c r="WEV6408" s="27"/>
      <c r="WEW6408" s="27"/>
      <c r="WEX6408" s="27"/>
      <c r="WEY6408" s="27"/>
      <c r="WEZ6408" s="28"/>
      <c r="WFA6408" s="26"/>
      <c r="WFB6408" s="27"/>
      <c r="WFC6408" s="27"/>
      <c r="WFD6408" s="27"/>
      <c r="WFE6408" s="27"/>
      <c r="WFF6408" s="27"/>
      <c r="WFG6408" s="27"/>
      <c r="WFH6408" s="28"/>
      <c r="WFI6408" s="26"/>
      <c r="WFJ6408" s="27"/>
      <c r="WFK6408" s="27"/>
      <c r="WFL6408" s="27"/>
      <c r="WFM6408" s="27"/>
      <c r="WFN6408" s="27"/>
      <c r="WFO6408" s="27"/>
      <c r="WFP6408" s="28"/>
      <c r="WFQ6408" s="26"/>
      <c r="WFR6408" s="27"/>
      <c r="WFS6408" s="27"/>
      <c r="WFT6408" s="27"/>
      <c r="WFU6408" s="27"/>
      <c r="WFV6408" s="27"/>
      <c r="WFW6408" s="27"/>
      <c r="WFX6408" s="28"/>
      <c r="WFY6408" s="26"/>
      <c r="WFZ6408" s="27"/>
      <c r="WGA6408" s="27"/>
      <c r="WGB6408" s="27"/>
      <c r="WGC6408" s="27"/>
      <c r="WGD6408" s="27"/>
      <c r="WGE6408" s="27"/>
      <c r="WGF6408" s="28"/>
      <c r="WGG6408" s="26"/>
      <c r="WGH6408" s="27"/>
      <c r="WGI6408" s="27"/>
      <c r="WGJ6408" s="27"/>
      <c r="WGK6408" s="27"/>
      <c r="WGL6408" s="27"/>
      <c r="WGM6408" s="27"/>
      <c r="WGN6408" s="28"/>
      <c r="WGO6408" s="26"/>
      <c r="WGP6408" s="27"/>
      <c r="WGQ6408" s="27"/>
      <c r="WGR6408" s="27"/>
      <c r="WGS6408" s="27"/>
      <c r="WGT6408" s="27"/>
      <c r="WGU6408" s="27"/>
      <c r="WGV6408" s="28"/>
      <c r="WGW6408" s="26"/>
      <c r="WGX6408" s="27"/>
      <c r="WGY6408" s="27"/>
      <c r="WGZ6408" s="27"/>
      <c r="WHA6408" s="27"/>
      <c r="WHB6408" s="27"/>
      <c r="WHC6408" s="27"/>
      <c r="WHD6408" s="28"/>
      <c r="WHE6408" s="26"/>
      <c r="WHF6408" s="27"/>
      <c r="WHG6408" s="27"/>
      <c r="WHH6408" s="27"/>
      <c r="WHI6408" s="27"/>
      <c r="WHJ6408" s="27"/>
      <c r="WHK6408" s="27"/>
      <c r="WHL6408" s="28"/>
      <c r="WHM6408" s="26"/>
      <c r="WHN6408" s="27"/>
      <c r="WHO6408" s="27"/>
      <c r="WHP6408" s="27"/>
      <c r="WHQ6408" s="27"/>
      <c r="WHR6408" s="27"/>
      <c r="WHS6408" s="27"/>
      <c r="WHT6408" s="28"/>
      <c r="WHU6408" s="26"/>
      <c r="WHV6408" s="27"/>
      <c r="WHW6408" s="27"/>
      <c r="WHX6408" s="27"/>
      <c r="WHY6408" s="27"/>
      <c r="WHZ6408" s="27"/>
      <c r="WIA6408" s="27"/>
      <c r="WIB6408" s="28"/>
      <c r="WIC6408" s="26"/>
      <c r="WID6408" s="27"/>
      <c r="WIE6408" s="27"/>
      <c r="WIF6408" s="27"/>
      <c r="WIG6408" s="27"/>
      <c r="WIH6408" s="27"/>
      <c r="WII6408" s="27"/>
      <c r="WIJ6408" s="28"/>
      <c r="WIK6408" s="26"/>
      <c r="WIL6408" s="27"/>
      <c r="WIM6408" s="27"/>
      <c r="WIN6408" s="27"/>
      <c r="WIO6408" s="27"/>
      <c r="WIP6408" s="27"/>
      <c r="WIQ6408" s="27"/>
      <c r="WIR6408" s="28"/>
      <c r="WIS6408" s="26"/>
      <c r="WIT6408" s="27"/>
      <c r="WIU6408" s="27"/>
      <c r="WIV6408" s="27"/>
      <c r="WIW6408" s="27"/>
      <c r="WIX6408" s="27"/>
      <c r="WIY6408" s="27"/>
      <c r="WIZ6408" s="28"/>
      <c r="WJA6408" s="26"/>
      <c r="WJB6408" s="27"/>
      <c r="WJC6408" s="27"/>
      <c r="WJD6408" s="27"/>
      <c r="WJE6408" s="27"/>
      <c r="WJF6408" s="27"/>
      <c r="WJG6408" s="27"/>
      <c r="WJH6408" s="28"/>
      <c r="WJI6408" s="26"/>
      <c r="WJJ6408" s="27"/>
      <c r="WJK6408" s="27"/>
      <c r="WJL6408" s="27"/>
      <c r="WJM6408" s="27"/>
      <c r="WJN6408" s="27"/>
      <c r="WJO6408" s="27"/>
      <c r="WJP6408" s="28"/>
      <c r="WJQ6408" s="26"/>
      <c r="WJR6408" s="27"/>
      <c r="WJS6408" s="27"/>
      <c r="WJT6408" s="27"/>
      <c r="WJU6408" s="27"/>
      <c r="WJV6408" s="27"/>
      <c r="WJW6408" s="27"/>
      <c r="WJX6408" s="28"/>
      <c r="WJY6408" s="26"/>
      <c r="WJZ6408" s="27"/>
      <c r="WKA6408" s="27"/>
      <c r="WKB6408" s="27"/>
      <c r="WKC6408" s="27"/>
      <c r="WKD6408" s="27"/>
      <c r="WKE6408" s="27"/>
      <c r="WKF6408" s="28"/>
      <c r="WKG6408" s="26"/>
      <c r="WKH6408" s="27"/>
      <c r="WKI6408" s="27"/>
      <c r="WKJ6408" s="27"/>
      <c r="WKK6408" s="27"/>
      <c r="WKL6408" s="27"/>
      <c r="WKM6408" s="27"/>
      <c r="WKN6408" s="28"/>
      <c r="WKO6408" s="26"/>
      <c r="WKP6408" s="27"/>
      <c r="WKQ6408" s="27"/>
      <c r="WKR6408" s="27"/>
      <c r="WKS6408" s="27"/>
      <c r="WKT6408" s="27"/>
      <c r="WKU6408" s="27"/>
      <c r="WKV6408" s="28"/>
      <c r="WKW6408" s="26"/>
      <c r="WKX6408" s="27"/>
      <c r="WKY6408" s="27"/>
      <c r="WKZ6408" s="27"/>
      <c r="WLA6408" s="27"/>
      <c r="WLB6408" s="27"/>
      <c r="WLC6408" s="27"/>
      <c r="WLD6408" s="28"/>
      <c r="WLE6408" s="26"/>
      <c r="WLF6408" s="27"/>
      <c r="WLG6408" s="27"/>
      <c r="WLH6408" s="27"/>
      <c r="WLI6408" s="27"/>
      <c r="WLJ6408" s="27"/>
      <c r="WLK6408" s="27"/>
      <c r="WLL6408" s="28"/>
      <c r="WLM6408" s="26"/>
      <c r="WLN6408" s="27"/>
      <c r="WLO6408" s="27"/>
      <c r="WLP6408" s="27"/>
      <c r="WLQ6408" s="27"/>
      <c r="WLR6408" s="27"/>
      <c r="WLS6408" s="27"/>
      <c r="WLT6408" s="28"/>
      <c r="WLU6408" s="26"/>
      <c r="WLV6408" s="27"/>
      <c r="WLW6408" s="27"/>
      <c r="WLX6408" s="27"/>
      <c r="WLY6408" s="27"/>
      <c r="WLZ6408" s="27"/>
      <c r="WMA6408" s="27"/>
      <c r="WMB6408" s="28"/>
      <c r="WMC6408" s="26"/>
      <c r="WMD6408" s="27"/>
      <c r="WME6408" s="27"/>
      <c r="WMF6408" s="27"/>
      <c r="WMG6408" s="27"/>
      <c r="WMH6408" s="27"/>
      <c r="WMI6408" s="27"/>
      <c r="WMJ6408" s="28"/>
      <c r="WMK6408" s="26"/>
      <c r="WML6408" s="27"/>
      <c r="WMM6408" s="27"/>
      <c r="WMN6408" s="27"/>
      <c r="WMO6408" s="27"/>
      <c r="WMP6408" s="27"/>
      <c r="WMQ6408" s="27"/>
      <c r="WMR6408" s="28"/>
      <c r="WMS6408" s="26"/>
      <c r="WMT6408" s="27"/>
      <c r="WMU6408" s="27"/>
      <c r="WMV6408" s="27"/>
      <c r="WMW6408" s="27"/>
      <c r="WMX6408" s="27"/>
      <c r="WMY6408" s="27"/>
      <c r="WMZ6408" s="28"/>
      <c r="WNA6408" s="26"/>
      <c r="WNB6408" s="27"/>
      <c r="WNC6408" s="27"/>
      <c r="WND6408" s="27"/>
      <c r="WNE6408" s="27"/>
      <c r="WNF6408" s="27"/>
      <c r="WNG6408" s="27"/>
      <c r="WNH6408" s="28"/>
      <c r="WNI6408" s="26"/>
      <c r="WNJ6408" s="27"/>
      <c r="WNK6408" s="27"/>
      <c r="WNL6408" s="27"/>
      <c r="WNM6408" s="27"/>
      <c r="WNN6408" s="27"/>
      <c r="WNO6408" s="27"/>
      <c r="WNP6408" s="28"/>
      <c r="WNQ6408" s="26"/>
      <c r="WNR6408" s="27"/>
      <c r="WNS6408" s="27"/>
      <c r="WNT6408" s="27"/>
      <c r="WNU6408" s="27"/>
      <c r="WNV6408" s="27"/>
      <c r="WNW6408" s="27"/>
      <c r="WNX6408" s="28"/>
      <c r="WNY6408" s="26"/>
      <c r="WNZ6408" s="27"/>
      <c r="WOA6408" s="27"/>
      <c r="WOB6408" s="27"/>
      <c r="WOC6408" s="27"/>
      <c r="WOD6408" s="27"/>
      <c r="WOE6408" s="27"/>
      <c r="WOF6408" s="28"/>
      <c r="WOG6408" s="26"/>
      <c r="WOH6408" s="27"/>
      <c r="WOI6408" s="27"/>
      <c r="WOJ6408" s="27"/>
      <c r="WOK6408" s="27"/>
      <c r="WOL6408" s="27"/>
      <c r="WOM6408" s="27"/>
      <c r="WON6408" s="28"/>
      <c r="WOO6408" s="26"/>
      <c r="WOP6408" s="27"/>
      <c r="WOQ6408" s="27"/>
      <c r="WOR6408" s="27"/>
      <c r="WOS6408" s="27"/>
      <c r="WOT6408" s="27"/>
      <c r="WOU6408" s="27"/>
      <c r="WOV6408" s="28"/>
      <c r="WOW6408" s="26"/>
      <c r="WOX6408" s="27"/>
      <c r="WOY6408" s="27"/>
      <c r="WOZ6408" s="27"/>
      <c r="WPA6408" s="27"/>
      <c r="WPB6408" s="27"/>
      <c r="WPC6408" s="27"/>
      <c r="WPD6408" s="28"/>
      <c r="WPE6408" s="26"/>
      <c r="WPF6408" s="27"/>
      <c r="WPG6408" s="27"/>
      <c r="WPH6408" s="27"/>
      <c r="WPI6408" s="27"/>
      <c r="WPJ6408" s="27"/>
      <c r="WPK6408" s="27"/>
      <c r="WPL6408" s="28"/>
      <c r="WPM6408" s="26"/>
      <c r="WPN6408" s="27"/>
      <c r="WPO6408" s="27"/>
      <c r="WPP6408" s="27"/>
      <c r="WPQ6408" s="27"/>
      <c r="WPR6408" s="27"/>
      <c r="WPS6408" s="27"/>
      <c r="WPT6408" s="28"/>
      <c r="WPU6408" s="26"/>
      <c r="WPV6408" s="27"/>
      <c r="WPW6408" s="27"/>
      <c r="WPX6408" s="27"/>
      <c r="WPY6408" s="27"/>
      <c r="WPZ6408" s="27"/>
      <c r="WQA6408" s="27"/>
      <c r="WQB6408" s="28"/>
      <c r="WQC6408" s="26"/>
      <c r="WQD6408" s="27"/>
      <c r="WQE6408" s="27"/>
      <c r="WQF6408" s="27"/>
      <c r="WQG6408" s="27"/>
      <c r="WQH6408" s="27"/>
      <c r="WQI6408" s="27"/>
      <c r="WQJ6408" s="28"/>
      <c r="WQK6408" s="26"/>
      <c r="WQL6408" s="27"/>
      <c r="WQM6408" s="27"/>
      <c r="WQN6408" s="27"/>
      <c r="WQO6408" s="27"/>
      <c r="WQP6408" s="27"/>
      <c r="WQQ6408" s="27"/>
      <c r="WQR6408" s="28"/>
      <c r="WQS6408" s="26"/>
      <c r="WQT6408" s="27"/>
      <c r="WQU6408" s="27"/>
      <c r="WQV6408" s="27"/>
      <c r="WQW6408" s="27"/>
      <c r="WQX6408" s="27"/>
      <c r="WQY6408" s="27"/>
      <c r="WQZ6408" s="28"/>
      <c r="WRA6408" s="26"/>
      <c r="WRB6408" s="27"/>
      <c r="WRC6408" s="27"/>
      <c r="WRD6408" s="27"/>
      <c r="WRE6408" s="27"/>
      <c r="WRF6408" s="27"/>
      <c r="WRG6408" s="27"/>
      <c r="WRH6408" s="28"/>
      <c r="WRI6408" s="26"/>
      <c r="WRJ6408" s="27"/>
      <c r="WRK6408" s="27"/>
      <c r="WRL6408" s="27"/>
      <c r="WRM6408" s="27"/>
      <c r="WRN6408" s="27"/>
      <c r="WRO6408" s="27"/>
      <c r="WRP6408" s="28"/>
      <c r="WRQ6408" s="26"/>
      <c r="WRR6408" s="27"/>
      <c r="WRS6408" s="27"/>
      <c r="WRT6408" s="27"/>
      <c r="WRU6408" s="27"/>
      <c r="WRV6408" s="27"/>
      <c r="WRW6408" s="27"/>
      <c r="WRX6408" s="28"/>
      <c r="WRY6408" s="26"/>
      <c r="WRZ6408" s="27"/>
      <c r="WSA6408" s="27"/>
      <c r="WSB6408" s="27"/>
      <c r="WSC6408" s="27"/>
      <c r="WSD6408" s="27"/>
      <c r="WSE6408" s="27"/>
      <c r="WSF6408" s="28"/>
      <c r="WSG6408" s="26"/>
      <c r="WSH6408" s="27"/>
      <c r="WSI6408" s="27"/>
      <c r="WSJ6408" s="27"/>
      <c r="WSK6408" s="27"/>
      <c r="WSL6408" s="27"/>
      <c r="WSM6408" s="27"/>
      <c r="WSN6408" s="28"/>
      <c r="WSO6408" s="26"/>
      <c r="WSP6408" s="27"/>
      <c r="WSQ6408" s="27"/>
      <c r="WSR6408" s="27"/>
      <c r="WSS6408" s="27"/>
      <c r="WST6408" s="27"/>
      <c r="WSU6408" s="27"/>
      <c r="WSV6408" s="28"/>
      <c r="WSW6408" s="26"/>
      <c r="WSX6408" s="27"/>
      <c r="WSY6408" s="27"/>
      <c r="WSZ6408" s="27"/>
      <c r="WTA6408" s="27"/>
      <c r="WTB6408" s="27"/>
      <c r="WTC6408" s="27"/>
      <c r="WTD6408" s="28"/>
      <c r="WTE6408" s="26"/>
      <c r="WTF6408" s="27"/>
      <c r="WTG6408" s="27"/>
      <c r="WTH6408" s="27"/>
      <c r="WTI6408" s="27"/>
      <c r="WTJ6408" s="27"/>
      <c r="WTK6408" s="27"/>
      <c r="WTL6408" s="28"/>
      <c r="WTM6408" s="26"/>
      <c r="WTN6408" s="27"/>
      <c r="WTO6408" s="27"/>
      <c r="WTP6408" s="27"/>
      <c r="WTQ6408" s="27"/>
      <c r="WTR6408" s="27"/>
      <c r="WTS6408" s="27"/>
      <c r="WTT6408" s="28"/>
      <c r="WTU6408" s="26"/>
      <c r="WTV6408" s="27"/>
      <c r="WTW6408" s="27"/>
      <c r="WTX6408" s="27"/>
      <c r="WTY6408" s="27"/>
      <c r="WTZ6408" s="27"/>
      <c r="WUA6408" s="27"/>
      <c r="WUB6408" s="28"/>
      <c r="WUC6408" s="26"/>
      <c r="WUD6408" s="27"/>
      <c r="WUE6408" s="27"/>
      <c r="WUF6408" s="27"/>
      <c r="WUG6408" s="27"/>
      <c r="WUH6408" s="27"/>
      <c r="WUI6408" s="27"/>
      <c r="WUJ6408" s="28"/>
      <c r="WUK6408" s="26"/>
      <c r="WUL6408" s="27"/>
      <c r="WUM6408" s="27"/>
      <c r="WUN6408" s="27"/>
      <c r="WUO6408" s="27"/>
      <c r="WUP6408" s="27"/>
      <c r="WUQ6408" s="27"/>
      <c r="WUR6408" s="28"/>
      <c r="WUS6408" s="26"/>
      <c r="WUT6408" s="27"/>
      <c r="WUU6408" s="27"/>
      <c r="WUV6408" s="27"/>
      <c r="WUW6408" s="27"/>
      <c r="WUX6408" s="27"/>
      <c r="WUY6408" s="27"/>
      <c r="WUZ6408" s="28"/>
      <c r="WVA6408" s="26"/>
      <c r="WVB6408" s="27"/>
      <c r="WVC6408" s="27"/>
      <c r="WVD6408" s="27"/>
      <c r="WVE6408" s="27"/>
      <c r="WVF6408" s="27"/>
      <c r="WVG6408" s="27"/>
      <c r="WVH6408" s="28"/>
      <c r="WVI6408" s="26"/>
      <c r="WVJ6408" s="27"/>
      <c r="WVK6408" s="27"/>
      <c r="WVL6408" s="27"/>
      <c r="WVM6408" s="27"/>
      <c r="WVN6408" s="27"/>
      <c r="WVO6408" s="27"/>
      <c r="WVP6408" s="28"/>
      <c r="WVQ6408" s="26"/>
      <c r="WVR6408" s="27"/>
      <c r="WVS6408" s="27"/>
      <c r="WVT6408" s="27"/>
      <c r="WVU6408" s="27"/>
      <c r="WVV6408" s="27"/>
      <c r="WVW6408" s="27"/>
      <c r="WVX6408" s="28"/>
      <c r="WVY6408" s="26"/>
      <c r="WVZ6408" s="27"/>
      <c r="WWA6408" s="27"/>
      <c r="WWB6408" s="27"/>
      <c r="WWC6408" s="27"/>
      <c r="WWD6408" s="27"/>
      <c r="WWE6408" s="27"/>
      <c r="WWF6408" s="28"/>
      <c r="WWG6408" s="26"/>
      <c r="WWH6408" s="27"/>
      <c r="WWI6408" s="27"/>
      <c r="WWJ6408" s="27"/>
      <c r="WWK6408" s="27"/>
      <c r="WWL6408" s="27"/>
      <c r="WWM6408" s="27"/>
      <c r="WWN6408" s="28"/>
      <c r="WWO6408" s="26"/>
      <c r="WWP6408" s="27"/>
      <c r="WWQ6408" s="27"/>
      <c r="WWR6408" s="27"/>
      <c r="WWS6408" s="27"/>
      <c r="WWT6408" s="27"/>
      <c r="WWU6408" s="27"/>
      <c r="WWV6408" s="28"/>
      <c r="WWW6408" s="26"/>
      <c r="WWX6408" s="27"/>
      <c r="WWY6408" s="27"/>
      <c r="WWZ6408" s="27"/>
      <c r="WXA6408" s="27"/>
      <c r="WXB6408" s="27"/>
      <c r="WXC6408" s="27"/>
      <c r="WXD6408" s="28"/>
      <c r="WXE6408" s="26"/>
      <c r="WXF6408" s="27"/>
      <c r="WXG6408" s="27"/>
      <c r="WXH6408" s="27"/>
      <c r="WXI6408" s="27"/>
      <c r="WXJ6408" s="27"/>
      <c r="WXK6408" s="27"/>
      <c r="WXL6408" s="28"/>
      <c r="WXM6408" s="26"/>
      <c r="WXN6408" s="27"/>
      <c r="WXO6408" s="27"/>
      <c r="WXP6408" s="27"/>
      <c r="WXQ6408" s="27"/>
      <c r="WXR6408" s="27"/>
      <c r="WXS6408" s="27"/>
      <c r="WXT6408" s="28"/>
      <c r="WXU6408" s="26"/>
      <c r="WXV6408" s="27"/>
      <c r="WXW6408" s="27"/>
      <c r="WXX6408" s="27"/>
      <c r="WXY6408" s="27"/>
      <c r="WXZ6408" s="27"/>
      <c r="WYA6408" s="27"/>
      <c r="WYB6408" s="28"/>
      <c r="WYC6408" s="26"/>
      <c r="WYD6408" s="27"/>
      <c r="WYE6408" s="27"/>
      <c r="WYF6408" s="27"/>
      <c r="WYG6408" s="27"/>
      <c r="WYH6408" s="27"/>
      <c r="WYI6408" s="27"/>
      <c r="WYJ6408" s="28"/>
      <c r="WYK6408" s="26"/>
      <c r="WYL6408" s="27"/>
      <c r="WYM6408" s="27"/>
      <c r="WYN6408" s="27"/>
      <c r="WYO6408" s="27"/>
      <c r="WYP6408" s="27"/>
      <c r="WYQ6408" s="27"/>
      <c r="WYR6408" s="28"/>
      <c r="WYS6408" s="26"/>
      <c r="WYT6408" s="27"/>
      <c r="WYU6408" s="27"/>
      <c r="WYV6408" s="27"/>
      <c r="WYW6408" s="27"/>
      <c r="WYX6408" s="27"/>
      <c r="WYY6408" s="27"/>
      <c r="WYZ6408" s="28"/>
      <c r="WZA6408" s="26"/>
      <c r="WZB6408" s="27"/>
      <c r="WZC6408" s="27"/>
      <c r="WZD6408" s="27"/>
      <c r="WZE6408" s="27"/>
      <c r="WZF6408" s="27"/>
      <c r="WZG6408" s="27"/>
      <c r="WZH6408" s="28"/>
      <c r="WZI6408" s="26"/>
      <c r="WZJ6408" s="27"/>
      <c r="WZK6408" s="27"/>
      <c r="WZL6408" s="27"/>
      <c r="WZM6408" s="27"/>
      <c r="WZN6408" s="27"/>
      <c r="WZO6408" s="27"/>
      <c r="WZP6408" s="28"/>
      <c r="WZQ6408" s="26"/>
      <c r="WZR6408" s="27"/>
      <c r="WZS6408" s="27"/>
      <c r="WZT6408" s="27"/>
      <c r="WZU6408" s="27"/>
      <c r="WZV6408" s="27"/>
      <c r="WZW6408" s="27"/>
      <c r="WZX6408" s="28"/>
      <c r="WZY6408" s="26"/>
      <c r="WZZ6408" s="27"/>
      <c r="XAA6408" s="27"/>
      <c r="XAB6408" s="27"/>
      <c r="XAC6408" s="27"/>
      <c r="XAD6408" s="27"/>
      <c r="XAE6408" s="27"/>
      <c r="XAF6408" s="28"/>
      <c r="XAG6408" s="26"/>
      <c r="XAH6408" s="27"/>
      <c r="XAI6408" s="27"/>
      <c r="XAJ6408" s="27"/>
      <c r="XAK6408" s="27"/>
      <c r="XAL6408" s="27"/>
      <c r="XAM6408" s="27"/>
      <c r="XAN6408" s="28"/>
      <c r="XAO6408" s="26"/>
      <c r="XAP6408" s="27"/>
      <c r="XAQ6408" s="27"/>
      <c r="XAR6408" s="27"/>
      <c r="XAS6408" s="27"/>
      <c r="XAT6408" s="27"/>
      <c r="XAU6408" s="27"/>
      <c r="XAV6408" s="28"/>
      <c r="XAW6408" s="26"/>
      <c r="XAX6408" s="27"/>
      <c r="XAY6408" s="27"/>
      <c r="XAZ6408" s="27"/>
      <c r="XBA6408" s="27"/>
      <c r="XBB6408" s="27"/>
      <c r="XBC6408" s="27"/>
      <c r="XBD6408" s="28"/>
      <c r="XBE6408" s="26"/>
      <c r="XBF6408" s="27"/>
      <c r="XBG6408" s="27"/>
      <c r="XBH6408" s="27"/>
      <c r="XBI6408" s="27"/>
      <c r="XBJ6408" s="27"/>
      <c r="XBK6408" s="27"/>
      <c r="XBL6408" s="28"/>
      <c r="XBM6408" s="26"/>
      <c r="XBN6408" s="27"/>
      <c r="XBO6408" s="27"/>
      <c r="XBP6408" s="27"/>
      <c r="XBQ6408" s="27"/>
      <c r="XBR6408" s="27"/>
      <c r="XBS6408" s="27"/>
      <c r="XBT6408" s="28"/>
      <c r="XBU6408" s="26"/>
      <c r="XBV6408" s="27"/>
      <c r="XBW6408" s="27"/>
      <c r="XBX6408" s="27"/>
      <c r="XBY6408" s="27"/>
      <c r="XBZ6408" s="27"/>
      <c r="XCA6408" s="27"/>
      <c r="XCB6408" s="28"/>
      <c r="XCC6408" s="26"/>
      <c r="XCD6408" s="27"/>
      <c r="XCE6408" s="27"/>
      <c r="XCF6408" s="27"/>
      <c r="XCG6408" s="27"/>
      <c r="XCH6408" s="27"/>
      <c r="XCI6408" s="27"/>
      <c r="XCJ6408" s="28"/>
      <c r="XCK6408" s="26"/>
      <c r="XCL6408" s="27"/>
      <c r="XCM6408" s="27"/>
      <c r="XCN6408" s="27"/>
      <c r="XCO6408" s="27"/>
      <c r="XCP6408" s="27"/>
      <c r="XCQ6408" s="27"/>
      <c r="XCR6408" s="28"/>
      <c r="XCS6408" s="26"/>
      <c r="XCT6408" s="27"/>
      <c r="XCU6408" s="27"/>
      <c r="XCV6408" s="27"/>
      <c r="XCW6408" s="27"/>
      <c r="XCX6408" s="27"/>
      <c r="XCY6408" s="27"/>
      <c r="XCZ6408" s="28"/>
      <c r="XDA6408" s="26"/>
      <c r="XDB6408" s="27"/>
      <c r="XDC6408" s="27"/>
      <c r="XDD6408" s="27"/>
      <c r="XDE6408" s="27"/>
      <c r="XDF6408" s="27"/>
      <c r="XDG6408" s="27"/>
      <c r="XDH6408" s="28"/>
      <c r="XDI6408" s="26"/>
      <c r="XDJ6408" s="27"/>
      <c r="XDK6408" s="27"/>
      <c r="XDL6408" s="27"/>
      <c r="XDM6408" s="27"/>
      <c r="XDN6408" s="27"/>
      <c r="XDO6408" s="27"/>
      <c r="XDP6408" s="28"/>
      <c r="XDQ6408" s="26"/>
      <c r="XDR6408" s="27"/>
      <c r="XDS6408" s="27"/>
      <c r="XDT6408" s="27"/>
      <c r="XDU6408" s="27"/>
      <c r="XDV6408" s="27"/>
      <c r="XDW6408" s="27"/>
      <c r="XDX6408" s="28"/>
      <c r="XDY6408" s="26"/>
      <c r="XDZ6408" s="27"/>
      <c r="XEA6408" s="27"/>
      <c r="XEB6408" s="27"/>
      <c r="XEC6408" s="27"/>
      <c r="XED6408" s="27"/>
      <c r="XEE6408" s="27"/>
      <c r="XEF6408" s="28"/>
      <c r="XEG6408" s="26"/>
      <c r="XEH6408" s="27"/>
      <c r="XEI6408" s="27"/>
      <c r="XEJ6408" s="27"/>
      <c r="XEK6408" s="27"/>
      <c r="XEL6408" s="27"/>
      <c r="XEM6408" s="27"/>
      <c r="XEN6408" s="28"/>
      <c r="XEO6408" s="26"/>
      <c r="XEP6408" s="27"/>
      <c r="XEQ6408" s="27"/>
      <c r="XER6408" s="27"/>
      <c r="XES6408" s="27"/>
      <c r="XET6408" s="27"/>
      <c r="XEU6408" s="27"/>
      <c r="XEV6408" s="28"/>
      <c r="XEW6408" s="26"/>
      <c r="XEX6408" s="26"/>
      <c r="XEY6408" s="26"/>
      <c r="XEZ6408" s="26"/>
      <c r="XFA6408" s="26"/>
      <c r="XFB6408" s="26"/>
      <c r="XFC6408" s="26"/>
      <c r="XFD6408" s="26"/>
    </row>
    <row r="6409" spans="1:16384" customFormat="1" ht="41.25" customHeight="1" x14ac:dyDescent="0.25">
      <c r="A6409" s="6">
        <v>4251</v>
      </c>
      <c r="B6409" s="6" t="s">
        <v>2031</v>
      </c>
      <c r="C6409" s="6" t="s">
        <v>575</v>
      </c>
      <c r="D6409" s="6" t="s">
        <v>8</v>
      </c>
      <c r="E6409" s="6" t="s">
        <v>7</v>
      </c>
      <c r="F6409" s="6">
        <v>83333856</v>
      </c>
      <c r="G6409" s="6">
        <v>83333856</v>
      </c>
      <c r="H6409" s="1">
        <v>1</v>
      </c>
    </row>
    <row r="6410" spans="1:16384" customFormat="1" x14ac:dyDescent="0.25">
      <c r="A6410" s="26" t="s">
        <v>96</v>
      </c>
      <c r="B6410" s="27"/>
      <c r="C6410" s="27"/>
      <c r="D6410" s="27"/>
      <c r="E6410" s="27"/>
      <c r="F6410" s="27"/>
      <c r="G6410" s="27"/>
      <c r="H6410" s="28"/>
    </row>
    <row r="6411" spans="1:16384" customFormat="1" ht="41.25" customHeight="1" x14ac:dyDescent="0.25">
      <c r="A6411" s="6">
        <v>4251</v>
      </c>
      <c r="B6411" s="6" t="s">
        <v>2030</v>
      </c>
      <c r="C6411" s="6" t="s">
        <v>88</v>
      </c>
      <c r="D6411" s="6" t="s">
        <v>8</v>
      </c>
      <c r="E6411" s="6" t="s">
        <v>7</v>
      </c>
      <c r="F6411" s="6">
        <v>1660000</v>
      </c>
      <c r="G6411" s="6">
        <v>1660000</v>
      </c>
      <c r="H6411" s="1">
        <v>1</v>
      </c>
    </row>
    <row r="6412" spans="1:16384" customFormat="1" ht="15" customHeight="1" x14ac:dyDescent="0.25">
      <c r="A6412" s="33" t="s">
        <v>1129</v>
      </c>
      <c r="B6412" s="34"/>
      <c r="C6412" s="34"/>
      <c r="D6412" s="34"/>
      <c r="E6412" s="34"/>
      <c r="F6412" s="34"/>
      <c r="G6412" s="34"/>
      <c r="H6412" s="35"/>
    </row>
    <row r="6413" spans="1:16384" customFormat="1" ht="15" customHeight="1" x14ac:dyDescent="0.25">
      <c r="A6413" s="26" t="s">
        <v>83</v>
      </c>
      <c r="B6413" s="27"/>
      <c r="C6413" s="27"/>
      <c r="D6413" s="27"/>
      <c r="E6413" s="27"/>
      <c r="F6413" s="27"/>
      <c r="G6413" s="27"/>
      <c r="H6413" s="28"/>
      <c r="I6413" s="26"/>
      <c r="J6413" s="27"/>
      <c r="K6413" s="27"/>
      <c r="L6413" s="27"/>
      <c r="M6413" s="27"/>
      <c r="N6413" s="27"/>
      <c r="O6413" s="27"/>
      <c r="P6413" s="28"/>
      <c r="Q6413" s="26"/>
      <c r="R6413" s="27"/>
      <c r="S6413" s="27"/>
      <c r="T6413" s="27"/>
      <c r="U6413" s="27"/>
      <c r="V6413" s="27"/>
      <c r="W6413" s="27"/>
      <c r="X6413" s="28"/>
      <c r="Y6413" s="26"/>
      <c r="Z6413" s="27"/>
      <c r="AA6413" s="27"/>
      <c r="AB6413" s="27"/>
      <c r="AC6413" s="27"/>
      <c r="AD6413" s="27"/>
      <c r="AE6413" s="27"/>
      <c r="AF6413" s="28"/>
      <c r="AG6413" s="26"/>
      <c r="AH6413" s="27"/>
      <c r="AI6413" s="27"/>
      <c r="AJ6413" s="27"/>
      <c r="AK6413" s="27"/>
      <c r="AL6413" s="27"/>
      <c r="AM6413" s="27"/>
      <c r="AN6413" s="28"/>
      <c r="AO6413" s="26"/>
      <c r="AP6413" s="27"/>
      <c r="AQ6413" s="27"/>
      <c r="AR6413" s="27"/>
      <c r="AS6413" s="27"/>
      <c r="AT6413" s="27"/>
      <c r="AU6413" s="27"/>
      <c r="AV6413" s="28"/>
      <c r="AW6413" s="26"/>
      <c r="AX6413" s="27"/>
      <c r="AY6413" s="27"/>
      <c r="AZ6413" s="27"/>
      <c r="BA6413" s="27"/>
      <c r="BB6413" s="27"/>
      <c r="BC6413" s="27"/>
      <c r="BD6413" s="28"/>
      <c r="BE6413" s="26"/>
      <c r="BF6413" s="27"/>
      <c r="BG6413" s="27"/>
      <c r="BH6413" s="27"/>
      <c r="BI6413" s="27"/>
      <c r="BJ6413" s="27"/>
      <c r="BK6413" s="27"/>
      <c r="BL6413" s="28"/>
      <c r="BM6413" s="26"/>
      <c r="BN6413" s="27"/>
      <c r="BO6413" s="27"/>
      <c r="BP6413" s="27"/>
      <c r="BQ6413" s="27"/>
      <c r="BR6413" s="27"/>
      <c r="BS6413" s="27"/>
      <c r="BT6413" s="28"/>
      <c r="BU6413" s="26"/>
      <c r="BV6413" s="27"/>
      <c r="BW6413" s="27"/>
      <c r="BX6413" s="27"/>
      <c r="BY6413" s="27"/>
      <c r="BZ6413" s="27"/>
      <c r="CA6413" s="27"/>
      <c r="CB6413" s="28"/>
      <c r="CC6413" s="26"/>
      <c r="CD6413" s="27"/>
      <c r="CE6413" s="27"/>
      <c r="CF6413" s="27"/>
      <c r="CG6413" s="27"/>
      <c r="CH6413" s="27"/>
      <c r="CI6413" s="27"/>
      <c r="CJ6413" s="28"/>
      <c r="CK6413" s="26"/>
      <c r="CL6413" s="27"/>
      <c r="CM6413" s="27"/>
      <c r="CN6413" s="27"/>
      <c r="CO6413" s="27"/>
      <c r="CP6413" s="27"/>
      <c r="CQ6413" s="27"/>
      <c r="CR6413" s="28"/>
      <c r="CS6413" s="26"/>
      <c r="CT6413" s="27"/>
      <c r="CU6413" s="27"/>
      <c r="CV6413" s="27"/>
      <c r="CW6413" s="27"/>
      <c r="CX6413" s="27"/>
      <c r="CY6413" s="27"/>
      <c r="CZ6413" s="28"/>
      <c r="DA6413" s="26"/>
      <c r="DB6413" s="27"/>
      <c r="DC6413" s="27"/>
      <c r="DD6413" s="27"/>
      <c r="DE6413" s="27"/>
      <c r="DF6413" s="27"/>
      <c r="DG6413" s="27"/>
      <c r="DH6413" s="28"/>
      <c r="DI6413" s="26"/>
      <c r="DJ6413" s="27"/>
      <c r="DK6413" s="27"/>
      <c r="DL6413" s="27"/>
      <c r="DM6413" s="27"/>
      <c r="DN6413" s="27"/>
      <c r="DO6413" s="27"/>
      <c r="DP6413" s="28"/>
      <c r="DQ6413" s="26"/>
      <c r="DR6413" s="27"/>
      <c r="DS6413" s="27"/>
      <c r="DT6413" s="27"/>
      <c r="DU6413" s="27"/>
      <c r="DV6413" s="27"/>
      <c r="DW6413" s="27"/>
      <c r="DX6413" s="28"/>
      <c r="DY6413" s="26"/>
      <c r="DZ6413" s="27"/>
      <c r="EA6413" s="27"/>
      <c r="EB6413" s="27"/>
      <c r="EC6413" s="27"/>
      <c r="ED6413" s="27"/>
      <c r="EE6413" s="27"/>
      <c r="EF6413" s="28"/>
      <c r="EG6413" s="26"/>
      <c r="EH6413" s="27"/>
      <c r="EI6413" s="27"/>
      <c r="EJ6413" s="27"/>
      <c r="EK6413" s="27"/>
      <c r="EL6413" s="27"/>
      <c r="EM6413" s="27"/>
      <c r="EN6413" s="28"/>
      <c r="EO6413" s="26"/>
      <c r="EP6413" s="27"/>
      <c r="EQ6413" s="27"/>
      <c r="ER6413" s="27"/>
      <c r="ES6413" s="27"/>
      <c r="ET6413" s="27"/>
      <c r="EU6413" s="27"/>
      <c r="EV6413" s="28"/>
      <c r="EW6413" s="26"/>
      <c r="EX6413" s="27"/>
      <c r="EY6413" s="27"/>
      <c r="EZ6413" s="27"/>
      <c r="FA6413" s="27"/>
      <c r="FB6413" s="27"/>
      <c r="FC6413" s="27"/>
      <c r="FD6413" s="28"/>
      <c r="FE6413" s="26"/>
      <c r="FF6413" s="27"/>
      <c r="FG6413" s="27"/>
      <c r="FH6413" s="27"/>
      <c r="FI6413" s="27"/>
      <c r="FJ6413" s="27"/>
      <c r="FK6413" s="27"/>
      <c r="FL6413" s="28"/>
      <c r="FM6413" s="26"/>
      <c r="FN6413" s="27"/>
      <c r="FO6413" s="27"/>
      <c r="FP6413" s="27"/>
      <c r="FQ6413" s="27"/>
      <c r="FR6413" s="27"/>
      <c r="FS6413" s="27"/>
      <c r="FT6413" s="28"/>
      <c r="FU6413" s="26"/>
      <c r="FV6413" s="27"/>
      <c r="FW6413" s="27"/>
      <c r="FX6413" s="27"/>
      <c r="FY6413" s="27"/>
      <c r="FZ6413" s="27"/>
      <c r="GA6413" s="27"/>
      <c r="GB6413" s="28"/>
      <c r="GC6413" s="26"/>
      <c r="GD6413" s="27"/>
      <c r="GE6413" s="27"/>
      <c r="GF6413" s="27"/>
      <c r="GG6413" s="27"/>
      <c r="GH6413" s="27"/>
      <c r="GI6413" s="27"/>
      <c r="GJ6413" s="28"/>
      <c r="GK6413" s="26"/>
      <c r="GL6413" s="27"/>
      <c r="GM6413" s="27"/>
      <c r="GN6413" s="27"/>
      <c r="GO6413" s="27"/>
      <c r="GP6413" s="27"/>
      <c r="GQ6413" s="27"/>
      <c r="GR6413" s="28"/>
      <c r="GS6413" s="26"/>
      <c r="GT6413" s="27"/>
      <c r="GU6413" s="27"/>
      <c r="GV6413" s="27"/>
      <c r="GW6413" s="27"/>
      <c r="GX6413" s="27"/>
      <c r="GY6413" s="27"/>
      <c r="GZ6413" s="28"/>
      <c r="HA6413" s="26"/>
      <c r="HB6413" s="27"/>
      <c r="HC6413" s="27"/>
      <c r="HD6413" s="27"/>
      <c r="HE6413" s="27"/>
      <c r="HF6413" s="27"/>
      <c r="HG6413" s="27"/>
      <c r="HH6413" s="28"/>
      <c r="HI6413" s="26"/>
      <c r="HJ6413" s="27"/>
      <c r="HK6413" s="27"/>
      <c r="HL6413" s="27"/>
      <c r="HM6413" s="27"/>
      <c r="HN6413" s="27"/>
      <c r="HO6413" s="27"/>
      <c r="HP6413" s="28"/>
      <c r="HQ6413" s="26"/>
      <c r="HR6413" s="27"/>
      <c r="HS6413" s="27"/>
      <c r="HT6413" s="27"/>
      <c r="HU6413" s="27"/>
      <c r="HV6413" s="27"/>
      <c r="HW6413" s="27"/>
      <c r="HX6413" s="28"/>
      <c r="HY6413" s="26"/>
      <c r="HZ6413" s="27"/>
      <c r="IA6413" s="27"/>
      <c r="IB6413" s="27"/>
      <c r="IC6413" s="27"/>
      <c r="ID6413" s="27"/>
      <c r="IE6413" s="27"/>
      <c r="IF6413" s="28"/>
      <c r="IG6413" s="26"/>
      <c r="IH6413" s="27"/>
      <c r="II6413" s="27"/>
      <c r="IJ6413" s="27"/>
      <c r="IK6413" s="27"/>
      <c r="IL6413" s="27"/>
      <c r="IM6413" s="27"/>
      <c r="IN6413" s="28"/>
      <c r="IO6413" s="26"/>
      <c r="IP6413" s="27"/>
      <c r="IQ6413" s="27"/>
      <c r="IR6413" s="27"/>
      <c r="IS6413" s="27"/>
      <c r="IT6413" s="27"/>
      <c r="IU6413" s="27"/>
      <c r="IV6413" s="28"/>
      <c r="IW6413" s="26"/>
      <c r="IX6413" s="27"/>
      <c r="IY6413" s="27"/>
      <c r="IZ6413" s="27"/>
      <c r="JA6413" s="27"/>
      <c r="JB6413" s="27"/>
      <c r="JC6413" s="27"/>
      <c r="JD6413" s="28"/>
      <c r="JE6413" s="26"/>
      <c r="JF6413" s="27"/>
      <c r="JG6413" s="27"/>
      <c r="JH6413" s="27"/>
      <c r="JI6413" s="27"/>
      <c r="JJ6413" s="27"/>
      <c r="JK6413" s="27"/>
      <c r="JL6413" s="28"/>
      <c r="JM6413" s="26"/>
      <c r="JN6413" s="27"/>
      <c r="JO6413" s="27"/>
      <c r="JP6413" s="27"/>
      <c r="JQ6413" s="27"/>
      <c r="JR6413" s="27"/>
      <c r="JS6413" s="27"/>
      <c r="JT6413" s="28"/>
      <c r="JU6413" s="26"/>
      <c r="JV6413" s="27"/>
      <c r="JW6413" s="27"/>
      <c r="JX6413" s="27"/>
      <c r="JY6413" s="27"/>
      <c r="JZ6413" s="27"/>
      <c r="KA6413" s="27"/>
      <c r="KB6413" s="28"/>
      <c r="KC6413" s="26"/>
      <c r="KD6413" s="27"/>
      <c r="KE6413" s="27"/>
      <c r="KF6413" s="27"/>
      <c r="KG6413" s="27"/>
      <c r="KH6413" s="27"/>
      <c r="KI6413" s="27"/>
      <c r="KJ6413" s="28"/>
      <c r="KK6413" s="26"/>
      <c r="KL6413" s="27"/>
      <c r="KM6413" s="27"/>
      <c r="KN6413" s="27"/>
      <c r="KO6413" s="27"/>
      <c r="KP6413" s="27"/>
      <c r="KQ6413" s="27"/>
      <c r="KR6413" s="28"/>
      <c r="KS6413" s="26"/>
      <c r="KT6413" s="27"/>
      <c r="KU6413" s="27"/>
      <c r="KV6413" s="27"/>
      <c r="KW6413" s="27"/>
      <c r="KX6413" s="27"/>
      <c r="KY6413" s="27"/>
      <c r="KZ6413" s="28"/>
      <c r="LA6413" s="26"/>
      <c r="LB6413" s="27"/>
      <c r="LC6413" s="27"/>
      <c r="LD6413" s="27"/>
      <c r="LE6413" s="27"/>
      <c r="LF6413" s="27"/>
      <c r="LG6413" s="27"/>
      <c r="LH6413" s="28"/>
      <c r="LI6413" s="26"/>
      <c r="LJ6413" s="27"/>
      <c r="LK6413" s="27"/>
      <c r="LL6413" s="27"/>
      <c r="LM6413" s="27"/>
      <c r="LN6413" s="27"/>
      <c r="LO6413" s="27"/>
      <c r="LP6413" s="28"/>
      <c r="LQ6413" s="26"/>
      <c r="LR6413" s="27"/>
      <c r="LS6413" s="27"/>
      <c r="LT6413" s="27"/>
      <c r="LU6413" s="27"/>
      <c r="LV6413" s="27"/>
      <c r="LW6413" s="27"/>
      <c r="LX6413" s="28"/>
      <c r="LY6413" s="26"/>
      <c r="LZ6413" s="27"/>
      <c r="MA6413" s="27"/>
      <c r="MB6413" s="27"/>
      <c r="MC6413" s="27"/>
      <c r="MD6413" s="27"/>
      <c r="ME6413" s="27"/>
      <c r="MF6413" s="28"/>
      <c r="MG6413" s="26"/>
      <c r="MH6413" s="27"/>
      <c r="MI6413" s="27"/>
      <c r="MJ6413" s="27"/>
      <c r="MK6413" s="27"/>
      <c r="ML6413" s="27"/>
      <c r="MM6413" s="27"/>
      <c r="MN6413" s="28"/>
      <c r="MO6413" s="26"/>
      <c r="MP6413" s="27"/>
      <c r="MQ6413" s="27"/>
      <c r="MR6413" s="27"/>
      <c r="MS6413" s="27"/>
      <c r="MT6413" s="27"/>
      <c r="MU6413" s="27"/>
      <c r="MV6413" s="28"/>
      <c r="MW6413" s="26"/>
      <c r="MX6413" s="27"/>
      <c r="MY6413" s="27"/>
      <c r="MZ6413" s="27"/>
      <c r="NA6413" s="27"/>
      <c r="NB6413" s="27"/>
      <c r="NC6413" s="27"/>
      <c r="ND6413" s="28"/>
      <c r="NE6413" s="26"/>
      <c r="NF6413" s="27"/>
      <c r="NG6413" s="27"/>
      <c r="NH6413" s="27"/>
      <c r="NI6413" s="27"/>
      <c r="NJ6413" s="27"/>
      <c r="NK6413" s="27"/>
      <c r="NL6413" s="28"/>
      <c r="NM6413" s="26"/>
      <c r="NN6413" s="27"/>
      <c r="NO6413" s="27"/>
      <c r="NP6413" s="27"/>
      <c r="NQ6413" s="27"/>
      <c r="NR6413" s="27"/>
      <c r="NS6413" s="27"/>
      <c r="NT6413" s="28"/>
      <c r="NU6413" s="26"/>
      <c r="NV6413" s="27"/>
      <c r="NW6413" s="27"/>
      <c r="NX6413" s="27"/>
      <c r="NY6413" s="27"/>
      <c r="NZ6413" s="27"/>
      <c r="OA6413" s="27"/>
      <c r="OB6413" s="28"/>
      <c r="OC6413" s="26"/>
      <c r="OD6413" s="27"/>
      <c r="OE6413" s="27"/>
      <c r="OF6413" s="27"/>
      <c r="OG6413" s="27"/>
      <c r="OH6413" s="27"/>
      <c r="OI6413" s="27"/>
      <c r="OJ6413" s="28"/>
      <c r="OK6413" s="26"/>
      <c r="OL6413" s="27"/>
      <c r="OM6413" s="27"/>
      <c r="ON6413" s="27"/>
      <c r="OO6413" s="27"/>
      <c r="OP6413" s="27"/>
      <c r="OQ6413" s="27"/>
      <c r="OR6413" s="28"/>
      <c r="OS6413" s="26"/>
      <c r="OT6413" s="27"/>
      <c r="OU6413" s="27"/>
      <c r="OV6413" s="27"/>
      <c r="OW6413" s="27"/>
      <c r="OX6413" s="27"/>
      <c r="OY6413" s="27"/>
      <c r="OZ6413" s="28"/>
      <c r="PA6413" s="26"/>
      <c r="PB6413" s="27"/>
      <c r="PC6413" s="27"/>
      <c r="PD6413" s="27"/>
      <c r="PE6413" s="27"/>
      <c r="PF6413" s="27"/>
      <c r="PG6413" s="27"/>
      <c r="PH6413" s="28"/>
      <c r="PI6413" s="26"/>
      <c r="PJ6413" s="27"/>
      <c r="PK6413" s="27"/>
      <c r="PL6413" s="27"/>
      <c r="PM6413" s="27"/>
      <c r="PN6413" s="27"/>
      <c r="PO6413" s="27"/>
      <c r="PP6413" s="28"/>
      <c r="PQ6413" s="26"/>
      <c r="PR6413" s="27"/>
      <c r="PS6413" s="27"/>
      <c r="PT6413" s="27"/>
      <c r="PU6413" s="27"/>
      <c r="PV6413" s="27"/>
      <c r="PW6413" s="27"/>
      <c r="PX6413" s="28"/>
      <c r="PY6413" s="26"/>
      <c r="PZ6413" s="27"/>
      <c r="QA6413" s="27"/>
      <c r="QB6413" s="27"/>
      <c r="QC6413" s="27"/>
      <c r="QD6413" s="27"/>
      <c r="QE6413" s="27"/>
      <c r="QF6413" s="28"/>
      <c r="QG6413" s="26"/>
      <c r="QH6413" s="27"/>
      <c r="QI6413" s="27"/>
      <c r="QJ6413" s="27"/>
      <c r="QK6413" s="27"/>
      <c r="QL6413" s="27"/>
      <c r="QM6413" s="27"/>
      <c r="QN6413" s="28"/>
      <c r="QO6413" s="26"/>
      <c r="QP6413" s="27"/>
      <c r="QQ6413" s="27"/>
      <c r="QR6413" s="27"/>
      <c r="QS6413" s="27"/>
      <c r="QT6413" s="27"/>
      <c r="QU6413" s="27"/>
      <c r="QV6413" s="28"/>
      <c r="QW6413" s="26"/>
      <c r="QX6413" s="27"/>
      <c r="QY6413" s="27"/>
      <c r="QZ6413" s="27"/>
      <c r="RA6413" s="27"/>
      <c r="RB6413" s="27"/>
      <c r="RC6413" s="27"/>
      <c r="RD6413" s="28"/>
      <c r="RE6413" s="26"/>
      <c r="RF6413" s="27"/>
      <c r="RG6413" s="27"/>
      <c r="RH6413" s="27"/>
      <c r="RI6413" s="27"/>
      <c r="RJ6413" s="27"/>
      <c r="RK6413" s="27"/>
      <c r="RL6413" s="28"/>
      <c r="RM6413" s="26"/>
      <c r="RN6413" s="27"/>
      <c r="RO6413" s="27"/>
      <c r="RP6413" s="27"/>
      <c r="RQ6413" s="27"/>
      <c r="RR6413" s="27"/>
      <c r="RS6413" s="27"/>
      <c r="RT6413" s="28"/>
      <c r="RU6413" s="26"/>
      <c r="RV6413" s="27"/>
      <c r="RW6413" s="27"/>
      <c r="RX6413" s="27"/>
      <c r="RY6413" s="27"/>
      <c r="RZ6413" s="27"/>
      <c r="SA6413" s="27"/>
      <c r="SB6413" s="28"/>
      <c r="SC6413" s="26"/>
      <c r="SD6413" s="27"/>
      <c r="SE6413" s="27"/>
      <c r="SF6413" s="27"/>
      <c r="SG6413" s="27"/>
      <c r="SH6413" s="27"/>
      <c r="SI6413" s="27"/>
      <c r="SJ6413" s="28"/>
      <c r="SK6413" s="26"/>
      <c r="SL6413" s="27"/>
      <c r="SM6413" s="27"/>
      <c r="SN6413" s="27"/>
      <c r="SO6413" s="27"/>
      <c r="SP6413" s="27"/>
      <c r="SQ6413" s="27"/>
      <c r="SR6413" s="28"/>
      <c r="SS6413" s="26"/>
      <c r="ST6413" s="27"/>
      <c r="SU6413" s="27"/>
      <c r="SV6413" s="27"/>
      <c r="SW6413" s="27"/>
      <c r="SX6413" s="27"/>
      <c r="SY6413" s="27"/>
      <c r="SZ6413" s="28"/>
      <c r="TA6413" s="26"/>
      <c r="TB6413" s="27"/>
      <c r="TC6413" s="27"/>
      <c r="TD6413" s="27"/>
      <c r="TE6413" s="27"/>
      <c r="TF6413" s="27"/>
      <c r="TG6413" s="27"/>
      <c r="TH6413" s="28"/>
      <c r="TI6413" s="26"/>
      <c r="TJ6413" s="27"/>
      <c r="TK6413" s="27"/>
      <c r="TL6413" s="27"/>
      <c r="TM6413" s="27"/>
      <c r="TN6413" s="27"/>
      <c r="TO6413" s="27"/>
      <c r="TP6413" s="28"/>
      <c r="TQ6413" s="26"/>
      <c r="TR6413" s="27"/>
      <c r="TS6413" s="27"/>
      <c r="TT6413" s="27"/>
      <c r="TU6413" s="27"/>
      <c r="TV6413" s="27"/>
      <c r="TW6413" s="27"/>
      <c r="TX6413" s="28"/>
      <c r="TY6413" s="26"/>
      <c r="TZ6413" s="27"/>
      <c r="UA6413" s="27"/>
      <c r="UB6413" s="27"/>
      <c r="UC6413" s="27"/>
      <c r="UD6413" s="27"/>
      <c r="UE6413" s="27"/>
      <c r="UF6413" s="28"/>
      <c r="UG6413" s="26"/>
      <c r="UH6413" s="27"/>
      <c r="UI6413" s="27"/>
      <c r="UJ6413" s="27"/>
      <c r="UK6413" s="27"/>
      <c r="UL6413" s="27"/>
      <c r="UM6413" s="27"/>
      <c r="UN6413" s="28"/>
      <c r="UO6413" s="26"/>
      <c r="UP6413" s="27"/>
      <c r="UQ6413" s="27"/>
      <c r="UR6413" s="27"/>
      <c r="US6413" s="27"/>
      <c r="UT6413" s="27"/>
      <c r="UU6413" s="27"/>
      <c r="UV6413" s="28"/>
      <c r="UW6413" s="26"/>
      <c r="UX6413" s="27"/>
      <c r="UY6413" s="27"/>
      <c r="UZ6413" s="27"/>
      <c r="VA6413" s="27"/>
      <c r="VB6413" s="27"/>
      <c r="VC6413" s="27"/>
      <c r="VD6413" s="28"/>
      <c r="VE6413" s="26"/>
      <c r="VF6413" s="27"/>
      <c r="VG6413" s="27"/>
      <c r="VH6413" s="27"/>
      <c r="VI6413" s="27"/>
      <c r="VJ6413" s="27"/>
      <c r="VK6413" s="27"/>
      <c r="VL6413" s="28"/>
      <c r="VM6413" s="26"/>
      <c r="VN6413" s="27"/>
      <c r="VO6413" s="27"/>
      <c r="VP6413" s="27"/>
      <c r="VQ6413" s="27"/>
      <c r="VR6413" s="27"/>
      <c r="VS6413" s="27"/>
      <c r="VT6413" s="28"/>
      <c r="VU6413" s="26"/>
      <c r="VV6413" s="27"/>
      <c r="VW6413" s="27"/>
      <c r="VX6413" s="27"/>
      <c r="VY6413" s="27"/>
      <c r="VZ6413" s="27"/>
      <c r="WA6413" s="27"/>
      <c r="WB6413" s="28"/>
      <c r="WC6413" s="26"/>
      <c r="WD6413" s="27"/>
      <c r="WE6413" s="27"/>
      <c r="WF6413" s="27"/>
      <c r="WG6413" s="27"/>
      <c r="WH6413" s="27"/>
      <c r="WI6413" s="27"/>
      <c r="WJ6413" s="28"/>
      <c r="WK6413" s="26"/>
      <c r="WL6413" s="27"/>
      <c r="WM6413" s="27"/>
      <c r="WN6413" s="27"/>
      <c r="WO6413" s="27"/>
      <c r="WP6413" s="27"/>
      <c r="WQ6413" s="27"/>
      <c r="WR6413" s="28"/>
      <c r="WS6413" s="26"/>
      <c r="WT6413" s="27"/>
      <c r="WU6413" s="27"/>
      <c r="WV6413" s="27"/>
      <c r="WW6413" s="27"/>
      <c r="WX6413" s="27"/>
      <c r="WY6413" s="27"/>
      <c r="WZ6413" s="28"/>
      <c r="XA6413" s="26"/>
      <c r="XB6413" s="27"/>
      <c r="XC6413" s="27"/>
      <c r="XD6413" s="27"/>
      <c r="XE6413" s="27"/>
      <c r="XF6413" s="27"/>
      <c r="XG6413" s="27"/>
      <c r="XH6413" s="28"/>
      <c r="XI6413" s="26"/>
      <c r="XJ6413" s="27"/>
      <c r="XK6413" s="27"/>
      <c r="XL6413" s="27"/>
      <c r="XM6413" s="27"/>
      <c r="XN6413" s="27"/>
      <c r="XO6413" s="27"/>
      <c r="XP6413" s="28"/>
      <c r="XQ6413" s="26"/>
      <c r="XR6413" s="27"/>
      <c r="XS6413" s="27"/>
      <c r="XT6413" s="27"/>
      <c r="XU6413" s="27"/>
      <c r="XV6413" s="27"/>
      <c r="XW6413" s="27"/>
      <c r="XX6413" s="28"/>
      <c r="XY6413" s="26"/>
      <c r="XZ6413" s="27"/>
      <c r="YA6413" s="27"/>
      <c r="YB6413" s="27"/>
      <c r="YC6413" s="27"/>
      <c r="YD6413" s="27"/>
      <c r="YE6413" s="27"/>
      <c r="YF6413" s="28"/>
      <c r="YG6413" s="26"/>
      <c r="YH6413" s="27"/>
      <c r="YI6413" s="27"/>
      <c r="YJ6413" s="27"/>
      <c r="YK6413" s="27"/>
      <c r="YL6413" s="27"/>
      <c r="YM6413" s="27"/>
      <c r="YN6413" s="28"/>
      <c r="YO6413" s="26"/>
      <c r="YP6413" s="27"/>
      <c r="YQ6413" s="27"/>
      <c r="YR6413" s="27"/>
      <c r="YS6413" s="27"/>
      <c r="YT6413" s="27"/>
      <c r="YU6413" s="27"/>
      <c r="YV6413" s="28"/>
      <c r="YW6413" s="26"/>
      <c r="YX6413" s="27"/>
      <c r="YY6413" s="27"/>
      <c r="YZ6413" s="27"/>
      <c r="ZA6413" s="27"/>
      <c r="ZB6413" s="27"/>
      <c r="ZC6413" s="27"/>
      <c r="ZD6413" s="28"/>
      <c r="ZE6413" s="26"/>
      <c r="ZF6413" s="27"/>
      <c r="ZG6413" s="27"/>
      <c r="ZH6413" s="27"/>
      <c r="ZI6413" s="27"/>
      <c r="ZJ6413" s="27"/>
      <c r="ZK6413" s="27"/>
      <c r="ZL6413" s="28"/>
      <c r="ZM6413" s="26"/>
      <c r="ZN6413" s="27"/>
      <c r="ZO6413" s="27"/>
      <c r="ZP6413" s="27"/>
      <c r="ZQ6413" s="27"/>
      <c r="ZR6413" s="27"/>
      <c r="ZS6413" s="27"/>
      <c r="ZT6413" s="28"/>
      <c r="ZU6413" s="26"/>
      <c r="ZV6413" s="27"/>
      <c r="ZW6413" s="27"/>
      <c r="ZX6413" s="27"/>
      <c r="ZY6413" s="27"/>
      <c r="ZZ6413" s="27"/>
      <c r="AAA6413" s="27"/>
      <c r="AAB6413" s="28"/>
      <c r="AAC6413" s="26"/>
      <c r="AAD6413" s="27"/>
      <c r="AAE6413" s="27"/>
      <c r="AAF6413" s="27"/>
      <c r="AAG6413" s="27"/>
      <c r="AAH6413" s="27"/>
      <c r="AAI6413" s="27"/>
      <c r="AAJ6413" s="28"/>
      <c r="AAK6413" s="26"/>
      <c r="AAL6413" s="27"/>
      <c r="AAM6413" s="27"/>
      <c r="AAN6413" s="27"/>
      <c r="AAO6413" s="27"/>
      <c r="AAP6413" s="27"/>
      <c r="AAQ6413" s="27"/>
      <c r="AAR6413" s="28"/>
      <c r="AAS6413" s="26"/>
      <c r="AAT6413" s="27"/>
      <c r="AAU6413" s="27"/>
      <c r="AAV6413" s="27"/>
      <c r="AAW6413" s="27"/>
      <c r="AAX6413" s="27"/>
      <c r="AAY6413" s="27"/>
      <c r="AAZ6413" s="28"/>
      <c r="ABA6413" s="26"/>
      <c r="ABB6413" s="27"/>
      <c r="ABC6413" s="27"/>
      <c r="ABD6413" s="27"/>
      <c r="ABE6413" s="27"/>
      <c r="ABF6413" s="27"/>
      <c r="ABG6413" s="27"/>
      <c r="ABH6413" s="28"/>
      <c r="ABI6413" s="26"/>
      <c r="ABJ6413" s="27"/>
      <c r="ABK6413" s="27"/>
      <c r="ABL6413" s="27"/>
      <c r="ABM6413" s="27"/>
      <c r="ABN6413" s="27"/>
      <c r="ABO6413" s="27"/>
      <c r="ABP6413" s="28"/>
      <c r="ABQ6413" s="26"/>
      <c r="ABR6413" s="27"/>
      <c r="ABS6413" s="27"/>
      <c r="ABT6413" s="27"/>
      <c r="ABU6413" s="27"/>
      <c r="ABV6413" s="27"/>
      <c r="ABW6413" s="27"/>
      <c r="ABX6413" s="28"/>
      <c r="ABY6413" s="26"/>
      <c r="ABZ6413" s="27"/>
      <c r="ACA6413" s="27"/>
      <c r="ACB6413" s="27"/>
      <c r="ACC6413" s="27"/>
      <c r="ACD6413" s="27"/>
      <c r="ACE6413" s="27"/>
      <c r="ACF6413" s="28"/>
      <c r="ACG6413" s="26"/>
      <c r="ACH6413" s="27"/>
      <c r="ACI6413" s="27"/>
      <c r="ACJ6413" s="27"/>
      <c r="ACK6413" s="27"/>
      <c r="ACL6413" s="27"/>
      <c r="ACM6413" s="27"/>
      <c r="ACN6413" s="28"/>
      <c r="ACO6413" s="26"/>
      <c r="ACP6413" s="27"/>
      <c r="ACQ6413" s="27"/>
      <c r="ACR6413" s="27"/>
      <c r="ACS6413" s="27"/>
      <c r="ACT6413" s="27"/>
      <c r="ACU6413" s="27"/>
      <c r="ACV6413" s="28"/>
      <c r="ACW6413" s="26"/>
      <c r="ACX6413" s="27"/>
      <c r="ACY6413" s="27"/>
      <c r="ACZ6413" s="27"/>
      <c r="ADA6413" s="27"/>
      <c r="ADB6413" s="27"/>
      <c r="ADC6413" s="27"/>
      <c r="ADD6413" s="28"/>
      <c r="ADE6413" s="26"/>
      <c r="ADF6413" s="27"/>
      <c r="ADG6413" s="27"/>
      <c r="ADH6413" s="27"/>
      <c r="ADI6413" s="27"/>
      <c r="ADJ6413" s="27"/>
      <c r="ADK6413" s="27"/>
      <c r="ADL6413" s="28"/>
      <c r="ADM6413" s="26"/>
      <c r="ADN6413" s="27"/>
      <c r="ADO6413" s="27"/>
      <c r="ADP6413" s="27"/>
      <c r="ADQ6413" s="27"/>
      <c r="ADR6413" s="27"/>
      <c r="ADS6413" s="27"/>
      <c r="ADT6413" s="28"/>
      <c r="ADU6413" s="26"/>
      <c r="ADV6413" s="27"/>
      <c r="ADW6413" s="27"/>
      <c r="ADX6413" s="27"/>
      <c r="ADY6413" s="27"/>
      <c r="ADZ6413" s="27"/>
      <c r="AEA6413" s="27"/>
      <c r="AEB6413" s="28"/>
      <c r="AEC6413" s="26"/>
      <c r="AED6413" s="27"/>
      <c r="AEE6413" s="27"/>
      <c r="AEF6413" s="27"/>
      <c r="AEG6413" s="27"/>
      <c r="AEH6413" s="27"/>
      <c r="AEI6413" s="27"/>
      <c r="AEJ6413" s="28"/>
      <c r="AEK6413" s="26"/>
      <c r="AEL6413" s="27"/>
      <c r="AEM6413" s="27"/>
      <c r="AEN6413" s="27"/>
      <c r="AEO6413" s="27"/>
      <c r="AEP6413" s="27"/>
      <c r="AEQ6413" s="27"/>
      <c r="AER6413" s="28"/>
      <c r="AES6413" s="26"/>
      <c r="AET6413" s="27"/>
      <c r="AEU6413" s="27"/>
      <c r="AEV6413" s="27"/>
      <c r="AEW6413" s="27"/>
      <c r="AEX6413" s="27"/>
      <c r="AEY6413" s="27"/>
      <c r="AEZ6413" s="28"/>
      <c r="AFA6413" s="26"/>
      <c r="AFB6413" s="27"/>
      <c r="AFC6413" s="27"/>
      <c r="AFD6413" s="27"/>
      <c r="AFE6413" s="27"/>
      <c r="AFF6413" s="27"/>
      <c r="AFG6413" s="27"/>
      <c r="AFH6413" s="28"/>
      <c r="AFI6413" s="26"/>
      <c r="AFJ6413" s="27"/>
      <c r="AFK6413" s="27"/>
      <c r="AFL6413" s="27"/>
      <c r="AFM6413" s="27"/>
      <c r="AFN6413" s="27"/>
      <c r="AFO6413" s="27"/>
      <c r="AFP6413" s="28"/>
      <c r="AFQ6413" s="26"/>
      <c r="AFR6413" s="27"/>
      <c r="AFS6413" s="27"/>
      <c r="AFT6413" s="27"/>
      <c r="AFU6413" s="27"/>
      <c r="AFV6413" s="27"/>
      <c r="AFW6413" s="27"/>
      <c r="AFX6413" s="28"/>
      <c r="AFY6413" s="26"/>
      <c r="AFZ6413" s="27"/>
      <c r="AGA6413" s="27"/>
      <c r="AGB6413" s="27"/>
      <c r="AGC6413" s="27"/>
      <c r="AGD6413" s="27"/>
      <c r="AGE6413" s="27"/>
      <c r="AGF6413" s="28"/>
      <c r="AGG6413" s="26"/>
      <c r="AGH6413" s="27"/>
      <c r="AGI6413" s="27"/>
      <c r="AGJ6413" s="27"/>
      <c r="AGK6413" s="27"/>
      <c r="AGL6413" s="27"/>
      <c r="AGM6413" s="27"/>
      <c r="AGN6413" s="28"/>
      <c r="AGO6413" s="26"/>
      <c r="AGP6413" s="27"/>
      <c r="AGQ6413" s="27"/>
      <c r="AGR6413" s="27"/>
      <c r="AGS6413" s="27"/>
      <c r="AGT6413" s="27"/>
      <c r="AGU6413" s="27"/>
      <c r="AGV6413" s="28"/>
      <c r="AGW6413" s="26"/>
      <c r="AGX6413" s="27"/>
      <c r="AGY6413" s="27"/>
      <c r="AGZ6413" s="27"/>
      <c r="AHA6413" s="27"/>
      <c r="AHB6413" s="27"/>
      <c r="AHC6413" s="27"/>
      <c r="AHD6413" s="28"/>
      <c r="AHE6413" s="26"/>
      <c r="AHF6413" s="27"/>
      <c r="AHG6413" s="27"/>
      <c r="AHH6413" s="27"/>
      <c r="AHI6413" s="27"/>
      <c r="AHJ6413" s="27"/>
      <c r="AHK6413" s="27"/>
      <c r="AHL6413" s="28"/>
      <c r="AHM6413" s="26"/>
      <c r="AHN6413" s="27"/>
      <c r="AHO6413" s="27"/>
      <c r="AHP6413" s="27"/>
      <c r="AHQ6413" s="27"/>
      <c r="AHR6413" s="27"/>
      <c r="AHS6413" s="27"/>
      <c r="AHT6413" s="28"/>
      <c r="AHU6413" s="26"/>
      <c r="AHV6413" s="27"/>
      <c r="AHW6413" s="27"/>
      <c r="AHX6413" s="27"/>
      <c r="AHY6413" s="27"/>
      <c r="AHZ6413" s="27"/>
      <c r="AIA6413" s="27"/>
      <c r="AIB6413" s="28"/>
      <c r="AIC6413" s="26"/>
      <c r="AID6413" s="27"/>
      <c r="AIE6413" s="27"/>
      <c r="AIF6413" s="27"/>
      <c r="AIG6413" s="27"/>
      <c r="AIH6413" s="27"/>
      <c r="AII6413" s="27"/>
      <c r="AIJ6413" s="28"/>
      <c r="AIK6413" s="26"/>
      <c r="AIL6413" s="27"/>
      <c r="AIM6413" s="27"/>
      <c r="AIN6413" s="27"/>
      <c r="AIO6413" s="27"/>
      <c r="AIP6413" s="27"/>
      <c r="AIQ6413" s="27"/>
      <c r="AIR6413" s="28"/>
      <c r="AIS6413" s="26"/>
      <c r="AIT6413" s="27"/>
      <c r="AIU6413" s="27"/>
      <c r="AIV6413" s="27"/>
      <c r="AIW6413" s="27"/>
      <c r="AIX6413" s="27"/>
      <c r="AIY6413" s="27"/>
      <c r="AIZ6413" s="28"/>
      <c r="AJA6413" s="26"/>
      <c r="AJB6413" s="27"/>
      <c r="AJC6413" s="27"/>
      <c r="AJD6413" s="27"/>
      <c r="AJE6413" s="27"/>
      <c r="AJF6413" s="27"/>
      <c r="AJG6413" s="27"/>
      <c r="AJH6413" s="28"/>
      <c r="AJI6413" s="26"/>
      <c r="AJJ6413" s="27"/>
      <c r="AJK6413" s="27"/>
      <c r="AJL6413" s="27"/>
      <c r="AJM6413" s="27"/>
      <c r="AJN6413" s="27"/>
      <c r="AJO6413" s="27"/>
      <c r="AJP6413" s="28"/>
      <c r="AJQ6413" s="26"/>
      <c r="AJR6413" s="27"/>
      <c r="AJS6413" s="27"/>
      <c r="AJT6413" s="27"/>
      <c r="AJU6413" s="27"/>
      <c r="AJV6413" s="27"/>
      <c r="AJW6413" s="27"/>
      <c r="AJX6413" s="28"/>
      <c r="AJY6413" s="26"/>
      <c r="AJZ6413" s="27"/>
      <c r="AKA6413" s="27"/>
      <c r="AKB6413" s="27"/>
      <c r="AKC6413" s="27"/>
      <c r="AKD6413" s="27"/>
      <c r="AKE6413" s="27"/>
      <c r="AKF6413" s="28"/>
      <c r="AKG6413" s="26"/>
      <c r="AKH6413" s="27"/>
      <c r="AKI6413" s="27"/>
      <c r="AKJ6413" s="27"/>
      <c r="AKK6413" s="27"/>
      <c r="AKL6413" s="27"/>
      <c r="AKM6413" s="27"/>
      <c r="AKN6413" s="28"/>
      <c r="AKO6413" s="26"/>
      <c r="AKP6413" s="27"/>
      <c r="AKQ6413" s="27"/>
      <c r="AKR6413" s="27"/>
      <c r="AKS6413" s="27"/>
      <c r="AKT6413" s="27"/>
      <c r="AKU6413" s="27"/>
      <c r="AKV6413" s="28"/>
      <c r="AKW6413" s="26"/>
      <c r="AKX6413" s="27"/>
      <c r="AKY6413" s="27"/>
      <c r="AKZ6413" s="27"/>
      <c r="ALA6413" s="27"/>
      <c r="ALB6413" s="27"/>
      <c r="ALC6413" s="27"/>
      <c r="ALD6413" s="28"/>
      <c r="ALE6413" s="26"/>
      <c r="ALF6413" s="27"/>
      <c r="ALG6413" s="27"/>
      <c r="ALH6413" s="27"/>
      <c r="ALI6413" s="27"/>
      <c r="ALJ6413" s="27"/>
      <c r="ALK6413" s="27"/>
      <c r="ALL6413" s="28"/>
      <c r="ALM6413" s="26"/>
      <c r="ALN6413" s="27"/>
      <c r="ALO6413" s="27"/>
      <c r="ALP6413" s="27"/>
      <c r="ALQ6413" s="27"/>
      <c r="ALR6413" s="27"/>
      <c r="ALS6413" s="27"/>
      <c r="ALT6413" s="28"/>
      <c r="ALU6413" s="26"/>
      <c r="ALV6413" s="27"/>
      <c r="ALW6413" s="27"/>
      <c r="ALX6413" s="27"/>
      <c r="ALY6413" s="27"/>
      <c r="ALZ6413" s="27"/>
      <c r="AMA6413" s="27"/>
      <c r="AMB6413" s="28"/>
      <c r="AMC6413" s="26"/>
      <c r="AMD6413" s="27"/>
      <c r="AME6413" s="27"/>
      <c r="AMF6413" s="27"/>
      <c r="AMG6413" s="27"/>
      <c r="AMH6413" s="27"/>
      <c r="AMI6413" s="27"/>
      <c r="AMJ6413" s="28"/>
      <c r="AMK6413" s="26"/>
      <c r="AML6413" s="27"/>
      <c r="AMM6413" s="27"/>
      <c r="AMN6413" s="27"/>
      <c r="AMO6413" s="27"/>
      <c r="AMP6413" s="27"/>
      <c r="AMQ6413" s="27"/>
      <c r="AMR6413" s="28"/>
      <c r="AMS6413" s="26"/>
      <c r="AMT6413" s="27"/>
      <c r="AMU6413" s="27"/>
      <c r="AMV6413" s="27"/>
      <c r="AMW6413" s="27"/>
      <c r="AMX6413" s="27"/>
      <c r="AMY6413" s="27"/>
      <c r="AMZ6413" s="28"/>
      <c r="ANA6413" s="26"/>
      <c r="ANB6413" s="27"/>
      <c r="ANC6413" s="27"/>
      <c r="AND6413" s="27"/>
      <c r="ANE6413" s="27"/>
      <c r="ANF6413" s="27"/>
      <c r="ANG6413" s="27"/>
      <c r="ANH6413" s="28"/>
      <c r="ANI6413" s="26"/>
      <c r="ANJ6413" s="27"/>
      <c r="ANK6413" s="27"/>
      <c r="ANL6413" s="27"/>
      <c r="ANM6413" s="27"/>
      <c r="ANN6413" s="27"/>
      <c r="ANO6413" s="27"/>
      <c r="ANP6413" s="28"/>
      <c r="ANQ6413" s="26"/>
      <c r="ANR6413" s="27"/>
      <c r="ANS6413" s="27"/>
      <c r="ANT6413" s="27"/>
      <c r="ANU6413" s="27"/>
      <c r="ANV6413" s="27"/>
      <c r="ANW6413" s="27"/>
      <c r="ANX6413" s="28"/>
      <c r="ANY6413" s="26"/>
      <c r="ANZ6413" s="27"/>
      <c r="AOA6413" s="27"/>
      <c r="AOB6413" s="27"/>
      <c r="AOC6413" s="27"/>
      <c r="AOD6413" s="27"/>
      <c r="AOE6413" s="27"/>
      <c r="AOF6413" s="28"/>
      <c r="AOG6413" s="26"/>
      <c r="AOH6413" s="27"/>
      <c r="AOI6413" s="27"/>
      <c r="AOJ6413" s="27"/>
      <c r="AOK6413" s="27"/>
      <c r="AOL6413" s="27"/>
      <c r="AOM6413" s="27"/>
      <c r="AON6413" s="28"/>
      <c r="AOO6413" s="26"/>
      <c r="AOP6413" s="27"/>
      <c r="AOQ6413" s="27"/>
      <c r="AOR6413" s="27"/>
      <c r="AOS6413" s="27"/>
      <c r="AOT6413" s="27"/>
      <c r="AOU6413" s="27"/>
      <c r="AOV6413" s="28"/>
      <c r="AOW6413" s="26"/>
      <c r="AOX6413" s="27"/>
      <c r="AOY6413" s="27"/>
      <c r="AOZ6413" s="27"/>
      <c r="APA6413" s="27"/>
      <c r="APB6413" s="27"/>
      <c r="APC6413" s="27"/>
      <c r="APD6413" s="28"/>
      <c r="APE6413" s="26"/>
      <c r="APF6413" s="27"/>
      <c r="APG6413" s="27"/>
      <c r="APH6413" s="27"/>
      <c r="API6413" s="27"/>
      <c r="APJ6413" s="27"/>
      <c r="APK6413" s="27"/>
      <c r="APL6413" s="28"/>
      <c r="APM6413" s="26"/>
      <c r="APN6413" s="27"/>
      <c r="APO6413" s="27"/>
      <c r="APP6413" s="27"/>
      <c r="APQ6413" s="27"/>
      <c r="APR6413" s="27"/>
      <c r="APS6413" s="27"/>
      <c r="APT6413" s="28"/>
      <c r="APU6413" s="26"/>
      <c r="APV6413" s="27"/>
      <c r="APW6413" s="27"/>
      <c r="APX6413" s="27"/>
      <c r="APY6413" s="27"/>
      <c r="APZ6413" s="27"/>
      <c r="AQA6413" s="27"/>
      <c r="AQB6413" s="28"/>
      <c r="AQC6413" s="26"/>
      <c r="AQD6413" s="27"/>
      <c r="AQE6413" s="27"/>
      <c r="AQF6413" s="27"/>
      <c r="AQG6413" s="27"/>
      <c r="AQH6413" s="27"/>
      <c r="AQI6413" s="27"/>
      <c r="AQJ6413" s="28"/>
      <c r="AQK6413" s="26"/>
      <c r="AQL6413" s="27"/>
      <c r="AQM6413" s="27"/>
      <c r="AQN6413" s="27"/>
      <c r="AQO6413" s="27"/>
      <c r="AQP6413" s="27"/>
      <c r="AQQ6413" s="27"/>
      <c r="AQR6413" s="28"/>
      <c r="AQS6413" s="26"/>
      <c r="AQT6413" s="27"/>
      <c r="AQU6413" s="27"/>
      <c r="AQV6413" s="27"/>
      <c r="AQW6413" s="27"/>
      <c r="AQX6413" s="27"/>
      <c r="AQY6413" s="27"/>
      <c r="AQZ6413" s="28"/>
      <c r="ARA6413" s="26"/>
      <c r="ARB6413" s="27"/>
      <c r="ARC6413" s="27"/>
      <c r="ARD6413" s="27"/>
      <c r="ARE6413" s="27"/>
      <c r="ARF6413" s="27"/>
      <c r="ARG6413" s="27"/>
      <c r="ARH6413" s="28"/>
      <c r="ARI6413" s="26"/>
      <c r="ARJ6413" s="27"/>
      <c r="ARK6413" s="27"/>
      <c r="ARL6413" s="27"/>
      <c r="ARM6413" s="27"/>
      <c r="ARN6413" s="27"/>
      <c r="ARO6413" s="27"/>
      <c r="ARP6413" s="28"/>
      <c r="ARQ6413" s="26"/>
      <c r="ARR6413" s="27"/>
      <c r="ARS6413" s="27"/>
      <c r="ART6413" s="27"/>
      <c r="ARU6413" s="27"/>
      <c r="ARV6413" s="27"/>
      <c r="ARW6413" s="27"/>
      <c r="ARX6413" s="28"/>
      <c r="ARY6413" s="26"/>
      <c r="ARZ6413" s="27"/>
      <c r="ASA6413" s="27"/>
      <c r="ASB6413" s="27"/>
      <c r="ASC6413" s="27"/>
      <c r="ASD6413" s="27"/>
      <c r="ASE6413" s="27"/>
      <c r="ASF6413" s="28"/>
      <c r="ASG6413" s="26"/>
      <c r="ASH6413" s="27"/>
      <c r="ASI6413" s="27"/>
      <c r="ASJ6413" s="27"/>
      <c r="ASK6413" s="27"/>
      <c r="ASL6413" s="27"/>
      <c r="ASM6413" s="27"/>
      <c r="ASN6413" s="28"/>
      <c r="ASO6413" s="26"/>
      <c r="ASP6413" s="27"/>
      <c r="ASQ6413" s="27"/>
      <c r="ASR6413" s="27"/>
      <c r="ASS6413" s="27"/>
      <c r="AST6413" s="27"/>
      <c r="ASU6413" s="27"/>
      <c r="ASV6413" s="28"/>
      <c r="ASW6413" s="26"/>
      <c r="ASX6413" s="27"/>
      <c r="ASY6413" s="27"/>
      <c r="ASZ6413" s="27"/>
      <c r="ATA6413" s="27"/>
      <c r="ATB6413" s="27"/>
      <c r="ATC6413" s="27"/>
      <c r="ATD6413" s="28"/>
      <c r="ATE6413" s="26"/>
      <c r="ATF6413" s="27"/>
      <c r="ATG6413" s="27"/>
      <c r="ATH6413" s="27"/>
      <c r="ATI6413" s="27"/>
      <c r="ATJ6413" s="27"/>
      <c r="ATK6413" s="27"/>
      <c r="ATL6413" s="28"/>
      <c r="ATM6413" s="26"/>
      <c r="ATN6413" s="27"/>
      <c r="ATO6413" s="27"/>
      <c r="ATP6413" s="27"/>
      <c r="ATQ6413" s="27"/>
      <c r="ATR6413" s="27"/>
      <c r="ATS6413" s="27"/>
      <c r="ATT6413" s="28"/>
      <c r="ATU6413" s="26"/>
      <c r="ATV6413" s="27"/>
      <c r="ATW6413" s="27"/>
      <c r="ATX6413" s="27"/>
      <c r="ATY6413" s="27"/>
      <c r="ATZ6413" s="27"/>
      <c r="AUA6413" s="27"/>
      <c r="AUB6413" s="28"/>
      <c r="AUC6413" s="26"/>
      <c r="AUD6413" s="27"/>
      <c r="AUE6413" s="27"/>
      <c r="AUF6413" s="27"/>
      <c r="AUG6413" s="27"/>
      <c r="AUH6413" s="27"/>
      <c r="AUI6413" s="27"/>
      <c r="AUJ6413" s="28"/>
      <c r="AUK6413" s="26"/>
      <c r="AUL6413" s="27"/>
      <c r="AUM6413" s="27"/>
      <c r="AUN6413" s="27"/>
      <c r="AUO6413" s="27"/>
      <c r="AUP6413" s="27"/>
      <c r="AUQ6413" s="27"/>
      <c r="AUR6413" s="28"/>
      <c r="AUS6413" s="26"/>
      <c r="AUT6413" s="27"/>
      <c r="AUU6413" s="27"/>
      <c r="AUV6413" s="27"/>
      <c r="AUW6413" s="27"/>
      <c r="AUX6413" s="27"/>
      <c r="AUY6413" s="27"/>
      <c r="AUZ6413" s="28"/>
      <c r="AVA6413" s="26"/>
      <c r="AVB6413" s="27"/>
      <c r="AVC6413" s="27"/>
      <c r="AVD6413" s="27"/>
      <c r="AVE6413" s="27"/>
      <c r="AVF6413" s="27"/>
      <c r="AVG6413" s="27"/>
      <c r="AVH6413" s="28"/>
      <c r="AVI6413" s="26"/>
      <c r="AVJ6413" s="27"/>
      <c r="AVK6413" s="27"/>
      <c r="AVL6413" s="27"/>
      <c r="AVM6413" s="27"/>
      <c r="AVN6413" s="27"/>
      <c r="AVO6413" s="27"/>
      <c r="AVP6413" s="28"/>
      <c r="AVQ6413" s="26"/>
      <c r="AVR6413" s="27"/>
      <c r="AVS6413" s="27"/>
      <c r="AVT6413" s="27"/>
      <c r="AVU6413" s="27"/>
      <c r="AVV6413" s="27"/>
      <c r="AVW6413" s="27"/>
      <c r="AVX6413" s="28"/>
      <c r="AVY6413" s="26"/>
      <c r="AVZ6413" s="27"/>
      <c r="AWA6413" s="27"/>
      <c r="AWB6413" s="27"/>
      <c r="AWC6413" s="27"/>
      <c r="AWD6413" s="27"/>
      <c r="AWE6413" s="27"/>
      <c r="AWF6413" s="28"/>
      <c r="AWG6413" s="26"/>
      <c r="AWH6413" s="27"/>
      <c r="AWI6413" s="27"/>
      <c r="AWJ6413" s="27"/>
      <c r="AWK6413" s="27"/>
      <c r="AWL6413" s="27"/>
      <c r="AWM6413" s="27"/>
      <c r="AWN6413" s="28"/>
      <c r="AWO6413" s="26"/>
      <c r="AWP6413" s="27"/>
      <c r="AWQ6413" s="27"/>
      <c r="AWR6413" s="27"/>
      <c r="AWS6413" s="27"/>
      <c r="AWT6413" s="27"/>
      <c r="AWU6413" s="27"/>
      <c r="AWV6413" s="28"/>
      <c r="AWW6413" s="26"/>
      <c r="AWX6413" s="27"/>
      <c r="AWY6413" s="27"/>
      <c r="AWZ6413" s="27"/>
      <c r="AXA6413" s="27"/>
      <c r="AXB6413" s="27"/>
      <c r="AXC6413" s="27"/>
      <c r="AXD6413" s="28"/>
      <c r="AXE6413" s="26"/>
      <c r="AXF6413" s="27"/>
      <c r="AXG6413" s="27"/>
      <c r="AXH6413" s="27"/>
      <c r="AXI6413" s="27"/>
      <c r="AXJ6413" s="27"/>
      <c r="AXK6413" s="27"/>
      <c r="AXL6413" s="28"/>
      <c r="AXM6413" s="26"/>
      <c r="AXN6413" s="27"/>
      <c r="AXO6413" s="27"/>
      <c r="AXP6413" s="27"/>
      <c r="AXQ6413" s="27"/>
      <c r="AXR6413" s="27"/>
      <c r="AXS6413" s="27"/>
      <c r="AXT6413" s="28"/>
      <c r="AXU6413" s="26"/>
      <c r="AXV6413" s="27"/>
      <c r="AXW6413" s="27"/>
      <c r="AXX6413" s="27"/>
      <c r="AXY6413" s="27"/>
      <c r="AXZ6413" s="27"/>
      <c r="AYA6413" s="27"/>
      <c r="AYB6413" s="28"/>
      <c r="AYC6413" s="26"/>
      <c r="AYD6413" s="27"/>
      <c r="AYE6413" s="27"/>
      <c r="AYF6413" s="27"/>
      <c r="AYG6413" s="27"/>
      <c r="AYH6413" s="27"/>
      <c r="AYI6413" s="27"/>
      <c r="AYJ6413" s="28"/>
      <c r="AYK6413" s="26"/>
      <c r="AYL6413" s="27"/>
      <c r="AYM6413" s="27"/>
      <c r="AYN6413" s="27"/>
      <c r="AYO6413" s="27"/>
      <c r="AYP6413" s="27"/>
      <c r="AYQ6413" s="27"/>
      <c r="AYR6413" s="28"/>
      <c r="AYS6413" s="26"/>
      <c r="AYT6413" s="27"/>
      <c r="AYU6413" s="27"/>
      <c r="AYV6413" s="27"/>
      <c r="AYW6413" s="27"/>
      <c r="AYX6413" s="27"/>
      <c r="AYY6413" s="27"/>
      <c r="AYZ6413" s="28"/>
      <c r="AZA6413" s="26"/>
      <c r="AZB6413" s="27"/>
      <c r="AZC6413" s="27"/>
      <c r="AZD6413" s="27"/>
      <c r="AZE6413" s="27"/>
      <c r="AZF6413" s="27"/>
      <c r="AZG6413" s="27"/>
      <c r="AZH6413" s="28"/>
      <c r="AZI6413" s="26"/>
      <c r="AZJ6413" s="27"/>
      <c r="AZK6413" s="27"/>
      <c r="AZL6413" s="27"/>
      <c r="AZM6413" s="27"/>
      <c r="AZN6413" s="27"/>
      <c r="AZO6413" s="27"/>
      <c r="AZP6413" s="28"/>
      <c r="AZQ6413" s="26"/>
      <c r="AZR6413" s="27"/>
      <c r="AZS6413" s="27"/>
      <c r="AZT6413" s="27"/>
      <c r="AZU6413" s="27"/>
      <c r="AZV6413" s="27"/>
      <c r="AZW6413" s="27"/>
      <c r="AZX6413" s="28"/>
      <c r="AZY6413" s="26"/>
      <c r="AZZ6413" s="27"/>
      <c r="BAA6413" s="27"/>
      <c r="BAB6413" s="27"/>
      <c r="BAC6413" s="27"/>
      <c r="BAD6413" s="27"/>
      <c r="BAE6413" s="27"/>
      <c r="BAF6413" s="28"/>
      <c r="BAG6413" s="26"/>
      <c r="BAH6413" s="27"/>
      <c r="BAI6413" s="27"/>
      <c r="BAJ6413" s="27"/>
      <c r="BAK6413" s="27"/>
      <c r="BAL6413" s="27"/>
      <c r="BAM6413" s="27"/>
      <c r="BAN6413" s="28"/>
      <c r="BAO6413" s="26"/>
      <c r="BAP6413" s="27"/>
      <c r="BAQ6413" s="27"/>
      <c r="BAR6413" s="27"/>
      <c r="BAS6413" s="27"/>
      <c r="BAT6413" s="27"/>
      <c r="BAU6413" s="27"/>
      <c r="BAV6413" s="28"/>
      <c r="BAW6413" s="26"/>
      <c r="BAX6413" s="27"/>
      <c r="BAY6413" s="27"/>
      <c r="BAZ6413" s="27"/>
      <c r="BBA6413" s="27"/>
      <c r="BBB6413" s="27"/>
      <c r="BBC6413" s="27"/>
      <c r="BBD6413" s="28"/>
      <c r="BBE6413" s="26"/>
      <c r="BBF6413" s="27"/>
      <c r="BBG6413" s="27"/>
      <c r="BBH6413" s="27"/>
      <c r="BBI6413" s="27"/>
      <c r="BBJ6413" s="27"/>
      <c r="BBK6413" s="27"/>
      <c r="BBL6413" s="28"/>
      <c r="BBM6413" s="26"/>
      <c r="BBN6413" s="27"/>
      <c r="BBO6413" s="27"/>
      <c r="BBP6413" s="27"/>
      <c r="BBQ6413" s="27"/>
      <c r="BBR6413" s="27"/>
      <c r="BBS6413" s="27"/>
      <c r="BBT6413" s="28"/>
      <c r="BBU6413" s="26"/>
      <c r="BBV6413" s="27"/>
      <c r="BBW6413" s="27"/>
      <c r="BBX6413" s="27"/>
      <c r="BBY6413" s="27"/>
      <c r="BBZ6413" s="27"/>
      <c r="BCA6413" s="27"/>
      <c r="BCB6413" s="28"/>
      <c r="BCC6413" s="26"/>
      <c r="BCD6413" s="27"/>
      <c r="BCE6413" s="27"/>
      <c r="BCF6413" s="27"/>
      <c r="BCG6413" s="27"/>
      <c r="BCH6413" s="27"/>
      <c r="BCI6413" s="27"/>
      <c r="BCJ6413" s="28"/>
      <c r="BCK6413" s="26"/>
      <c r="BCL6413" s="27"/>
      <c r="BCM6413" s="27"/>
      <c r="BCN6413" s="27"/>
      <c r="BCO6413" s="27"/>
      <c r="BCP6413" s="27"/>
      <c r="BCQ6413" s="27"/>
      <c r="BCR6413" s="28"/>
      <c r="BCS6413" s="26"/>
      <c r="BCT6413" s="27"/>
      <c r="BCU6413" s="27"/>
      <c r="BCV6413" s="27"/>
      <c r="BCW6413" s="27"/>
      <c r="BCX6413" s="27"/>
      <c r="BCY6413" s="27"/>
      <c r="BCZ6413" s="28"/>
      <c r="BDA6413" s="26"/>
      <c r="BDB6413" s="27"/>
      <c r="BDC6413" s="27"/>
      <c r="BDD6413" s="27"/>
      <c r="BDE6413" s="27"/>
      <c r="BDF6413" s="27"/>
      <c r="BDG6413" s="27"/>
      <c r="BDH6413" s="28"/>
      <c r="BDI6413" s="26"/>
      <c r="BDJ6413" s="27"/>
      <c r="BDK6413" s="27"/>
      <c r="BDL6413" s="27"/>
      <c r="BDM6413" s="27"/>
      <c r="BDN6413" s="27"/>
      <c r="BDO6413" s="27"/>
      <c r="BDP6413" s="28"/>
      <c r="BDQ6413" s="26"/>
      <c r="BDR6413" s="27"/>
      <c r="BDS6413" s="27"/>
      <c r="BDT6413" s="27"/>
      <c r="BDU6413" s="27"/>
      <c r="BDV6413" s="27"/>
      <c r="BDW6413" s="27"/>
      <c r="BDX6413" s="28"/>
      <c r="BDY6413" s="26"/>
      <c r="BDZ6413" s="27"/>
      <c r="BEA6413" s="27"/>
      <c r="BEB6413" s="27"/>
      <c r="BEC6413" s="27"/>
      <c r="BED6413" s="27"/>
      <c r="BEE6413" s="27"/>
      <c r="BEF6413" s="28"/>
      <c r="BEG6413" s="26"/>
      <c r="BEH6413" s="27"/>
      <c r="BEI6413" s="27"/>
      <c r="BEJ6413" s="27"/>
      <c r="BEK6413" s="27"/>
      <c r="BEL6413" s="27"/>
      <c r="BEM6413" s="27"/>
      <c r="BEN6413" s="28"/>
      <c r="BEO6413" s="26"/>
      <c r="BEP6413" s="27"/>
      <c r="BEQ6413" s="27"/>
      <c r="BER6413" s="27"/>
      <c r="BES6413" s="27"/>
      <c r="BET6413" s="27"/>
      <c r="BEU6413" s="27"/>
      <c r="BEV6413" s="28"/>
      <c r="BEW6413" s="26"/>
      <c r="BEX6413" s="27"/>
      <c r="BEY6413" s="27"/>
      <c r="BEZ6413" s="27"/>
      <c r="BFA6413" s="27"/>
      <c r="BFB6413" s="27"/>
      <c r="BFC6413" s="27"/>
      <c r="BFD6413" s="28"/>
      <c r="BFE6413" s="26"/>
      <c r="BFF6413" s="27"/>
      <c r="BFG6413" s="27"/>
      <c r="BFH6413" s="27"/>
      <c r="BFI6413" s="27"/>
      <c r="BFJ6413" s="27"/>
      <c r="BFK6413" s="27"/>
      <c r="BFL6413" s="28"/>
      <c r="BFM6413" s="26"/>
      <c r="BFN6413" s="27"/>
      <c r="BFO6413" s="27"/>
      <c r="BFP6413" s="27"/>
      <c r="BFQ6413" s="27"/>
      <c r="BFR6413" s="27"/>
      <c r="BFS6413" s="27"/>
      <c r="BFT6413" s="28"/>
      <c r="BFU6413" s="26"/>
      <c r="BFV6413" s="27"/>
      <c r="BFW6413" s="27"/>
      <c r="BFX6413" s="27"/>
      <c r="BFY6413" s="27"/>
      <c r="BFZ6413" s="27"/>
      <c r="BGA6413" s="27"/>
      <c r="BGB6413" s="28"/>
      <c r="BGC6413" s="26"/>
      <c r="BGD6413" s="27"/>
      <c r="BGE6413" s="27"/>
      <c r="BGF6413" s="27"/>
      <c r="BGG6413" s="27"/>
      <c r="BGH6413" s="27"/>
      <c r="BGI6413" s="27"/>
      <c r="BGJ6413" s="28"/>
      <c r="BGK6413" s="26"/>
      <c r="BGL6413" s="27"/>
      <c r="BGM6413" s="27"/>
      <c r="BGN6413" s="27"/>
      <c r="BGO6413" s="27"/>
      <c r="BGP6413" s="27"/>
      <c r="BGQ6413" s="27"/>
      <c r="BGR6413" s="28"/>
      <c r="BGS6413" s="26"/>
      <c r="BGT6413" s="27"/>
      <c r="BGU6413" s="27"/>
      <c r="BGV6413" s="27"/>
      <c r="BGW6413" s="27"/>
      <c r="BGX6413" s="27"/>
      <c r="BGY6413" s="27"/>
      <c r="BGZ6413" s="28"/>
      <c r="BHA6413" s="26"/>
      <c r="BHB6413" s="27"/>
      <c r="BHC6413" s="27"/>
      <c r="BHD6413" s="27"/>
      <c r="BHE6413" s="27"/>
      <c r="BHF6413" s="27"/>
      <c r="BHG6413" s="27"/>
      <c r="BHH6413" s="28"/>
      <c r="BHI6413" s="26"/>
      <c r="BHJ6413" s="27"/>
      <c r="BHK6413" s="27"/>
      <c r="BHL6413" s="27"/>
      <c r="BHM6413" s="27"/>
      <c r="BHN6413" s="27"/>
      <c r="BHO6413" s="27"/>
      <c r="BHP6413" s="28"/>
      <c r="BHQ6413" s="26"/>
      <c r="BHR6413" s="27"/>
      <c r="BHS6413" s="27"/>
      <c r="BHT6413" s="27"/>
      <c r="BHU6413" s="27"/>
      <c r="BHV6413" s="27"/>
      <c r="BHW6413" s="27"/>
      <c r="BHX6413" s="28"/>
      <c r="BHY6413" s="26"/>
      <c r="BHZ6413" s="27"/>
      <c r="BIA6413" s="27"/>
      <c r="BIB6413" s="27"/>
      <c r="BIC6413" s="27"/>
      <c r="BID6413" s="27"/>
      <c r="BIE6413" s="27"/>
      <c r="BIF6413" s="28"/>
      <c r="BIG6413" s="26"/>
      <c r="BIH6413" s="27"/>
      <c r="BII6413" s="27"/>
      <c r="BIJ6413" s="27"/>
      <c r="BIK6413" s="27"/>
      <c r="BIL6413" s="27"/>
      <c r="BIM6413" s="27"/>
      <c r="BIN6413" s="28"/>
      <c r="BIO6413" s="26"/>
      <c r="BIP6413" s="27"/>
      <c r="BIQ6413" s="27"/>
      <c r="BIR6413" s="27"/>
      <c r="BIS6413" s="27"/>
      <c r="BIT6413" s="27"/>
      <c r="BIU6413" s="27"/>
      <c r="BIV6413" s="28"/>
      <c r="BIW6413" s="26"/>
      <c r="BIX6413" s="27"/>
      <c r="BIY6413" s="27"/>
      <c r="BIZ6413" s="27"/>
      <c r="BJA6413" s="27"/>
      <c r="BJB6413" s="27"/>
      <c r="BJC6413" s="27"/>
      <c r="BJD6413" s="28"/>
      <c r="BJE6413" s="26"/>
      <c r="BJF6413" s="27"/>
      <c r="BJG6413" s="27"/>
      <c r="BJH6413" s="27"/>
      <c r="BJI6413" s="27"/>
      <c r="BJJ6413" s="27"/>
      <c r="BJK6413" s="27"/>
      <c r="BJL6413" s="28"/>
      <c r="BJM6413" s="26"/>
      <c r="BJN6413" s="27"/>
      <c r="BJO6413" s="27"/>
      <c r="BJP6413" s="27"/>
      <c r="BJQ6413" s="27"/>
      <c r="BJR6413" s="27"/>
      <c r="BJS6413" s="27"/>
      <c r="BJT6413" s="28"/>
      <c r="BJU6413" s="26"/>
      <c r="BJV6413" s="27"/>
      <c r="BJW6413" s="27"/>
      <c r="BJX6413" s="27"/>
      <c r="BJY6413" s="27"/>
      <c r="BJZ6413" s="27"/>
      <c r="BKA6413" s="27"/>
      <c r="BKB6413" s="28"/>
      <c r="BKC6413" s="26"/>
      <c r="BKD6413" s="27"/>
      <c r="BKE6413" s="27"/>
      <c r="BKF6413" s="27"/>
      <c r="BKG6413" s="27"/>
      <c r="BKH6413" s="27"/>
      <c r="BKI6413" s="27"/>
      <c r="BKJ6413" s="28"/>
      <c r="BKK6413" s="26"/>
      <c r="BKL6413" s="27"/>
      <c r="BKM6413" s="27"/>
      <c r="BKN6413" s="27"/>
      <c r="BKO6413" s="27"/>
      <c r="BKP6413" s="27"/>
      <c r="BKQ6413" s="27"/>
      <c r="BKR6413" s="28"/>
      <c r="BKS6413" s="26"/>
      <c r="BKT6413" s="27"/>
      <c r="BKU6413" s="27"/>
      <c r="BKV6413" s="27"/>
      <c r="BKW6413" s="27"/>
      <c r="BKX6413" s="27"/>
      <c r="BKY6413" s="27"/>
      <c r="BKZ6413" s="28"/>
      <c r="BLA6413" s="26"/>
      <c r="BLB6413" s="27"/>
      <c r="BLC6413" s="27"/>
      <c r="BLD6413" s="27"/>
      <c r="BLE6413" s="27"/>
      <c r="BLF6413" s="27"/>
      <c r="BLG6413" s="27"/>
      <c r="BLH6413" s="28"/>
      <c r="BLI6413" s="26"/>
      <c r="BLJ6413" s="27"/>
      <c r="BLK6413" s="27"/>
      <c r="BLL6413" s="27"/>
      <c r="BLM6413" s="27"/>
      <c r="BLN6413" s="27"/>
      <c r="BLO6413" s="27"/>
      <c r="BLP6413" s="28"/>
      <c r="BLQ6413" s="26"/>
      <c r="BLR6413" s="27"/>
      <c r="BLS6413" s="27"/>
      <c r="BLT6413" s="27"/>
      <c r="BLU6413" s="27"/>
      <c r="BLV6413" s="27"/>
      <c r="BLW6413" s="27"/>
      <c r="BLX6413" s="28"/>
      <c r="BLY6413" s="26"/>
      <c r="BLZ6413" s="27"/>
      <c r="BMA6413" s="27"/>
      <c r="BMB6413" s="27"/>
      <c r="BMC6413" s="27"/>
      <c r="BMD6413" s="27"/>
      <c r="BME6413" s="27"/>
      <c r="BMF6413" s="28"/>
      <c r="BMG6413" s="26"/>
      <c r="BMH6413" s="27"/>
      <c r="BMI6413" s="27"/>
      <c r="BMJ6413" s="27"/>
      <c r="BMK6413" s="27"/>
      <c r="BML6413" s="27"/>
      <c r="BMM6413" s="27"/>
      <c r="BMN6413" s="28"/>
      <c r="BMO6413" s="26"/>
      <c r="BMP6413" s="27"/>
      <c r="BMQ6413" s="27"/>
      <c r="BMR6413" s="27"/>
      <c r="BMS6413" s="27"/>
      <c r="BMT6413" s="27"/>
      <c r="BMU6413" s="27"/>
      <c r="BMV6413" s="28"/>
      <c r="BMW6413" s="26"/>
      <c r="BMX6413" s="27"/>
      <c r="BMY6413" s="27"/>
      <c r="BMZ6413" s="27"/>
      <c r="BNA6413" s="27"/>
      <c r="BNB6413" s="27"/>
      <c r="BNC6413" s="27"/>
      <c r="BND6413" s="28"/>
      <c r="BNE6413" s="26"/>
      <c r="BNF6413" s="27"/>
      <c r="BNG6413" s="27"/>
      <c r="BNH6413" s="27"/>
      <c r="BNI6413" s="27"/>
      <c r="BNJ6413" s="27"/>
      <c r="BNK6413" s="27"/>
      <c r="BNL6413" s="28"/>
      <c r="BNM6413" s="26"/>
      <c r="BNN6413" s="27"/>
      <c r="BNO6413" s="27"/>
      <c r="BNP6413" s="27"/>
      <c r="BNQ6413" s="27"/>
      <c r="BNR6413" s="27"/>
      <c r="BNS6413" s="27"/>
      <c r="BNT6413" s="28"/>
      <c r="BNU6413" s="26"/>
      <c r="BNV6413" s="27"/>
      <c r="BNW6413" s="27"/>
      <c r="BNX6413" s="27"/>
      <c r="BNY6413" s="27"/>
      <c r="BNZ6413" s="27"/>
      <c r="BOA6413" s="27"/>
      <c r="BOB6413" s="28"/>
      <c r="BOC6413" s="26"/>
      <c r="BOD6413" s="27"/>
      <c r="BOE6413" s="27"/>
      <c r="BOF6413" s="27"/>
      <c r="BOG6413" s="27"/>
      <c r="BOH6413" s="27"/>
      <c r="BOI6413" s="27"/>
      <c r="BOJ6413" s="28"/>
      <c r="BOK6413" s="26"/>
      <c r="BOL6413" s="27"/>
      <c r="BOM6413" s="27"/>
      <c r="BON6413" s="27"/>
      <c r="BOO6413" s="27"/>
      <c r="BOP6413" s="27"/>
      <c r="BOQ6413" s="27"/>
      <c r="BOR6413" s="28"/>
      <c r="BOS6413" s="26"/>
      <c r="BOT6413" s="27"/>
      <c r="BOU6413" s="27"/>
      <c r="BOV6413" s="27"/>
      <c r="BOW6413" s="27"/>
      <c r="BOX6413" s="27"/>
      <c r="BOY6413" s="27"/>
      <c r="BOZ6413" s="28"/>
      <c r="BPA6413" s="26"/>
      <c r="BPB6413" s="27"/>
      <c r="BPC6413" s="27"/>
      <c r="BPD6413" s="27"/>
      <c r="BPE6413" s="27"/>
      <c r="BPF6413" s="27"/>
      <c r="BPG6413" s="27"/>
      <c r="BPH6413" s="28"/>
      <c r="BPI6413" s="26"/>
      <c r="BPJ6413" s="27"/>
      <c r="BPK6413" s="27"/>
      <c r="BPL6413" s="27"/>
      <c r="BPM6413" s="27"/>
      <c r="BPN6413" s="27"/>
      <c r="BPO6413" s="27"/>
      <c r="BPP6413" s="28"/>
      <c r="BPQ6413" s="26"/>
      <c r="BPR6413" s="27"/>
      <c r="BPS6413" s="27"/>
      <c r="BPT6413" s="27"/>
      <c r="BPU6413" s="27"/>
      <c r="BPV6413" s="27"/>
      <c r="BPW6413" s="27"/>
      <c r="BPX6413" s="28"/>
      <c r="BPY6413" s="26"/>
      <c r="BPZ6413" s="27"/>
      <c r="BQA6413" s="27"/>
      <c r="BQB6413" s="27"/>
      <c r="BQC6413" s="27"/>
      <c r="BQD6413" s="27"/>
      <c r="BQE6413" s="27"/>
      <c r="BQF6413" s="28"/>
      <c r="BQG6413" s="26"/>
      <c r="BQH6413" s="27"/>
      <c r="BQI6413" s="27"/>
      <c r="BQJ6413" s="27"/>
      <c r="BQK6413" s="27"/>
      <c r="BQL6413" s="27"/>
      <c r="BQM6413" s="27"/>
      <c r="BQN6413" s="28"/>
      <c r="BQO6413" s="26"/>
      <c r="BQP6413" s="27"/>
      <c r="BQQ6413" s="27"/>
      <c r="BQR6413" s="27"/>
      <c r="BQS6413" s="27"/>
      <c r="BQT6413" s="27"/>
      <c r="BQU6413" s="27"/>
      <c r="BQV6413" s="28"/>
      <c r="BQW6413" s="26"/>
      <c r="BQX6413" s="27"/>
      <c r="BQY6413" s="27"/>
      <c r="BQZ6413" s="27"/>
      <c r="BRA6413" s="27"/>
      <c r="BRB6413" s="27"/>
      <c r="BRC6413" s="27"/>
      <c r="BRD6413" s="28"/>
      <c r="BRE6413" s="26"/>
      <c r="BRF6413" s="27"/>
      <c r="BRG6413" s="27"/>
      <c r="BRH6413" s="27"/>
      <c r="BRI6413" s="27"/>
      <c r="BRJ6413" s="27"/>
      <c r="BRK6413" s="27"/>
      <c r="BRL6413" s="28"/>
      <c r="BRM6413" s="26"/>
      <c r="BRN6413" s="27"/>
      <c r="BRO6413" s="27"/>
      <c r="BRP6413" s="27"/>
      <c r="BRQ6413" s="27"/>
      <c r="BRR6413" s="27"/>
      <c r="BRS6413" s="27"/>
      <c r="BRT6413" s="28"/>
      <c r="BRU6413" s="26"/>
      <c r="BRV6413" s="27"/>
      <c r="BRW6413" s="27"/>
      <c r="BRX6413" s="27"/>
      <c r="BRY6413" s="27"/>
      <c r="BRZ6413" s="27"/>
      <c r="BSA6413" s="27"/>
      <c r="BSB6413" s="28"/>
      <c r="BSC6413" s="26"/>
      <c r="BSD6413" s="27"/>
      <c r="BSE6413" s="27"/>
      <c r="BSF6413" s="27"/>
      <c r="BSG6413" s="27"/>
      <c r="BSH6413" s="27"/>
      <c r="BSI6413" s="27"/>
      <c r="BSJ6413" s="28"/>
      <c r="BSK6413" s="26"/>
      <c r="BSL6413" s="27"/>
      <c r="BSM6413" s="27"/>
      <c r="BSN6413" s="27"/>
      <c r="BSO6413" s="27"/>
      <c r="BSP6413" s="27"/>
      <c r="BSQ6413" s="27"/>
      <c r="BSR6413" s="28"/>
      <c r="BSS6413" s="26"/>
      <c r="BST6413" s="27"/>
      <c r="BSU6413" s="27"/>
      <c r="BSV6413" s="27"/>
      <c r="BSW6413" s="27"/>
      <c r="BSX6413" s="27"/>
      <c r="BSY6413" s="27"/>
      <c r="BSZ6413" s="28"/>
      <c r="BTA6413" s="26"/>
      <c r="BTB6413" s="27"/>
      <c r="BTC6413" s="27"/>
      <c r="BTD6413" s="27"/>
      <c r="BTE6413" s="27"/>
      <c r="BTF6413" s="27"/>
      <c r="BTG6413" s="27"/>
      <c r="BTH6413" s="28"/>
      <c r="BTI6413" s="26"/>
      <c r="BTJ6413" s="27"/>
      <c r="BTK6413" s="27"/>
      <c r="BTL6413" s="27"/>
      <c r="BTM6413" s="27"/>
      <c r="BTN6413" s="27"/>
      <c r="BTO6413" s="27"/>
      <c r="BTP6413" s="28"/>
      <c r="BTQ6413" s="26"/>
      <c r="BTR6413" s="27"/>
      <c r="BTS6413" s="27"/>
      <c r="BTT6413" s="27"/>
      <c r="BTU6413" s="27"/>
      <c r="BTV6413" s="27"/>
      <c r="BTW6413" s="27"/>
      <c r="BTX6413" s="28"/>
      <c r="BTY6413" s="26"/>
      <c r="BTZ6413" s="27"/>
      <c r="BUA6413" s="27"/>
      <c r="BUB6413" s="27"/>
      <c r="BUC6413" s="27"/>
      <c r="BUD6413" s="27"/>
      <c r="BUE6413" s="27"/>
      <c r="BUF6413" s="28"/>
      <c r="BUG6413" s="26"/>
      <c r="BUH6413" s="27"/>
      <c r="BUI6413" s="27"/>
      <c r="BUJ6413" s="27"/>
      <c r="BUK6413" s="27"/>
      <c r="BUL6413" s="27"/>
      <c r="BUM6413" s="27"/>
      <c r="BUN6413" s="28"/>
      <c r="BUO6413" s="26"/>
      <c r="BUP6413" s="27"/>
      <c r="BUQ6413" s="27"/>
      <c r="BUR6413" s="27"/>
      <c r="BUS6413" s="27"/>
      <c r="BUT6413" s="27"/>
      <c r="BUU6413" s="27"/>
      <c r="BUV6413" s="28"/>
      <c r="BUW6413" s="26"/>
      <c r="BUX6413" s="27"/>
      <c r="BUY6413" s="27"/>
      <c r="BUZ6413" s="27"/>
      <c r="BVA6413" s="27"/>
      <c r="BVB6413" s="27"/>
      <c r="BVC6413" s="27"/>
      <c r="BVD6413" s="28"/>
      <c r="BVE6413" s="26"/>
      <c r="BVF6413" s="27"/>
      <c r="BVG6413" s="27"/>
      <c r="BVH6413" s="27"/>
      <c r="BVI6413" s="27"/>
      <c r="BVJ6413" s="27"/>
      <c r="BVK6413" s="27"/>
      <c r="BVL6413" s="28"/>
      <c r="BVM6413" s="26"/>
      <c r="BVN6413" s="27"/>
      <c r="BVO6413" s="27"/>
      <c r="BVP6413" s="27"/>
      <c r="BVQ6413" s="27"/>
      <c r="BVR6413" s="27"/>
      <c r="BVS6413" s="27"/>
      <c r="BVT6413" s="28"/>
      <c r="BVU6413" s="26"/>
      <c r="BVV6413" s="27"/>
      <c r="BVW6413" s="27"/>
      <c r="BVX6413" s="27"/>
      <c r="BVY6413" s="27"/>
      <c r="BVZ6413" s="27"/>
      <c r="BWA6413" s="27"/>
      <c r="BWB6413" s="28"/>
      <c r="BWC6413" s="26"/>
      <c r="BWD6413" s="27"/>
      <c r="BWE6413" s="27"/>
      <c r="BWF6413" s="27"/>
      <c r="BWG6413" s="27"/>
      <c r="BWH6413" s="27"/>
      <c r="BWI6413" s="27"/>
      <c r="BWJ6413" s="28"/>
      <c r="BWK6413" s="26"/>
      <c r="BWL6413" s="27"/>
      <c r="BWM6413" s="27"/>
      <c r="BWN6413" s="27"/>
      <c r="BWO6413" s="27"/>
      <c r="BWP6413" s="27"/>
      <c r="BWQ6413" s="27"/>
      <c r="BWR6413" s="28"/>
      <c r="BWS6413" s="26"/>
      <c r="BWT6413" s="27"/>
      <c r="BWU6413" s="27"/>
      <c r="BWV6413" s="27"/>
      <c r="BWW6413" s="27"/>
      <c r="BWX6413" s="27"/>
      <c r="BWY6413" s="27"/>
      <c r="BWZ6413" s="28"/>
      <c r="BXA6413" s="26"/>
      <c r="BXB6413" s="27"/>
      <c r="BXC6413" s="27"/>
      <c r="BXD6413" s="27"/>
      <c r="BXE6413" s="27"/>
      <c r="BXF6413" s="27"/>
      <c r="BXG6413" s="27"/>
      <c r="BXH6413" s="28"/>
      <c r="BXI6413" s="26"/>
      <c r="BXJ6413" s="27"/>
      <c r="BXK6413" s="27"/>
      <c r="BXL6413" s="27"/>
      <c r="BXM6413" s="27"/>
      <c r="BXN6413" s="27"/>
      <c r="BXO6413" s="27"/>
      <c r="BXP6413" s="28"/>
      <c r="BXQ6413" s="26"/>
      <c r="BXR6413" s="27"/>
      <c r="BXS6413" s="27"/>
      <c r="BXT6413" s="27"/>
      <c r="BXU6413" s="27"/>
      <c r="BXV6413" s="27"/>
      <c r="BXW6413" s="27"/>
      <c r="BXX6413" s="28"/>
      <c r="BXY6413" s="26"/>
      <c r="BXZ6413" s="27"/>
      <c r="BYA6413" s="27"/>
      <c r="BYB6413" s="27"/>
      <c r="BYC6413" s="27"/>
      <c r="BYD6413" s="27"/>
      <c r="BYE6413" s="27"/>
      <c r="BYF6413" s="28"/>
      <c r="BYG6413" s="26"/>
      <c r="BYH6413" s="27"/>
      <c r="BYI6413" s="27"/>
      <c r="BYJ6413" s="27"/>
      <c r="BYK6413" s="27"/>
      <c r="BYL6413" s="27"/>
      <c r="BYM6413" s="27"/>
      <c r="BYN6413" s="28"/>
      <c r="BYO6413" s="26"/>
      <c r="BYP6413" s="27"/>
      <c r="BYQ6413" s="27"/>
      <c r="BYR6413" s="27"/>
      <c r="BYS6413" s="27"/>
      <c r="BYT6413" s="27"/>
      <c r="BYU6413" s="27"/>
      <c r="BYV6413" s="28"/>
      <c r="BYW6413" s="26"/>
      <c r="BYX6413" s="27"/>
      <c r="BYY6413" s="27"/>
      <c r="BYZ6413" s="27"/>
      <c r="BZA6413" s="27"/>
      <c r="BZB6413" s="27"/>
      <c r="BZC6413" s="27"/>
      <c r="BZD6413" s="28"/>
      <c r="BZE6413" s="26"/>
      <c r="BZF6413" s="27"/>
      <c r="BZG6413" s="27"/>
      <c r="BZH6413" s="27"/>
      <c r="BZI6413" s="27"/>
      <c r="BZJ6413" s="27"/>
      <c r="BZK6413" s="27"/>
      <c r="BZL6413" s="28"/>
      <c r="BZM6413" s="26"/>
      <c r="BZN6413" s="27"/>
      <c r="BZO6413" s="27"/>
      <c r="BZP6413" s="27"/>
      <c r="BZQ6413" s="27"/>
      <c r="BZR6413" s="27"/>
      <c r="BZS6413" s="27"/>
      <c r="BZT6413" s="28"/>
      <c r="BZU6413" s="26"/>
      <c r="BZV6413" s="27"/>
      <c r="BZW6413" s="27"/>
      <c r="BZX6413" s="27"/>
      <c r="BZY6413" s="27"/>
      <c r="BZZ6413" s="27"/>
      <c r="CAA6413" s="27"/>
      <c r="CAB6413" s="28"/>
      <c r="CAC6413" s="26"/>
      <c r="CAD6413" s="27"/>
      <c r="CAE6413" s="27"/>
      <c r="CAF6413" s="27"/>
      <c r="CAG6413" s="27"/>
      <c r="CAH6413" s="27"/>
      <c r="CAI6413" s="27"/>
      <c r="CAJ6413" s="28"/>
      <c r="CAK6413" s="26"/>
      <c r="CAL6413" s="27"/>
      <c r="CAM6413" s="27"/>
      <c r="CAN6413" s="27"/>
      <c r="CAO6413" s="27"/>
      <c r="CAP6413" s="27"/>
      <c r="CAQ6413" s="27"/>
      <c r="CAR6413" s="28"/>
      <c r="CAS6413" s="26"/>
      <c r="CAT6413" s="27"/>
      <c r="CAU6413" s="27"/>
      <c r="CAV6413" s="27"/>
      <c r="CAW6413" s="27"/>
      <c r="CAX6413" s="27"/>
      <c r="CAY6413" s="27"/>
      <c r="CAZ6413" s="28"/>
      <c r="CBA6413" s="26"/>
      <c r="CBB6413" s="27"/>
      <c r="CBC6413" s="27"/>
      <c r="CBD6413" s="27"/>
      <c r="CBE6413" s="27"/>
      <c r="CBF6413" s="27"/>
      <c r="CBG6413" s="27"/>
      <c r="CBH6413" s="28"/>
      <c r="CBI6413" s="26"/>
      <c r="CBJ6413" s="27"/>
      <c r="CBK6413" s="27"/>
      <c r="CBL6413" s="27"/>
      <c r="CBM6413" s="27"/>
      <c r="CBN6413" s="27"/>
      <c r="CBO6413" s="27"/>
      <c r="CBP6413" s="28"/>
      <c r="CBQ6413" s="26"/>
      <c r="CBR6413" s="27"/>
      <c r="CBS6413" s="27"/>
      <c r="CBT6413" s="27"/>
      <c r="CBU6413" s="27"/>
      <c r="CBV6413" s="27"/>
      <c r="CBW6413" s="27"/>
      <c r="CBX6413" s="28"/>
      <c r="CBY6413" s="26"/>
      <c r="CBZ6413" s="27"/>
      <c r="CCA6413" s="27"/>
      <c r="CCB6413" s="27"/>
      <c r="CCC6413" s="27"/>
      <c r="CCD6413" s="27"/>
      <c r="CCE6413" s="27"/>
      <c r="CCF6413" s="28"/>
      <c r="CCG6413" s="26"/>
      <c r="CCH6413" s="27"/>
      <c r="CCI6413" s="27"/>
      <c r="CCJ6413" s="27"/>
      <c r="CCK6413" s="27"/>
      <c r="CCL6413" s="27"/>
      <c r="CCM6413" s="27"/>
      <c r="CCN6413" s="28"/>
      <c r="CCO6413" s="26"/>
      <c r="CCP6413" s="27"/>
      <c r="CCQ6413" s="27"/>
      <c r="CCR6413" s="27"/>
      <c r="CCS6413" s="27"/>
      <c r="CCT6413" s="27"/>
      <c r="CCU6413" s="27"/>
      <c r="CCV6413" s="28"/>
      <c r="CCW6413" s="26"/>
      <c r="CCX6413" s="27"/>
      <c r="CCY6413" s="27"/>
      <c r="CCZ6413" s="27"/>
      <c r="CDA6413" s="27"/>
      <c r="CDB6413" s="27"/>
      <c r="CDC6413" s="27"/>
      <c r="CDD6413" s="28"/>
      <c r="CDE6413" s="26"/>
      <c r="CDF6413" s="27"/>
      <c r="CDG6413" s="27"/>
      <c r="CDH6413" s="27"/>
      <c r="CDI6413" s="27"/>
      <c r="CDJ6413" s="27"/>
      <c r="CDK6413" s="27"/>
      <c r="CDL6413" s="28"/>
      <c r="CDM6413" s="26"/>
      <c r="CDN6413" s="27"/>
      <c r="CDO6413" s="27"/>
      <c r="CDP6413" s="27"/>
      <c r="CDQ6413" s="27"/>
      <c r="CDR6413" s="27"/>
      <c r="CDS6413" s="27"/>
      <c r="CDT6413" s="28"/>
      <c r="CDU6413" s="26"/>
      <c r="CDV6413" s="27"/>
      <c r="CDW6413" s="27"/>
      <c r="CDX6413" s="27"/>
      <c r="CDY6413" s="27"/>
      <c r="CDZ6413" s="27"/>
      <c r="CEA6413" s="27"/>
      <c r="CEB6413" s="28"/>
      <c r="CEC6413" s="26"/>
      <c r="CED6413" s="27"/>
      <c r="CEE6413" s="27"/>
      <c r="CEF6413" s="27"/>
      <c r="CEG6413" s="27"/>
      <c r="CEH6413" s="27"/>
      <c r="CEI6413" s="27"/>
      <c r="CEJ6413" s="28"/>
      <c r="CEK6413" s="26"/>
      <c r="CEL6413" s="27"/>
      <c r="CEM6413" s="27"/>
      <c r="CEN6413" s="27"/>
      <c r="CEO6413" s="27"/>
      <c r="CEP6413" s="27"/>
      <c r="CEQ6413" s="27"/>
      <c r="CER6413" s="28"/>
      <c r="CES6413" s="26"/>
      <c r="CET6413" s="27"/>
      <c r="CEU6413" s="27"/>
      <c r="CEV6413" s="27"/>
      <c r="CEW6413" s="27"/>
      <c r="CEX6413" s="27"/>
      <c r="CEY6413" s="27"/>
      <c r="CEZ6413" s="28"/>
      <c r="CFA6413" s="26"/>
      <c r="CFB6413" s="27"/>
      <c r="CFC6413" s="27"/>
      <c r="CFD6413" s="27"/>
      <c r="CFE6413" s="27"/>
      <c r="CFF6413" s="27"/>
      <c r="CFG6413" s="27"/>
      <c r="CFH6413" s="28"/>
      <c r="CFI6413" s="26"/>
      <c r="CFJ6413" s="27"/>
      <c r="CFK6413" s="27"/>
      <c r="CFL6413" s="27"/>
      <c r="CFM6413" s="27"/>
      <c r="CFN6413" s="27"/>
      <c r="CFO6413" s="27"/>
      <c r="CFP6413" s="28"/>
      <c r="CFQ6413" s="26"/>
      <c r="CFR6413" s="27"/>
      <c r="CFS6413" s="27"/>
      <c r="CFT6413" s="27"/>
      <c r="CFU6413" s="27"/>
      <c r="CFV6413" s="27"/>
      <c r="CFW6413" s="27"/>
      <c r="CFX6413" s="28"/>
      <c r="CFY6413" s="26"/>
      <c r="CFZ6413" s="27"/>
      <c r="CGA6413" s="27"/>
      <c r="CGB6413" s="27"/>
      <c r="CGC6413" s="27"/>
      <c r="CGD6413" s="27"/>
      <c r="CGE6413" s="27"/>
      <c r="CGF6413" s="28"/>
      <c r="CGG6413" s="26"/>
      <c r="CGH6413" s="27"/>
      <c r="CGI6413" s="27"/>
      <c r="CGJ6413" s="27"/>
      <c r="CGK6413" s="27"/>
      <c r="CGL6413" s="27"/>
      <c r="CGM6413" s="27"/>
      <c r="CGN6413" s="28"/>
      <c r="CGO6413" s="26"/>
      <c r="CGP6413" s="27"/>
      <c r="CGQ6413" s="27"/>
      <c r="CGR6413" s="27"/>
      <c r="CGS6413" s="27"/>
      <c r="CGT6413" s="27"/>
      <c r="CGU6413" s="27"/>
      <c r="CGV6413" s="28"/>
      <c r="CGW6413" s="26"/>
      <c r="CGX6413" s="27"/>
      <c r="CGY6413" s="27"/>
      <c r="CGZ6413" s="27"/>
      <c r="CHA6413" s="27"/>
      <c r="CHB6413" s="27"/>
      <c r="CHC6413" s="27"/>
      <c r="CHD6413" s="28"/>
      <c r="CHE6413" s="26"/>
      <c r="CHF6413" s="27"/>
      <c r="CHG6413" s="27"/>
      <c r="CHH6413" s="27"/>
      <c r="CHI6413" s="27"/>
      <c r="CHJ6413" s="27"/>
      <c r="CHK6413" s="27"/>
      <c r="CHL6413" s="28"/>
      <c r="CHM6413" s="26"/>
      <c r="CHN6413" s="27"/>
      <c r="CHO6413" s="27"/>
      <c r="CHP6413" s="27"/>
      <c r="CHQ6413" s="27"/>
      <c r="CHR6413" s="27"/>
      <c r="CHS6413" s="27"/>
      <c r="CHT6413" s="28"/>
      <c r="CHU6413" s="26"/>
      <c r="CHV6413" s="27"/>
      <c r="CHW6413" s="27"/>
      <c r="CHX6413" s="27"/>
      <c r="CHY6413" s="27"/>
      <c r="CHZ6413" s="27"/>
      <c r="CIA6413" s="27"/>
      <c r="CIB6413" s="28"/>
      <c r="CIC6413" s="26"/>
      <c r="CID6413" s="27"/>
      <c r="CIE6413" s="27"/>
      <c r="CIF6413" s="27"/>
      <c r="CIG6413" s="27"/>
      <c r="CIH6413" s="27"/>
      <c r="CII6413" s="27"/>
      <c r="CIJ6413" s="28"/>
      <c r="CIK6413" s="26"/>
      <c r="CIL6413" s="27"/>
      <c r="CIM6413" s="27"/>
      <c r="CIN6413" s="27"/>
      <c r="CIO6413" s="27"/>
      <c r="CIP6413" s="27"/>
      <c r="CIQ6413" s="27"/>
      <c r="CIR6413" s="28"/>
      <c r="CIS6413" s="26"/>
      <c r="CIT6413" s="27"/>
      <c r="CIU6413" s="27"/>
      <c r="CIV6413" s="27"/>
      <c r="CIW6413" s="27"/>
      <c r="CIX6413" s="27"/>
      <c r="CIY6413" s="27"/>
      <c r="CIZ6413" s="28"/>
      <c r="CJA6413" s="26"/>
      <c r="CJB6413" s="27"/>
      <c r="CJC6413" s="27"/>
      <c r="CJD6413" s="27"/>
      <c r="CJE6413" s="27"/>
      <c r="CJF6413" s="27"/>
      <c r="CJG6413" s="27"/>
      <c r="CJH6413" s="28"/>
      <c r="CJI6413" s="26"/>
      <c r="CJJ6413" s="27"/>
      <c r="CJK6413" s="27"/>
      <c r="CJL6413" s="27"/>
      <c r="CJM6413" s="27"/>
      <c r="CJN6413" s="27"/>
      <c r="CJO6413" s="27"/>
      <c r="CJP6413" s="28"/>
      <c r="CJQ6413" s="26"/>
      <c r="CJR6413" s="27"/>
      <c r="CJS6413" s="27"/>
      <c r="CJT6413" s="27"/>
      <c r="CJU6413" s="27"/>
      <c r="CJV6413" s="27"/>
      <c r="CJW6413" s="27"/>
      <c r="CJX6413" s="28"/>
      <c r="CJY6413" s="26"/>
      <c r="CJZ6413" s="27"/>
      <c r="CKA6413" s="27"/>
      <c r="CKB6413" s="27"/>
      <c r="CKC6413" s="27"/>
      <c r="CKD6413" s="27"/>
      <c r="CKE6413" s="27"/>
      <c r="CKF6413" s="28"/>
      <c r="CKG6413" s="26"/>
      <c r="CKH6413" s="27"/>
      <c r="CKI6413" s="27"/>
      <c r="CKJ6413" s="27"/>
      <c r="CKK6413" s="27"/>
      <c r="CKL6413" s="27"/>
      <c r="CKM6413" s="27"/>
      <c r="CKN6413" s="28"/>
      <c r="CKO6413" s="26"/>
      <c r="CKP6413" s="27"/>
      <c r="CKQ6413" s="27"/>
      <c r="CKR6413" s="27"/>
      <c r="CKS6413" s="27"/>
      <c r="CKT6413" s="27"/>
      <c r="CKU6413" s="27"/>
      <c r="CKV6413" s="28"/>
      <c r="CKW6413" s="26"/>
      <c r="CKX6413" s="27"/>
      <c r="CKY6413" s="27"/>
      <c r="CKZ6413" s="27"/>
      <c r="CLA6413" s="27"/>
      <c r="CLB6413" s="27"/>
      <c r="CLC6413" s="27"/>
      <c r="CLD6413" s="28"/>
      <c r="CLE6413" s="26"/>
      <c r="CLF6413" s="27"/>
      <c r="CLG6413" s="27"/>
      <c r="CLH6413" s="27"/>
      <c r="CLI6413" s="27"/>
      <c r="CLJ6413" s="27"/>
      <c r="CLK6413" s="27"/>
      <c r="CLL6413" s="28"/>
      <c r="CLM6413" s="26"/>
      <c r="CLN6413" s="27"/>
      <c r="CLO6413" s="27"/>
      <c r="CLP6413" s="27"/>
      <c r="CLQ6413" s="27"/>
      <c r="CLR6413" s="27"/>
      <c r="CLS6413" s="27"/>
      <c r="CLT6413" s="28"/>
      <c r="CLU6413" s="26"/>
      <c r="CLV6413" s="27"/>
      <c r="CLW6413" s="27"/>
      <c r="CLX6413" s="27"/>
      <c r="CLY6413" s="27"/>
      <c r="CLZ6413" s="27"/>
      <c r="CMA6413" s="27"/>
      <c r="CMB6413" s="28"/>
      <c r="CMC6413" s="26"/>
      <c r="CMD6413" s="27"/>
      <c r="CME6413" s="27"/>
      <c r="CMF6413" s="27"/>
      <c r="CMG6413" s="27"/>
      <c r="CMH6413" s="27"/>
      <c r="CMI6413" s="27"/>
      <c r="CMJ6413" s="28"/>
      <c r="CMK6413" s="26"/>
      <c r="CML6413" s="27"/>
      <c r="CMM6413" s="27"/>
      <c r="CMN6413" s="27"/>
      <c r="CMO6413" s="27"/>
      <c r="CMP6413" s="27"/>
      <c r="CMQ6413" s="27"/>
      <c r="CMR6413" s="28"/>
      <c r="CMS6413" s="26"/>
      <c r="CMT6413" s="27"/>
      <c r="CMU6413" s="27"/>
      <c r="CMV6413" s="27"/>
      <c r="CMW6413" s="27"/>
      <c r="CMX6413" s="27"/>
      <c r="CMY6413" s="27"/>
      <c r="CMZ6413" s="28"/>
      <c r="CNA6413" s="26"/>
      <c r="CNB6413" s="27"/>
      <c r="CNC6413" s="27"/>
      <c r="CND6413" s="27"/>
      <c r="CNE6413" s="27"/>
      <c r="CNF6413" s="27"/>
      <c r="CNG6413" s="27"/>
      <c r="CNH6413" s="28"/>
      <c r="CNI6413" s="26"/>
      <c r="CNJ6413" s="27"/>
      <c r="CNK6413" s="27"/>
      <c r="CNL6413" s="27"/>
      <c r="CNM6413" s="27"/>
      <c r="CNN6413" s="27"/>
      <c r="CNO6413" s="27"/>
      <c r="CNP6413" s="28"/>
      <c r="CNQ6413" s="26"/>
      <c r="CNR6413" s="27"/>
      <c r="CNS6413" s="27"/>
      <c r="CNT6413" s="27"/>
      <c r="CNU6413" s="27"/>
      <c r="CNV6413" s="27"/>
      <c r="CNW6413" s="27"/>
      <c r="CNX6413" s="28"/>
      <c r="CNY6413" s="26"/>
      <c r="CNZ6413" s="27"/>
      <c r="COA6413" s="27"/>
      <c r="COB6413" s="27"/>
      <c r="COC6413" s="27"/>
      <c r="COD6413" s="27"/>
      <c r="COE6413" s="27"/>
      <c r="COF6413" s="28"/>
      <c r="COG6413" s="26"/>
      <c r="COH6413" s="27"/>
      <c r="COI6413" s="27"/>
      <c r="COJ6413" s="27"/>
      <c r="COK6413" s="27"/>
      <c r="COL6413" s="27"/>
      <c r="COM6413" s="27"/>
      <c r="CON6413" s="28"/>
      <c r="COO6413" s="26"/>
      <c r="COP6413" s="27"/>
      <c r="COQ6413" s="27"/>
      <c r="COR6413" s="27"/>
      <c r="COS6413" s="27"/>
      <c r="COT6413" s="27"/>
      <c r="COU6413" s="27"/>
      <c r="COV6413" s="28"/>
      <c r="COW6413" s="26"/>
      <c r="COX6413" s="27"/>
      <c r="COY6413" s="27"/>
      <c r="COZ6413" s="27"/>
      <c r="CPA6413" s="27"/>
      <c r="CPB6413" s="27"/>
      <c r="CPC6413" s="27"/>
      <c r="CPD6413" s="28"/>
      <c r="CPE6413" s="26"/>
      <c r="CPF6413" s="27"/>
      <c r="CPG6413" s="27"/>
      <c r="CPH6413" s="27"/>
      <c r="CPI6413" s="27"/>
      <c r="CPJ6413" s="27"/>
      <c r="CPK6413" s="27"/>
      <c r="CPL6413" s="28"/>
      <c r="CPM6413" s="26"/>
      <c r="CPN6413" s="27"/>
      <c r="CPO6413" s="27"/>
      <c r="CPP6413" s="27"/>
      <c r="CPQ6413" s="27"/>
      <c r="CPR6413" s="27"/>
      <c r="CPS6413" s="27"/>
      <c r="CPT6413" s="28"/>
      <c r="CPU6413" s="26"/>
      <c r="CPV6413" s="27"/>
      <c r="CPW6413" s="27"/>
      <c r="CPX6413" s="27"/>
      <c r="CPY6413" s="27"/>
      <c r="CPZ6413" s="27"/>
      <c r="CQA6413" s="27"/>
      <c r="CQB6413" s="28"/>
      <c r="CQC6413" s="26"/>
      <c r="CQD6413" s="27"/>
      <c r="CQE6413" s="27"/>
      <c r="CQF6413" s="27"/>
      <c r="CQG6413" s="27"/>
      <c r="CQH6413" s="27"/>
      <c r="CQI6413" s="27"/>
      <c r="CQJ6413" s="28"/>
      <c r="CQK6413" s="26"/>
      <c r="CQL6413" s="27"/>
      <c r="CQM6413" s="27"/>
      <c r="CQN6413" s="27"/>
      <c r="CQO6413" s="27"/>
      <c r="CQP6413" s="27"/>
      <c r="CQQ6413" s="27"/>
      <c r="CQR6413" s="28"/>
      <c r="CQS6413" s="26"/>
      <c r="CQT6413" s="27"/>
      <c r="CQU6413" s="27"/>
      <c r="CQV6413" s="27"/>
      <c r="CQW6413" s="27"/>
      <c r="CQX6413" s="27"/>
      <c r="CQY6413" s="27"/>
      <c r="CQZ6413" s="28"/>
      <c r="CRA6413" s="26"/>
      <c r="CRB6413" s="27"/>
      <c r="CRC6413" s="27"/>
      <c r="CRD6413" s="27"/>
      <c r="CRE6413" s="27"/>
      <c r="CRF6413" s="27"/>
      <c r="CRG6413" s="27"/>
      <c r="CRH6413" s="28"/>
      <c r="CRI6413" s="26"/>
      <c r="CRJ6413" s="27"/>
      <c r="CRK6413" s="27"/>
      <c r="CRL6413" s="27"/>
      <c r="CRM6413" s="27"/>
      <c r="CRN6413" s="27"/>
      <c r="CRO6413" s="27"/>
      <c r="CRP6413" s="28"/>
      <c r="CRQ6413" s="26"/>
      <c r="CRR6413" s="27"/>
      <c r="CRS6413" s="27"/>
      <c r="CRT6413" s="27"/>
      <c r="CRU6413" s="27"/>
      <c r="CRV6413" s="27"/>
      <c r="CRW6413" s="27"/>
      <c r="CRX6413" s="28"/>
      <c r="CRY6413" s="26"/>
      <c r="CRZ6413" s="27"/>
      <c r="CSA6413" s="27"/>
      <c r="CSB6413" s="27"/>
      <c r="CSC6413" s="27"/>
      <c r="CSD6413" s="27"/>
      <c r="CSE6413" s="27"/>
      <c r="CSF6413" s="28"/>
      <c r="CSG6413" s="26"/>
      <c r="CSH6413" s="27"/>
      <c r="CSI6413" s="27"/>
      <c r="CSJ6413" s="27"/>
      <c r="CSK6413" s="27"/>
      <c r="CSL6413" s="27"/>
      <c r="CSM6413" s="27"/>
      <c r="CSN6413" s="28"/>
      <c r="CSO6413" s="26"/>
      <c r="CSP6413" s="27"/>
      <c r="CSQ6413" s="27"/>
      <c r="CSR6413" s="27"/>
      <c r="CSS6413" s="27"/>
      <c r="CST6413" s="27"/>
      <c r="CSU6413" s="27"/>
      <c r="CSV6413" s="28"/>
      <c r="CSW6413" s="26"/>
      <c r="CSX6413" s="27"/>
      <c r="CSY6413" s="27"/>
      <c r="CSZ6413" s="27"/>
      <c r="CTA6413" s="27"/>
      <c r="CTB6413" s="27"/>
      <c r="CTC6413" s="27"/>
      <c r="CTD6413" s="28"/>
      <c r="CTE6413" s="26"/>
      <c r="CTF6413" s="27"/>
      <c r="CTG6413" s="27"/>
      <c r="CTH6413" s="27"/>
      <c r="CTI6413" s="27"/>
      <c r="CTJ6413" s="27"/>
      <c r="CTK6413" s="27"/>
      <c r="CTL6413" s="28"/>
      <c r="CTM6413" s="26"/>
      <c r="CTN6413" s="27"/>
      <c r="CTO6413" s="27"/>
      <c r="CTP6413" s="27"/>
      <c r="CTQ6413" s="27"/>
      <c r="CTR6413" s="27"/>
      <c r="CTS6413" s="27"/>
      <c r="CTT6413" s="28"/>
      <c r="CTU6413" s="26"/>
      <c r="CTV6413" s="27"/>
      <c r="CTW6413" s="27"/>
      <c r="CTX6413" s="27"/>
      <c r="CTY6413" s="27"/>
      <c r="CTZ6413" s="27"/>
      <c r="CUA6413" s="27"/>
      <c r="CUB6413" s="28"/>
      <c r="CUC6413" s="26"/>
      <c r="CUD6413" s="27"/>
      <c r="CUE6413" s="27"/>
      <c r="CUF6413" s="27"/>
      <c r="CUG6413" s="27"/>
      <c r="CUH6413" s="27"/>
      <c r="CUI6413" s="27"/>
      <c r="CUJ6413" s="28"/>
      <c r="CUK6413" s="26"/>
      <c r="CUL6413" s="27"/>
      <c r="CUM6413" s="27"/>
      <c r="CUN6413" s="27"/>
      <c r="CUO6413" s="27"/>
      <c r="CUP6413" s="27"/>
      <c r="CUQ6413" s="27"/>
      <c r="CUR6413" s="28"/>
      <c r="CUS6413" s="26"/>
      <c r="CUT6413" s="27"/>
      <c r="CUU6413" s="27"/>
      <c r="CUV6413" s="27"/>
      <c r="CUW6413" s="27"/>
      <c r="CUX6413" s="27"/>
      <c r="CUY6413" s="27"/>
      <c r="CUZ6413" s="28"/>
      <c r="CVA6413" s="26"/>
      <c r="CVB6413" s="27"/>
      <c r="CVC6413" s="27"/>
      <c r="CVD6413" s="27"/>
      <c r="CVE6413" s="27"/>
      <c r="CVF6413" s="27"/>
      <c r="CVG6413" s="27"/>
      <c r="CVH6413" s="28"/>
      <c r="CVI6413" s="26"/>
      <c r="CVJ6413" s="27"/>
      <c r="CVK6413" s="27"/>
      <c r="CVL6413" s="27"/>
      <c r="CVM6413" s="27"/>
      <c r="CVN6413" s="27"/>
      <c r="CVO6413" s="27"/>
      <c r="CVP6413" s="28"/>
      <c r="CVQ6413" s="26"/>
      <c r="CVR6413" s="27"/>
      <c r="CVS6413" s="27"/>
      <c r="CVT6413" s="27"/>
      <c r="CVU6413" s="27"/>
      <c r="CVV6413" s="27"/>
      <c r="CVW6413" s="27"/>
      <c r="CVX6413" s="28"/>
      <c r="CVY6413" s="26"/>
      <c r="CVZ6413" s="27"/>
      <c r="CWA6413" s="27"/>
      <c r="CWB6413" s="27"/>
      <c r="CWC6413" s="27"/>
      <c r="CWD6413" s="27"/>
      <c r="CWE6413" s="27"/>
      <c r="CWF6413" s="28"/>
      <c r="CWG6413" s="26"/>
      <c r="CWH6413" s="27"/>
      <c r="CWI6413" s="27"/>
      <c r="CWJ6413" s="27"/>
      <c r="CWK6413" s="27"/>
      <c r="CWL6413" s="27"/>
      <c r="CWM6413" s="27"/>
      <c r="CWN6413" s="28"/>
      <c r="CWO6413" s="26"/>
      <c r="CWP6413" s="27"/>
      <c r="CWQ6413" s="27"/>
      <c r="CWR6413" s="27"/>
      <c r="CWS6413" s="27"/>
      <c r="CWT6413" s="27"/>
      <c r="CWU6413" s="27"/>
      <c r="CWV6413" s="28"/>
      <c r="CWW6413" s="26"/>
      <c r="CWX6413" s="27"/>
      <c r="CWY6413" s="27"/>
      <c r="CWZ6413" s="27"/>
      <c r="CXA6413" s="27"/>
      <c r="CXB6413" s="27"/>
      <c r="CXC6413" s="27"/>
      <c r="CXD6413" s="28"/>
      <c r="CXE6413" s="26"/>
      <c r="CXF6413" s="27"/>
      <c r="CXG6413" s="27"/>
      <c r="CXH6413" s="27"/>
      <c r="CXI6413" s="27"/>
      <c r="CXJ6413" s="27"/>
      <c r="CXK6413" s="27"/>
      <c r="CXL6413" s="28"/>
      <c r="CXM6413" s="26"/>
      <c r="CXN6413" s="27"/>
      <c r="CXO6413" s="27"/>
      <c r="CXP6413" s="27"/>
      <c r="CXQ6413" s="27"/>
      <c r="CXR6413" s="27"/>
      <c r="CXS6413" s="27"/>
      <c r="CXT6413" s="28"/>
      <c r="CXU6413" s="26"/>
      <c r="CXV6413" s="27"/>
      <c r="CXW6413" s="27"/>
      <c r="CXX6413" s="27"/>
      <c r="CXY6413" s="27"/>
      <c r="CXZ6413" s="27"/>
      <c r="CYA6413" s="27"/>
      <c r="CYB6413" s="28"/>
      <c r="CYC6413" s="26"/>
      <c r="CYD6413" s="27"/>
      <c r="CYE6413" s="27"/>
      <c r="CYF6413" s="27"/>
      <c r="CYG6413" s="27"/>
      <c r="CYH6413" s="27"/>
      <c r="CYI6413" s="27"/>
      <c r="CYJ6413" s="28"/>
      <c r="CYK6413" s="26"/>
      <c r="CYL6413" s="27"/>
      <c r="CYM6413" s="27"/>
      <c r="CYN6413" s="27"/>
      <c r="CYO6413" s="27"/>
      <c r="CYP6413" s="27"/>
      <c r="CYQ6413" s="27"/>
      <c r="CYR6413" s="28"/>
      <c r="CYS6413" s="26"/>
      <c r="CYT6413" s="27"/>
      <c r="CYU6413" s="27"/>
      <c r="CYV6413" s="27"/>
      <c r="CYW6413" s="27"/>
      <c r="CYX6413" s="27"/>
      <c r="CYY6413" s="27"/>
      <c r="CYZ6413" s="28"/>
      <c r="CZA6413" s="26"/>
      <c r="CZB6413" s="27"/>
      <c r="CZC6413" s="27"/>
      <c r="CZD6413" s="27"/>
      <c r="CZE6413" s="27"/>
      <c r="CZF6413" s="27"/>
      <c r="CZG6413" s="27"/>
      <c r="CZH6413" s="28"/>
      <c r="CZI6413" s="26"/>
      <c r="CZJ6413" s="27"/>
      <c r="CZK6413" s="27"/>
      <c r="CZL6413" s="27"/>
      <c r="CZM6413" s="27"/>
      <c r="CZN6413" s="27"/>
      <c r="CZO6413" s="27"/>
      <c r="CZP6413" s="28"/>
      <c r="CZQ6413" s="26"/>
      <c r="CZR6413" s="27"/>
      <c r="CZS6413" s="27"/>
      <c r="CZT6413" s="27"/>
      <c r="CZU6413" s="27"/>
      <c r="CZV6413" s="27"/>
      <c r="CZW6413" s="27"/>
      <c r="CZX6413" s="28"/>
      <c r="CZY6413" s="26"/>
      <c r="CZZ6413" s="27"/>
      <c r="DAA6413" s="27"/>
      <c r="DAB6413" s="27"/>
      <c r="DAC6413" s="27"/>
      <c r="DAD6413" s="27"/>
      <c r="DAE6413" s="27"/>
      <c r="DAF6413" s="28"/>
      <c r="DAG6413" s="26"/>
      <c r="DAH6413" s="27"/>
      <c r="DAI6413" s="27"/>
      <c r="DAJ6413" s="27"/>
      <c r="DAK6413" s="27"/>
      <c r="DAL6413" s="27"/>
      <c r="DAM6413" s="27"/>
      <c r="DAN6413" s="28"/>
      <c r="DAO6413" s="26"/>
      <c r="DAP6413" s="27"/>
      <c r="DAQ6413" s="27"/>
      <c r="DAR6413" s="27"/>
      <c r="DAS6413" s="27"/>
      <c r="DAT6413" s="27"/>
      <c r="DAU6413" s="27"/>
      <c r="DAV6413" s="28"/>
      <c r="DAW6413" s="26"/>
      <c r="DAX6413" s="27"/>
      <c r="DAY6413" s="27"/>
      <c r="DAZ6413" s="27"/>
      <c r="DBA6413" s="27"/>
      <c r="DBB6413" s="27"/>
      <c r="DBC6413" s="27"/>
      <c r="DBD6413" s="28"/>
      <c r="DBE6413" s="26"/>
      <c r="DBF6413" s="27"/>
      <c r="DBG6413" s="27"/>
      <c r="DBH6413" s="27"/>
      <c r="DBI6413" s="27"/>
      <c r="DBJ6413" s="27"/>
      <c r="DBK6413" s="27"/>
      <c r="DBL6413" s="28"/>
      <c r="DBM6413" s="26"/>
      <c r="DBN6413" s="27"/>
      <c r="DBO6413" s="27"/>
      <c r="DBP6413" s="27"/>
      <c r="DBQ6413" s="27"/>
      <c r="DBR6413" s="27"/>
      <c r="DBS6413" s="27"/>
      <c r="DBT6413" s="28"/>
      <c r="DBU6413" s="26"/>
      <c r="DBV6413" s="27"/>
      <c r="DBW6413" s="27"/>
      <c r="DBX6413" s="27"/>
      <c r="DBY6413" s="27"/>
      <c r="DBZ6413" s="27"/>
      <c r="DCA6413" s="27"/>
      <c r="DCB6413" s="28"/>
      <c r="DCC6413" s="26"/>
      <c r="DCD6413" s="27"/>
      <c r="DCE6413" s="27"/>
      <c r="DCF6413" s="27"/>
      <c r="DCG6413" s="27"/>
      <c r="DCH6413" s="27"/>
      <c r="DCI6413" s="27"/>
      <c r="DCJ6413" s="28"/>
      <c r="DCK6413" s="26"/>
      <c r="DCL6413" s="27"/>
      <c r="DCM6413" s="27"/>
      <c r="DCN6413" s="27"/>
      <c r="DCO6413" s="27"/>
      <c r="DCP6413" s="27"/>
      <c r="DCQ6413" s="27"/>
      <c r="DCR6413" s="28"/>
      <c r="DCS6413" s="26"/>
      <c r="DCT6413" s="27"/>
      <c r="DCU6413" s="27"/>
      <c r="DCV6413" s="27"/>
      <c r="DCW6413" s="27"/>
      <c r="DCX6413" s="27"/>
      <c r="DCY6413" s="27"/>
      <c r="DCZ6413" s="28"/>
      <c r="DDA6413" s="26"/>
      <c r="DDB6413" s="27"/>
      <c r="DDC6413" s="27"/>
      <c r="DDD6413" s="27"/>
      <c r="DDE6413" s="27"/>
      <c r="DDF6413" s="27"/>
      <c r="DDG6413" s="27"/>
      <c r="DDH6413" s="28"/>
      <c r="DDI6413" s="26"/>
      <c r="DDJ6413" s="27"/>
      <c r="DDK6413" s="27"/>
      <c r="DDL6413" s="27"/>
      <c r="DDM6413" s="27"/>
      <c r="DDN6413" s="27"/>
      <c r="DDO6413" s="27"/>
      <c r="DDP6413" s="28"/>
      <c r="DDQ6413" s="26"/>
      <c r="DDR6413" s="27"/>
      <c r="DDS6413" s="27"/>
      <c r="DDT6413" s="27"/>
      <c r="DDU6413" s="27"/>
      <c r="DDV6413" s="27"/>
      <c r="DDW6413" s="27"/>
      <c r="DDX6413" s="28"/>
      <c r="DDY6413" s="26"/>
      <c r="DDZ6413" s="27"/>
      <c r="DEA6413" s="27"/>
      <c r="DEB6413" s="27"/>
      <c r="DEC6413" s="27"/>
      <c r="DED6413" s="27"/>
      <c r="DEE6413" s="27"/>
      <c r="DEF6413" s="28"/>
      <c r="DEG6413" s="26"/>
      <c r="DEH6413" s="27"/>
      <c r="DEI6413" s="27"/>
      <c r="DEJ6413" s="27"/>
      <c r="DEK6413" s="27"/>
      <c r="DEL6413" s="27"/>
      <c r="DEM6413" s="27"/>
      <c r="DEN6413" s="28"/>
      <c r="DEO6413" s="26"/>
      <c r="DEP6413" s="27"/>
      <c r="DEQ6413" s="27"/>
      <c r="DER6413" s="27"/>
      <c r="DES6413" s="27"/>
      <c r="DET6413" s="27"/>
      <c r="DEU6413" s="27"/>
      <c r="DEV6413" s="28"/>
      <c r="DEW6413" s="26"/>
      <c r="DEX6413" s="27"/>
      <c r="DEY6413" s="27"/>
      <c r="DEZ6413" s="27"/>
      <c r="DFA6413" s="27"/>
      <c r="DFB6413" s="27"/>
      <c r="DFC6413" s="27"/>
      <c r="DFD6413" s="28"/>
      <c r="DFE6413" s="26"/>
      <c r="DFF6413" s="27"/>
      <c r="DFG6413" s="27"/>
      <c r="DFH6413" s="27"/>
      <c r="DFI6413" s="27"/>
      <c r="DFJ6413" s="27"/>
      <c r="DFK6413" s="27"/>
      <c r="DFL6413" s="28"/>
      <c r="DFM6413" s="26"/>
      <c r="DFN6413" s="27"/>
      <c r="DFO6413" s="27"/>
      <c r="DFP6413" s="27"/>
      <c r="DFQ6413" s="27"/>
      <c r="DFR6413" s="27"/>
      <c r="DFS6413" s="27"/>
      <c r="DFT6413" s="28"/>
      <c r="DFU6413" s="26"/>
      <c r="DFV6413" s="27"/>
      <c r="DFW6413" s="27"/>
      <c r="DFX6413" s="27"/>
      <c r="DFY6413" s="27"/>
      <c r="DFZ6413" s="27"/>
      <c r="DGA6413" s="27"/>
      <c r="DGB6413" s="28"/>
      <c r="DGC6413" s="26"/>
      <c r="DGD6413" s="27"/>
      <c r="DGE6413" s="27"/>
      <c r="DGF6413" s="27"/>
      <c r="DGG6413" s="27"/>
      <c r="DGH6413" s="27"/>
      <c r="DGI6413" s="27"/>
      <c r="DGJ6413" s="28"/>
      <c r="DGK6413" s="26"/>
      <c r="DGL6413" s="27"/>
      <c r="DGM6413" s="27"/>
      <c r="DGN6413" s="27"/>
      <c r="DGO6413" s="27"/>
      <c r="DGP6413" s="27"/>
      <c r="DGQ6413" s="27"/>
      <c r="DGR6413" s="28"/>
      <c r="DGS6413" s="26"/>
      <c r="DGT6413" s="27"/>
      <c r="DGU6413" s="27"/>
      <c r="DGV6413" s="27"/>
      <c r="DGW6413" s="27"/>
      <c r="DGX6413" s="27"/>
      <c r="DGY6413" s="27"/>
      <c r="DGZ6413" s="28"/>
      <c r="DHA6413" s="26"/>
      <c r="DHB6413" s="27"/>
      <c r="DHC6413" s="27"/>
      <c r="DHD6413" s="27"/>
      <c r="DHE6413" s="27"/>
      <c r="DHF6413" s="27"/>
      <c r="DHG6413" s="27"/>
      <c r="DHH6413" s="28"/>
      <c r="DHI6413" s="26"/>
      <c r="DHJ6413" s="27"/>
      <c r="DHK6413" s="27"/>
      <c r="DHL6413" s="27"/>
      <c r="DHM6413" s="27"/>
      <c r="DHN6413" s="27"/>
      <c r="DHO6413" s="27"/>
      <c r="DHP6413" s="28"/>
      <c r="DHQ6413" s="26"/>
      <c r="DHR6413" s="27"/>
      <c r="DHS6413" s="27"/>
      <c r="DHT6413" s="27"/>
      <c r="DHU6413" s="27"/>
      <c r="DHV6413" s="27"/>
      <c r="DHW6413" s="27"/>
      <c r="DHX6413" s="28"/>
      <c r="DHY6413" s="26"/>
      <c r="DHZ6413" s="27"/>
      <c r="DIA6413" s="27"/>
      <c r="DIB6413" s="27"/>
      <c r="DIC6413" s="27"/>
      <c r="DID6413" s="27"/>
      <c r="DIE6413" s="27"/>
      <c r="DIF6413" s="28"/>
      <c r="DIG6413" s="26"/>
      <c r="DIH6413" s="27"/>
      <c r="DII6413" s="27"/>
      <c r="DIJ6413" s="27"/>
      <c r="DIK6413" s="27"/>
      <c r="DIL6413" s="27"/>
      <c r="DIM6413" s="27"/>
      <c r="DIN6413" s="28"/>
      <c r="DIO6413" s="26"/>
      <c r="DIP6413" s="27"/>
      <c r="DIQ6413" s="27"/>
      <c r="DIR6413" s="27"/>
      <c r="DIS6413" s="27"/>
      <c r="DIT6413" s="27"/>
      <c r="DIU6413" s="27"/>
      <c r="DIV6413" s="28"/>
      <c r="DIW6413" s="26"/>
      <c r="DIX6413" s="27"/>
      <c r="DIY6413" s="27"/>
      <c r="DIZ6413" s="27"/>
      <c r="DJA6413" s="27"/>
      <c r="DJB6413" s="27"/>
      <c r="DJC6413" s="27"/>
      <c r="DJD6413" s="28"/>
      <c r="DJE6413" s="26"/>
      <c r="DJF6413" s="27"/>
      <c r="DJG6413" s="27"/>
      <c r="DJH6413" s="27"/>
      <c r="DJI6413" s="27"/>
      <c r="DJJ6413" s="27"/>
      <c r="DJK6413" s="27"/>
      <c r="DJL6413" s="28"/>
      <c r="DJM6413" s="26"/>
      <c r="DJN6413" s="27"/>
      <c r="DJO6413" s="27"/>
      <c r="DJP6413" s="27"/>
      <c r="DJQ6413" s="27"/>
      <c r="DJR6413" s="27"/>
      <c r="DJS6413" s="27"/>
      <c r="DJT6413" s="28"/>
      <c r="DJU6413" s="26"/>
      <c r="DJV6413" s="27"/>
      <c r="DJW6413" s="27"/>
      <c r="DJX6413" s="27"/>
      <c r="DJY6413" s="27"/>
      <c r="DJZ6413" s="27"/>
      <c r="DKA6413" s="27"/>
      <c r="DKB6413" s="28"/>
      <c r="DKC6413" s="26"/>
      <c r="DKD6413" s="27"/>
      <c r="DKE6413" s="27"/>
      <c r="DKF6413" s="27"/>
      <c r="DKG6413" s="27"/>
      <c r="DKH6413" s="27"/>
      <c r="DKI6413" s="27"/>
      <c r="DKJ6413" s="28"/>
      <c r="DKK6413" s="26"/>
      <c r="DKL6413" s="27"/>
      <c r="DKM6413" s="27"/>
      <c r="DKN6413" s="27"/>
      <c r="DKO6413" s="27"/>
      <c r="DKP6413" s="27"/>
      <c r="DKQ6413" s="27"/>
      <c r="DKR6413" s="28"/>
      <c r="DKS6413" s="26"/>
      <c r="DKT6413" s="27"/>
      <c r="DKU6413" s="27"/>
      <c r="DKV6413" s="27"/>
      <c r="DKW6413" s="27"/>
      <c r="DKX6413" s="27"/>
      <c r="DKY6413" s="27"/>
      <c r="DKZ6413" s="28"/>
      <c r="DLA6413" s="26"/>
      <c r="DLB6413" s="27"/>
      <c r="DLC6413" s="27"/>
      <c r="DLD6413" s="27"/>
      <c r="DLE6413" s="27"/>
      <c r="DLF6413" s="27"/>
      <c r="DLG6413" s="27"/>
      <c r="DLH6413" s="28"/>
      <c r="DLI6413" s="26"/>
      <c r="DLJ6413" s="27"/>
      <c r="DLK6413" s="27"/>
      <c r="DLL6413" s="27"/>
      <c r="DLM6413" s="27"/>
      <c r="DLN6413" s="27"/>
      <c r="DLO6413" s="27"/>
      <c r="DLP6413" s="28"/>
      <c r="DLQ6413" s="26"/>
      <c r="DLR6413" s="27"/>
      <c r="DLS6413" s="27"/>
      <c r="DLT6413" s="27"/>
      <c r="DLU6413" s="27"/>
      <c r="DLV6413" s="27"/>
      <c r="DLW6413" s="27"/>
      <c r="DLX6413" s="28"/>
      <c r="DLY6413" s="26"/>
      <c r="DLZ6413" s="27"/>
      <c r="DMA6413" s="27"/>
      <c r="DMB6413" s="27"/>
      <c r="DMC6413" s="27"/>
      <c r="DMD6413" s="27"/>
      <c r="DME6413" s="27"/>
      <c r="DMF6413" s="28"/>
      <c r="DMG6413" s="26"/>
      <c r="DMH6413" s="27"/>
      <c r="DMI6413" s="27"/>
      <c r="DMJ6413" s="27"/>
      <c r="DMK6413" s="27"/>
      <c r="DML6413" s="27"/>
      <c r="DMM6413" s="27"/>
      <c r="DMN6413" s="28"/>
      <c r="DMO6413" s="26"/>
      <c r="DMP6413" s="27"/>
      <c r="DMQ6413" s="27"/>
      <c r="DMR6413" s="27"/>
      <c r="DMS6413" s="27"/>
      <c r="DMT6413" s="27"/>
      <c r="DMU6413" s="27"/>
      <c r="DMV6413" s="28"/>
      <c r="DMW6413" s="26"/>
      <c r="DMX6413" s="27"/>
      <c r="DMY6413" s="27"/>
      <c r="DMZ6413" s="27"/>
      <c r="DNA6413" s="27"/>
      <c r="DNB6413" s="27"/>
      <c r="DNC6413" s="27"/>
      <c r="DND6413" s="28"/>
      <c r="DNE6413" s="26"/>
      <c r="DNF6413" s="27"/>
      <c r="DNG6413" s="27"/>
      <c r="DNH6413" s="27"/>
      <c r="DNI6413" s="27"/>
      <c r="DNJ6413" s="27"/>
      <c r="DNK6413" s="27"/>
      <c r="DNL6413" s="28"/>
      <c r="DNM6413" s="26"/>
      <c r="DNN6413" s="27"/>
      <c r="DNO6413" s="27"/>
      <c r="DNP6413" s="27"/>
      <c r="DNQ6413" s="27"/>
      <c r="DNR6413" s="27"/>
      <c r="DNS6413" s="27"/>
      <c r="DNT6413" s="28"/>
      <c r="DNU6413" s="26"/>
      <c r="DNV6413" s="27"/>
      <c r="DNW6413" s="27"/>
      <c r="DNX6413" s="27"/>
      <c r="DNY6413" s="27"/>
      <c r="DNZ6413" s="27"/>
      <c r="DOA6413" s="27"/>
      <c r="DOB6413" s="28"/>
      <c r="DOC6413" s="26"/>
      <c r="DOD6413" s="27"/>
      <c r="DOE6413" s="27"/>
      <c r="DOF6413" s="27"/>
      <c r="DOG6413" s="27"/>
      <c r="DOH6413" s="27"/>
      <c r="DOI6413" s="27"/>
      <c r="DOJ6413" s="28"/>
      <c r="DOK6413" s="26"/>
      <c r="DOL6413" s="27"/>
      <c r="DOM6413" s="27"/>
      <c r="DON6413" s="27"/>
      <c r="DOO6413" s="27"/>
      <c r="DOP6413" s="27"/>
      <c r="DOQ6413" s="27"/>
      <c r="DOR6413" s="28"/>
      <c r="DOS6413" s="26"/>
      <c r="DOT6413" s="27"/>
      <c r="DOU6413" s="27"/>
      <c r="DOV6413" s="27"/>
      <c r="DOW6413" s="27"/>
      <c r="DOX6413" s="27"/>
      <c r="DOY6413" s="27"/>
      <c r="DOZ6413" s="28"/>
      <c r="DPA6413" s="26"/>
      <c r="DPB6413" s="27"/>
      <c r="DPC6413" s="27"/>
      <c r="DPD6413" s="27"/>
      <c r="DPE6413" s="27"/>
      <c r="DPF6413" s="27"/>
      <c r="DPG6413" s="27"/>
      <c r="DPH6413" s="28"/>
      <c r="DPI6413" s="26"/>
      <c r="DPJ6413" s="27"/>
      <c r="DPK6413" s="27"/>
      <c r="DPL6413" s="27"/>
      <c r="DPM6413" s="27"/>
      <c r="DPN6413" s="27"/>
      <c r="DPO6413" s="27"/>
      <c r="DPP6413" s="28"/>
      <c r="DPQ6413" s="26"/>
      <c r="DPR6413" s="27"/>
      <c r="DPS6413" s="27"/>
      <c r="DPT6413" s="27"/>
      <c r="DPU6413" s="27"/>
      <c r="DPV6413" s="27"/>
      <c r="DPW6413" s="27"/>
      <c r="DPX6413" s="28"/>
      <c r="DPY6413" s="26"/>
      <c r="DPZ6413" s="27"/>
      <c r="DQA6413" s="27"/>
      <c r="DQB6413" s="27"/>
      <c r="DQC6413" s="27"/>
      <c r="DQD6413" s="27"/>
      <c r="DQE6413" s="27"/>
      <c r="DQF6413" s="28"/>
      <c r="DQG6413" s="26"/>
      <c r="DQH6413" s="27"/>
      <c r="DQI6413" s="27"/>
      <c r="DQJ6413" s="27"/>
      <c r="DQK6413" s="27"/>
      <c r="DQL6413" s="27"/>
      <c r="DQM6413" s="27"/>
      <c r="DQN6413" s="28"/>
      <c r="DQO6413" s="26"/>
      <c r="DQP6413" s="27"/>
      <c r="DQQ6413" s="27"/>
      <c r="DQR6413" s="27"/>
      <c r="DQS6413" s="27"/>
      <c r="DQT6413" s="27"/>
      <c r="DQU6413" s="27"/>
      <c r="DQV6413" s="28"/>
      <c r="DQW6413" s="26"/>
      <c r="DQX6413" s="27"/>
      <c r="DQY6413" s="27"/>
      <c r="DQZ6413" s="27"/>
      <c r="DRA6413" s="27"/>
      <c r="DRB6413" s="27"/>
      <c r="DRC6413" s="27"/>
      <c r="DRD6413" s="28"/>
      <c r="DRE6413" s="26"/>
      <c r="DRF6413" s="27"/>
      <c r="DRG6413" s="27"/>
      <c r="DRH6413" s="27"/>
      <c r="DRI6413" s="27"/>
      <c r="DRJ6413" s="27"/>
      <c r="DRK6413" s="27"/>
      <c r="DRL6413" s="28"/>
      <c r="DRM6413" s="26"/>
      <c r="DRN6413" s="27"/>
      <c r="DRO6413" s="27"/>
      <c r="DRP6413" s="27"/>
      <c r="DRQ6413" s="27"/>
      <c r="DRR6413" s="27"/>
      <c r="DRS6413" s="27"/>
      <c r="DRT6413" s="28"/>
      <c r="DRU6413" s="26"/>
      <c r="DRV6413" s="27"/>
      <c r="DRW6413" s="27"/>
      <c r="DRX6413" s="27"/>
      <c r="DRY6413" s="27"/>
      <c r="DRZ6413" s="27"/>
      <c r="DSA6413" s="27"/>
      <c r="DSB6413" s="28"/>
      <c r="DSC6413" s="26"/>
      <c r="DSD6413" s="27"/>
      <c r="DSE6413" s="27"/>
      <c r="DSF6413" s="27"/>
      <c r="DSG6413" s="27"/>
      <c r="DSH6413" s="27"/>
      <c r="DSI6413" s="27"/>
      <c r="DSJ6413" s="28"/>
      <c r="DSK6413" s="26"/>
      <c r="DSL6413" s="27"/>
      <c r="DSM6413" s="27"/>
      <c r="DSN6413" s="27"/>
      <c r="DSO6413" s="27"/>
      <c r="DSP6413" s="27"/>
      <c r="DSQ6413" s="27"/>
      <c r="DSR6413" s="28"/>
      <c r="DSS6413" s="26"/>
      <c r="DST6413" s="27"/>
      <c r="DSU6413" s="27"/>
      <c r="DSV6413" s="27"/>
      <c r="DSW6413" s="27"/>
      <c r="DSX6413" s="27"/>
      <c r="DSY6413" s="27"/>
      <c r="DSZ6413" s="28"/>
      <c r="DTA6413" s="26"/>
      <c r="DTB6413" s="27"/>
      <c r="DTC6413" s="27"/>
      <c r="DTD6413" s="27"/>
      <c r="DTE6413" s="27"/>
      <c r="DTF6413" s="27"/>
      <c r="DTG6413" s="27"/>
      <c r="DTH6413" s="28"/>
      <c r="DTI6413" s="26"/>
      <c r="DTJ6413" s="27"/>
      <c r="DTK6413" s="27"/>
      <c r="DTL6413" s="27"/>
      <c r="DTM6413" s="27"/>
      <c r="DTN6413" s="27"/>
      <c r="DTO6413" s="27"/>
      <c r="DTP6413" s="28"/>
      <c r="DTQ6413" s="26"/>
      <c r="DTR6413" s="27"/>
      <c r="DTS6413" s="27"/>
      <c r="DTT6413" s="27"/>
      <c r="DTU6413" s="27"/>
      <c r="DTV6413" s="27"/>
      <c r="DTW6413" s="27"/>
      <c r="DTX6413" s="28"/>
      <c r="DTY6413" s="26"/>
      <c r="DTZ6413" s="27"/>
      <c r="DUA6413" s="27"/>
      <c r="DUB6413" s="27"/>
      <c r="DUC6413" s="27"/>
      <c r="DUD6413" s="27"/>
      <c r="DUE6413" s="27"/>
      <c r="DUF6413" s="28"/>
      <c r="DUG6413" s="26"/>
      <c r="DUH6413" s="27"/>
      <c r="DUI6413" s="27"/>
      <c r="DUJ6413" s="27"/>
      <c r="DUK6413" s="27"/>
      <c r="DUL6413" s="27"/>
      <c r="DUM6413" s="27"/>
      <c r="DUN6413" s="28"/>
      <c r="DUO6413" s="26"/>
      <c r="DUP6413" s="27"/>
      <c r="DUQ6413" s="27"/>
      <c r="DUR6413" s="27"/>
      <c r="DUS6413" s="27"/>
      <c r="DUT6413" s="27"/>
      <c r="DUU6413" s="27"/>
      <c r="DUV6413" s="28"/>
      <c r="DUW6413" s="26"/>
      <c r="DUX6413" s="27"/>
      <c r="DUY6413" s="27"/>
      <c r="DUZ6413" s="27"/>
      <c r="DVA6413" s="27"/>
      <c r="DVB6413" s="27"/>
      <c r="DVC6413" s="27"/>
      <c r="DVD6413" s="28"/>
      <c r="DVE6413" s="26"/>
      <c r="DVF6413" s="27"/>
      <c r="DVG6413" s="27"/>
      <c r="DVH6413" s="27"/>
      <c r="DVI6413" s="27"/>
      <c r="DVJ6413" s="27"/>
      <c r="DVK6413" s="27"/>
      <c r="DVL6413" s="28"/>
      <c r="DVM6413" s="26"/>
      <c r="DVN6413" s="27"/>
      <c r="DVO6413" s="27"/>
      <c r="DVP6413" s="27"/>
      <c r="DVQ6413" s="27"/>
      <c r="DVR6413" s="27"/>
      <c r="DVS6413" s="27"/>
      <c r="DVT6413" s="28"/>
      <c r="DVU6413" s="26"/>
      <c r="DVV6413" s="27"/>
      <c r="DVW6413" s="27"/>
      <c r="DVX6413" s="27"/>
      <c r="DVY6413" s="27"/>
      <c r="DVZ6413" s="27"/>
      <c r="DWA6413" s="27"/>
      <c r="DWB6413" s="28"/>
      <c r="DWC6413" s="26"/>
      <c r="DWD6413" s="27"/>
      <c r="DWE6413" s="27"/>
      <c r="DWF6413" s="27"/>
      <c r="DWG6413" s="27"/>
      <c r="DWH6413" s="27"/>
      <c r="DWI6413" s="27"/>
      <c r="DWJ6413" s="28"/>
      <c r="DWK6413" s="26"/>
      <c r="DWL6413" s="27"/>
      <c r="DWM6413" s="27"/>
      <c r="DWN6413" s="27"/>
      <c r="DWO6413" s="27"/>
      <c r="DWP6413" s="27"/>
      <c r="DWQ6413" s="27"/>
      <c r="DWR6413" s="28"/>
      <c r="DWS6413" s="26"/>
      <c r="DWT6413" s="27"/>
      <c r="DWU6413" s="27"/>
      <c r="DWV6413" s="27"/>
      <c r="DWW6413" s="27"/>
      <c r="DWX6413" s="27"/>
      <c r="DWY6413" s="27"/>
      <c r="DWZ6413" s="28"/>
      <c r="DXA6413" s="26"/>
      <c r="DXB6413" s="27"/>
      <c r="DXC6413" s="27"/>
      <c r="DXD6413" s="27"/>
      <c r="DXE6413" s="27"/>
      <c r="DXF6413" s="27"/>
      <c r="DXG6413" s="27"/>
      <c r="DXH6413" s="28"/>
      <c r="DXI6413" s="26"/>
      <c r="DXJ6413" s="27"/>
      <c r="DXK6413" s="27"/>
      <c r="DXL6413" s="27"/>
      <c r="DXM6413" s="27"/>
      <c r="DXN6413" s="27"/>
      <c r="DXO6413" s="27"/>
      <c r="DXP6413" s="28"/>
      <c r="DXQ6413" s="26"/>
      <c r="DXR6413" s="27"/>
      <c r="DXS6413" s="27"/>
      <c r="DXT6413" s="27"/>
      <c r="DXU6413" s="27"/>
      <c r="DXV6413" s="27"/>
      <c r="DXW6413" s="27"/>
      <c r="DXX6413" s="28"/>
      <c r="DXY6413" s="26"/>
      <c r="DXZ6413" s="27"/>
      <c r="DYA6413" s="27"/>
      <c r="DYB6413" s="27"/>
      <c r="DYC6413" s="27"/>
      <c r="DYD6413" s="27"/>
      <c r="DYE6413" s="27"/>
      <c r="DYF6413" s="28"/>
      <c r="DYG6413" s="26"/>
      <c r="DYH6413" s="27"/>
      <c r="DYI6413" s="27"/>
      <c r="DYJ6413" s="27"/>
      <c r="DYK6413" s="27"/>
      <c r="DYL6413" s="27"/>
      <c r="DYM6413" s="27"/>
      <c r="DYN6413" s="28"/>
      <c r="DYO6413" s="26"/>
      <c r="DYP6413" s="27"/>
      <c r="DYQ6413" s="27"/>
      <c r="DYR6413" s="27"/>
      <c r="DYS6413" s="27"/>
      <c r="DYT6413" s="27"/>
      <c r="DYU6413" s="27"/>
      <c r="DYV6413" s="28"/>
      <c r="DYW6413" s="26"/>
      <c r="DYX6413" s="27"/>
      <c r="DYY6413" s="27"/>
      <c r="DYZ6413" s="27"/>
      <c r="DZA6413" s="27"/>
      <c r="DZB6413" s="27"/>
      <c r="DZC6413" s="27"/>
      <c r="DZD6413" s="28"/>
      <c r="DZE6413" s="26"/>
      <c r="DZF6413" s="27"/>
      <c r="DZG6413" s="27"/>
      <c r="DZH6413" s="27"/>
      <c r="DZI6413" s="27"/>
      <c r="DZJ6413" s="27"/>
      <c r="DZK6413" s="27"/>
      <c r="DZL6413" s="28"/>
      <c r="DZM6413" s="26"/>
      <c r="DZN6413" s="27"/>
      <c r="DZO6413" s="27"/>
      <c r="DZP6413" s="27"/>
      <c r="DZQ6413" s="27"/>
      <c r="DZR6413" s="27"/>
      <c r="DZS6413" s="27"/>
      <c r="DZT6413" s="28"/>
      <c r="DZU6413" s="26"/>
      <c r="DZV6413" s="27"/>
      <c r="DZW6413" s="27"/>
      <c r="DZX6413" s="27"/>
      <c r="DZY6413" s="27"/>
      <c r="DZZ6413" s="27"/>
      <c r="EAA6413" s="27"/>
      <c r="EAB6413" s="28"/>
      <c r="EAC6413" s="26"/>
      <c r="EAD6413" s="27"/>
      <c r="EAE6413" s="27"/>
      <c r="EAF6413" s="27"/>
      <c r="EAG6413" s="27"/>
      <c r="EAH6413" s="27"/>
      <c r="EAI6413" s="27"/>
      <c r="EAJ6413" s="28"/>
      <c r="EAK6413" s="26"/>
      <c r="EAL6413" s="27"/>
      <c r="EAM6413" s="27"/>
      <c r="EAN6413" s="27"/>
      <c r="EAO6413" s="27"/>
      <c r="EAP6413" s="27"/>
      <c r="EAQ6413" s="27"/>
      <c r="EAR6413" s="28"/>
      <c r="EAS6413" s="26"/>
      <c r="EAT6413" s="27"/>
      <c r="EAU6413" s="27"/>
      <c r="EAV6413" s="27"/>
      <c r="EAW6413" s="27"/>
      <c r="EAX6413" s="27"/>
      <c r="EAY6413" s="27"/>
      <c r="EAZ6413" s="28"/>
      <c r="EBA6413" s="26"/>
      <c r="EBB6413" s="27"/>
      <c r="EBC6413" s="27"/>
      <c r="EBD6413" s="27"/>
      <c r="EBE6413" s="27"/>
      <c r="EBF6413" s="27"/>
      <c r="EBG6413" s="27"/>
      <c r="EBH6413" s="28"/>
      <c r="EBI6413" s="26"/>
      <c r="EBJ6413" s="27"/>
      <c r="EBK6413" s="27"/>
      <c r="EBL6413" s="27"/>
      <c r="EBM6413" s="27"/>
      <c r="EBN6413" s="27"/>
      <c r="EBO6413" s="27"/>
      <c r="EBP6413" s="28"/>
      <c r="EBQ6413" s="26"/>
      <c r="EBR6413" s="27"/>
      <c r="EBS6413" s="27"/>
      <c r="EBT6413" s="27"/>
      <c r="EBU6413" s="27"/>
      <c r="EBV6413" s="27"/>
      <c r="EBW6413" s="27"/>
      <c r="EBX6413" s="28"/>
      <c r="EBY6413" s="26"/>
      <c r="EBZ6413" s="27"/>
      <c r="ECA6413" s="27"/>
      <c r="ECB6413" s="27"/>
      <c r="ECC6413" s="27"/>
      <c r="ECD6413" s="27"/>
      <c r="ECE6413" s="27"/>
      <c r="ECF6413" s="28"/>
      <c r="ECG6413" s="26"/>
      <c r="ECH6413" s="27"/>
      <c r="ECI6413" s="27"/>
      <c r="ECJ6413" s="27"/>
      <c r="ECK6413" s="27"/>
      <c r="ECL6413" s="27"/>
      <c r="ECM6413" s="27"/>
      <c r="ECN6413" s="28"/>
      <c r="ECO6413" s="26"/>
      <c r="ECP6413" s="27"/>
      <c r="ECQ6413" s="27"/>
      <c r="ECR6413" s="27"/>
      <c r="ECS6413" s="27"/>
      <c r="ECT6413" s="27"/>
      <c r="ECU6413" s="27"/>
      <c r="ECV6413" s="28"/>
      <c r="ECW6413" s="26"/>
      <c r="ECX6413" s="27"/>
      <c r="ECY6413" s="27"/>
      <c r="ECZ6413" s="27"/>
      <c r="EDA6413" s="27"/>
      <c r="EDB6413" s="27"/>
      <c r="EDC6413" s="27"/>
      <c r="EDD6413" s="28"/>
      <c r="EDE6413" s="26"/>
      <c r="EDF6413" s="27"/>
      <c r="EDG6413" s="27"/>
      <c r="EDH6413" s="27"/>
      <c r="EDI6413" s="27"/>
      <c r="EDJ6413" s="27"/>
      <c r="EDK6413" s="27"/>
      <c r="EDL6413" s="28"/>
      <c r="EDM6413" s="26"/>
      <c r="EDN6413" s="27"/>
      <c r="EDO6413" s="27"/>
      <c r="EDP6413" s="27"/>
      <c r="EDQ6413" s="27"/>
      <c r="EDR6413" s="27"/>
      <c r="EDS6413" s="27"/>
      <c r="EDT6413" s="28"/>
      <c r="EDU6413" s="26"/>
      <c r="EDV6413" s="27"/>
      <c r="EDW6413" s="27"/>
      <c r="EDX6413" s="27"/>
      <c r="EDY6413" s="27"/>
      <c r="EDZ6413" s="27"/>
      <c r="EEA6413" s="27"/>
      <c r="EEB6413" s="28"/>
      <c r="EEC6413" s="26"/>
      <c r="EED6413" s="27"/>
      <c r="EEE6413" s="27"/>
      <c r="EEF6413" s="27"/>
      <c r="EEG6413" s="27"/>
      <c r="EEH6413" s="27"/>
      <c r="EEI6413" s="27"/>
      <c r="EEJ6413" s="28"/>
      <c r="EEK6413" s="26"/>
      <c r="EEL6413" s="27"/>
      <c r="EEM6413" s="27"/>
      <c r="EEN6413" s="27"/>
      <c r="EEO6413" s="27"/>
      <c r="EEP6413" s="27"/>
      <c r="EEQ6413" s="27"/>
      <c r="EER6413" s="28"/>
      <c r="EES6413" s="26"/>
      <c r="EET6413" s="27"/>
      <c r="EEU6413" s="27"/>
      <c r="EEV6413" s="27"/>
      <c r="EEW6413" s="27"/>
      <c r="EEX6413" s="27"/>
      <c r="EEY6413" s="27"/>
      <c r="EEZ6413" s="28"/>
      <c r="EFA6413" s="26"/>
      <c r="EFB6413" s="27"/>
      <c r="EFC6413" s="27"/>
      <c r="EFD6413" s="27"/>
      <c r="EFE6413" s="27"/>
      <c r="EFF6413" s="27"/>
      <c r="EFG6413" s="27"/>
      <c r="EFH6413" s="28"/>
      <c r="EFI6413" s="26"/>
      <c r="EFJ6413" s="27"/>
      <c r="EFK6413" s="27"/>
      <c r="EFL6413" s="27"/>
      <c r="EFM6413" s="27"/>
      <c r="EFN6413" s="27"/>
      <c r="EFO6413" s="27"/>
      <c r="EFP6413" s="28"/>
      <c r="EFQ6413" s="26"/>
      <c r="EFR6413" s="27"/>
      <c r="EFS6413" s="27"/>
      <c r="EFT6413" s="27"/>
      <c r="EFU6413" s="27"/>
      <c r="EFV6413" s="27"/>
      <c r="EFW6413" s="27"/>
      <c r="EFX6413" s="28"/>
      <c r="EFY6413" s="26"/>
      <c r="EFZ6413" s="27"/>
      <c r="EGA6413" s="27"/>
      <c r="EGB6413" s="27"/>
      <c r="EGC6413" s="27"/>
      <c r="EGD6413" s="27"/>
      <c r="EGE6413" s="27"/>
      <c r="EGF6413" s="28"/>
      <c r="EGG6413" s="26"/>
      <c r="EGH6413" s="27"/>
      <c r="EGI6413" s="27"/>
      <c r="EGJ6413" s="27"/>
      <c r="EGK6413" s="27"/>
      <c r="EGL6413" s="27"/>
      <c r="EGM6413" s="27"/>
      <c r="EGN6413" s="28"/>
      <c r="EGO6413" s="26"/>
      <c r="EGP6413" s="27"/>
      <c r="EGQ6413" s="27"/>
      <c r="EGR6413" s="27"/>
      <c r="EGS6413" s="27"/>
      <c r="EGT6413" s="27"/>
      <c r="EGU6413" s="27"/>
      <c r="EGV6413" s="28"/>
      <c r="EGW6413" s="26"/>
      <c r="EGX6413" s="27"/>
      <c r="EGY6413" s="27"/>
      <c r="EGZ6413" s="27"/>
      <c r="EHA6413" s="27"/>
      <c r="EHB6413" s="27"/>
      <c r="EHC6413" s="27"/>
      <c r="EHD6413" s="28"/>
      <c r="EHE6413" s="26"/>
      <c r="EHF6413" s="27"/>
      <c r="EHG6413" s="27"/>
      <c r="EHH6413" s="27"/>
      <c r="EHI6413" s="27"/>
      <c r="EHJ6413" s="27"/>
      <c r="EHK6413" s="27"/>
      <c r="EHL6413" s="28"/>
      <c r="EHM6413" s="26"/>
      <c r="EHN6413" s="27"/>
      <c r="EHO6413" s="27"/>
      <c r="EHP6413" s="27"/>
      <c r="EHQ6413" s="27"/>
      <c r="EHR6413" s="27"/>
      <c r="EHS6413" s="27"/>
      <c r="EHT6413" s="28"/>
      <c r="EHU6413" s="26"/>
      <c r="EHV6413" s="27"/>
      <c r="EHW6413" s="27"/>
      <c r="EHX6413" s="27"/>
      <c r="EHY6413" s="27"/>
      <c r="EHZ6413" s="27"/>
      <c r="EIA6413" s="27"/>
      <c r="EIB6413" s="28"/>
      <c r="EIC6413" s="26"/>
      <c r="EID6413" s="27"/>
      <c r="EIE6413" s="27"/>
      <c r="EIF6413" s="27"/>
      <c r="EIG6413" s="27"/>
      <c r="EIH6413" s="27"/>
      <c r="EII6413" s="27"/>
      <c r="EIJ6413" s="28"/>
      <c r="EIK6413" s="26"/>
      <c r="EIL6413" s="27"/>
      <c r="EIM6413" s="27"/>
      <c r="EIN6413" s="27"/>
      <c r="EIO6413" s="27"/>
      <c r="EIP6413" s="27"/>
      <c r="EIQ6413" s="27"/>
      <c r="EIR6413" s="28"/>
      <c r="EIS6413" s="26"/>
      <c r="EIT6413" s="27"/>
      <c r="EIU6413" s="27"/>
      <c r="EIV6413" s="27"/>
      <c r="EIW6413" s="27"/>
      <c r="EIX6413" s="27"/>
      <c r="EIY6413" s="27"/>
      <c r="EIZ6413" s="28"/>
      <c r="EJA6413" s="26"/>
      <c r="EJB6413" s="27"/>
      <c r="EJC6413" s="27"/>
      <c r="EJD6413" s="27"/>
      <c r="EJE6413" s="27"/>
      <c r="EJF6413" s="27"/>
      <c r="EJG6413" s="27"/>
      <c r="EJH6413" s="28"/>
      <c r="EJI6413" s="26"/>
      <c r="EJJ6413" s="27"/>
      <c r="EJK6413" s="27"/>
      <c r="EJL6413" s="27"/>
      <c r="EJM6413" s="27"/>
      <c r="EJN6413" s="27"/>
      <c r="EJO6413" s="27"/>
      <c r="EJP6413" s="28"/>
      <c r="EJQ6413" s="26"/>
      <c r="EJR6413" s="27"/>
      <c r="EJS6413" s="27"/>
      <c r="EJT6413" s="27"/>
      <c r="EJU6413" s="27"/>
      <c r="EJV6413" s="27"/>
      <c r="EJW6413" s="27"/>
      <c r="EJX6413" s="28"/>
      <c r="EJY6413" s="26"/>
      <c r="EJZ6413" s="27"/>
      <c r="EKA6413" s="27"/>
      <c r="EKB6413" s="27"/>
      <c r="EKC6413" s="27"/>
      <c r="EKD6413" s="27"/>
      <c r="EKE6413" s="27"/>
      <c r="EKF6413" s="28"/>
      <c r="EKG6413" s="26"/>
      <c r="EKH6413" s="27"/>
      <c r="EKI6413" s="27"/>
      <c r="EKJ6413" s="27"/>
      <c r="EKK6413" s="27"/>
      <c r="EKL6413" s="27"/>
      <c r="EKM6413" s="27"/>
      <c r="EKN6413" s="28"/>
      <c r="EKO6413" s="26"/>
      <c r="EKP6413" s="27"/>
      <c r="EKQ6413" s="27"/>
      <c r="EKR6413" s="27"/>
      <c r="EKS6413" s="27"/>
      <c r="EKT6413" s="27"/>
      <c r="EKU6413" s="27"/>
      <c r="EKV6413" s="28"/>
      <c r="EKW6413" s="26"/>
      <c r="EKX6413" s="27"/>
      <c r="EKY6413" s="27"/>
      <c r="EKZ6413" s="27"/>
      <c r="ELA6413" s="27"/>
      <c r="ELB6413" s="27"/>
      <c r="ELC6413" s="27"/>
      <c r="ELD6413" s="28"/>
      <c r="ELE6413" s="26"/>
      <c r="ELF6413" s="27"/>
      <c r="ELG6413" s="27"/>
      <c r="ELH6413" s="27"/>
      <c r="ELI6413" s="27"/>
      <c r="ELJ6413" s="27"/>
      <c r="ELK6413" s="27"/>
      <c r="ELL6413" s="28"/>
      <c r="ELM6413" s="26"/>
      <c r="ELN6413" s="27"/>
      <c r="ELO6413" s="27"/>
      <c r="ELP6413" s="27"/>
      <c r="ELQ6413" s="27"/>
      <c r="ELR6413" s="27"/>
      <c r="ELS6413" s="27"/>
      <c r="ELT6413" s="28"/>
      <c r="ELU6413" s="26"/>
      <c r="ELV6413" s="27"/>
      <c r="ELW6413" s="27"/>
      <c r="ELX6413" s="27"/>
      <c r="ELY6413" s="27"/>
      <c r="ELZ6413" s="27"/>
      <c r="EMA6413" s="27"/>
      <c r="EMB6413" s="28"/>
      <c r="EMC6413" s="26"/>
      <c r="EMD6413" s="27"/>
      <c r="EME6413" s="27"/>
      <c r="EMF6413" s="27"/>
      <c r="EMG6413" s="27"/>
      <c r="EMH6413" s="27"/>
      <c r="EMI6413" s="27"/>
      <c r="EMJ6413" s="28"/>
      <c r="EMK6413" s="26"/>
      <c r="EML6413" s="27"/>
      <c r="EMM6413" s="27"/>
      <c r="EMN6413" s="27"/>
      <c r="EMO6413" s="27"/>
      <c r="EMP6413" s="27"/>
      <c r="EMQ6413" s="27"/>
      <c r="EMR6413" s="28"/>
      <c r="EMS6413" s="26"/>
      <c r="EMT6413" s="27"/>
      <c r="EMU6413" s="27"/>
      <c r="EMV6413" s="27"/>
      <c r="EMW6413" s="27"/>
      <c r="EMX6413" s="27"/>
      <c r="EMY6413" s="27"/>
      <c r="EMZ6413" s="28"/>
      <c r="ENA6413" s="26"/>
      <c r="ENB6413" s="27"/>
      <c r="ENC6413" s="27"/>
      <c r="END6413" s="27"/>
      <c r="ENE6413" s="27"/>
      <c r="ENF6413" s="27"/>
      <c r="ENG6413" s="27"/>
      <c r="ENH6413" s="28"/>
      <c r="ENI6413" s="26"/>
      <c r="ENJ6413" s="27"/>
      <c r="ENK6413" s="27"/>
      <c r="ENL6413" s="27"/>
      <c r="ENM6413" s="27"/>
      <c r="ENN6413" s="27"/>
      <c r="ENO6413" s="27"/>
      <c r="ENP6413" s="28"/>
      <c r="ENQ6413" s="26"/>
      <c r="ENR6413" s="27"/>
      <c r="ENS6413" s="27"/>
      <c r="ENT6413" s="27"/>
      <c r="ENU6413" s="27"/>
      <c r="ENV6413" s="27"/>
      <c r="ENW6413" s="27"/>
      <c r="ENX6413" s="28"/>
      <c r="ENY6413" s="26"/>
      <c r="ENZ6413" s="27"/>
      <c r="EOA6413" s="27"/>
      <c r="EOB6413" s="27"/>
      <c r="EOC6413" s="27"/>
      <c r="EOD6413" s="27"/>
      <c r="EOE6413" s="27"/>
      <c r="EOF6413" s="28"/>
      <c r="EOG6413" s="26"/>
      <c r="EOH6413" s="27"/>
      <c r="EOI6413" s="27"/>
      <c r="EOJ6413" s="27"/>
      <c r="EOK6413" s="27"/>
      <c r="EOL6413" s="27"/>
      <c r="EOM6413" s="27"/>
      <c r="EON6413" s="28"/>
      <c r="EOO6413" s="26"/>
      <c r="EOP6413" s="27"/>
      <c r="EOQ6413" s="27"/>
      <c r="EOR6413" s="27"/>
      <c r="EOS6413" s="27"/>
      <c r="EOT6413" s="27"/>
      <c r="EOU6413" s="27"/>
      <c r="EOV6413" s="28"/>
      <c r="EOW6413" s="26"/>
      <c r="EOX6413" s="27"/>
      <c r="EOY6413" s="27"/>
      <c r="EOZ6413" s="27"/>
      <c r="EPA6413" s="27"/>
      <c r="EPB6413" s="27"/>
      <c r="EPC6413" s="27"/>
      <c r="EPD6413" s="28"/>
      <c r="EPE6413" s="26"/>
      <c r="EPF6413" s="27"/>
      <c r="EPG6413" s="27"/>
      <c r="EPH6413" s="27"/>
      <c r="EPI6413" s="27"/>
      <c r="EPJ6413" s="27"/>
      <c r="EPK6413" s="27"/>
      <c r="EPL6413" s="28"/>
      <c r="EPM6413" s="26"/>
      <c r="EPN6413" s="27"/>
      <c r="EPO6413" s="27"/>
      <c r="EPP6413" s="27"/>
      <c r="EPQ6413" s="27"/>
      <c r="EPR6413" s="27"/>
      <c r="EPS6413" s="27"/>
      <c r="EPT6413" s="28"/>
      <c r="EPU6413" s="26"/>
      <c r="EPV6413" s="27"/>
      <c r="EPW6413" s="27"/>
      <c r="EPX6413" s="27"/>
      <c r="EPY6413" s="27"/>
      <c r="EPZ6413" s="27"/>
      <c r="EQA6413" s="27"/>
      <c r="EQB6413" s="28"/>
      <c r="EQC6413" s="26"/>
      <c r="EQD6413" s="27"/>
      <c r="EQE6413" s="27"/>
      <c r="EQF6413" s="27"/>
      <c r="EQG6413" s="27"/>
      <c r="EQH6413" s="27"/>
      <c r="EQI6413" s="27"/>
      <c r="EQJ6413" s="28"/>
      <c r="EQK6413" s="26"/>
      <c r="EQL6413" s="27"/>
      <c r="EQM6413" s="27"/>
      <c r="EQN6413" s="27"/>
      <c r="EQO6413" s="27"/>
      <c r="EQP6413" s="27"/>
      <c r="EQQ6413" s="27"/>
      <c r="EQR6413" s="28"/>
      <c r="EQS6413" s="26"/>
      <c r="EQT6413" s="27"/>
      <c r="EQU6413" s="27"/>
      <c r="EQV6413" s="27"/>
      <c r="EQW6413" s="27"/>
      <c r="EQX6413" s="27"/>
      <c r="EQY6413" s="27"/>
      <c r="EQZ6413" s="28"/>
      <c r="ERA6413" s="26"/>
      <c r="ERB6413" s="27"/>
      <c r="ERC6413" s="27"/>
      <c r="ERD6413" s="27"/>
      <c r="ERE6413" s="27"/>
      <c r="ERF6413" s="27"/>
      <c r="ERG6413" s="27"/>
      <c r="ERH6413" s="28"/>
      <c r="ERI6413" s="26"/>
      <c r="ERJ6413" s="27"/>
      <c r="ERK6413" s="27"/>
      <c r="ERL6413" s="27"/>
      <c r="ERM6413" s="27"/>
      <c r="ERN6413" s="27"/>
      <c r="ERO6413" s="27"/>
      <c r="ERP6413" s="28"/>
      <c r="ERQ6413" s="26"/>
      <c r="ERR6413" s="27"/>
      <c r="ERS6413" s="27"/>
      <c r="ERT6413" s="27"/>
      <c r="ERU6413" s="27"/>
      <c r="ERV6413" s="27"/>
      <c r="ERW6413" s="27"/>
      <c r="ERX6413" s="28"/>
      <c r="ERY6413" s="26"/>
      <c r="ERZ6413" s="27"/>
      <c r="ESA6413" s="27"/>
      <c r="ESB6413" s="27"/>
      <c r="ESC6413" s="27"/>
      <c r="ESD6413" s="27"/>
      <c r="ESE6413" s="27"/>
      <c r="ESF6413" s="28"/>
      <c r="ESG6413" s="26"/>
      <c r="ESH6413" s="27"/>
      <c r="ESI6413" s="27"/>
      <c r="ESJ6413" s="27"/>
      <c r="ESK6413" s="27"/>
      <c r="ESL6413" s="27"/>
      <c r="ESM6413" s="27"/>
      <c r="ESN6413" s="28"/>
      <c r="ESO6413" s="26"/>
      <c r="ESP6413" s="27"/>
      <c r="ESQ6413" s="27"/>
      <c r="ESR6413" s="27"/>
      <c r="ESS6413" s="27"/>
      <c r="EST6413" s="27"/>
      <c r="ESU6413" s="27"/>
      <c r="ESV6413" s="28"/>
      <c r="ESW6413" s="26"/>
      <c r="ESX6413" s="27"/>
      <c r="ESY6413" s="27"/>
      <c r="ESZ6413" s="27"/>
      <c r="ETA6413" s="27"/>
      <c r="ETB6413" s="27"/>
      <c r="ETC6413" s="27"/>
      <c r="ETD6413" s="28"/>
      <c r="ETE6413" s="26"/>
      <c r="ETF6413" s="27"/>
      <c r="ETG6413" s="27"/>
      <c r="ETH6413" s="27"/>
      <c r="ETI6413" s="27"/>
      <c r="ETJ6413" s="27"/>
      <c r="ETK6413" s="27"/>
      <c r="ETL6413" s="28"/>
      <c r="ETM6413" s="26"/>
      <c r="ETN6413" s="27"/>
      <c r="ETO6413" s="27"/>
      <c r="ETP6413" s="27"/>
      <c r="ETQ6413" s="27"/>
      <c r="ETR6413" s="27"/>
      <c r="ETS6413" s="27"/>
      <c r="ETT6413" s="28"/>
      <c r="ETU6413" s="26"/>
      <c r="ETV6413" s="27"/>
      <c r="ETW6413" s="27"/>
      <c r="ETX6413" s="27"/>
      <c r="ETY6413" s="27"/>
      <c r="ETZ6413" s="27"/>
      <c r="EUA6413" s="27"/>
      <c r="EUB6413" s="28"/>
      <c r="EUC6413" s="26"/>
      <c r="EUD6413" s="27"/>
      <c r="EUE6413" s="27"/>
      <c r="EUF6413" s="27"/>
      <c r="EUG6413" s="27"/>
      <c r="EUH6413" s="27"/>
      <c r="EUI6413" s="27"/>
      <c r="EUJ6413" s="28"/>
      <c r="EUK6413" s="26"/>
      <c r="EUL6413" s="27"/>
      <c r="EUM6413" s="27"/>
      <c r="EUN6413" s="27"/>
      <c r="EUO6413" s="27"/>
      <c r="EUP6413" s="27"/>
      <c r="EUQ6413" s="27"/>
      <c r="EUR6413" s="28"/>
      <c r="EUS6413" s="26"/>
      <c r="EUT6413" s="27"/>
      <c r="EUU6413" s="27"/>
      <c r="EUV6413" s="27"/>
      <c r="EUW6413" s="27"/>
      <c r="EUX6413" s="27"/>
      <c r="EUY6413" s="27"/>
      <c r="EUZ6413" s="28"/>
      <c r="EVA6413" s="26"/>
      <c r="EVB6413" s="27"/>
      <c r="EVC6413" s="27"/>
      <c r="EVD6413" s="27"/>
      <c r="EVE6413" s="27"/>
      <c r="EVF6413" s="27"/>
      <c r="EVG6413" s="27"/>
      <c r="EVH6413" s="28"/>
      <c r="EVI6413" s="26"/>
      <c r="EVJ6413" s="27"/>
      <c r="EVK6413" s="27"/>
      <c r="EVL6413" s="27"/>
      <c r="EVM6413" s="27"/>
      <c r="EVN6413" s="27"/>
      <c r="EVO6413" s="27"/>
      <c r="EVP6413" s="28"/>
      <c r="EVQ6413" s="26"/>
      <c r="EVR6413" s="27"/>
      <c r="EVS6413" s="27"/>
      <c r="EVT6413" s="27"/>
      <c r="EVU6413" s="27"/>
      <c r="EVV6413" s="27"/>
      <c r="EVW6413" s="27"/>
      <c r="EVX6413" s="28"/>
      <c r="EVY6413" s="26"/>
      <c r="EVZ6413" s="27"/>
      <c r="EWA6413" s="27"/>
      <c r="EWB6413" s="27"/>
      <c r="EWC6413" s="27"/>
      <c r="EWD6413" s="27"/>
      <c r="EWE6413" s="27"/>
      <c r="EWF6413" s="28"/>
      <c r="EWG6413" s="26"/>
      <c r="EWH6413" s="27"/>
      <c r="EWI6413" s="27"/>
      <c r="EWJ6413" s="27"/>
      <c r="EWK6413" s="27"/>
      <c r="EWL6413" s="27"/>
      <c r="EWM6413" s="27"/>
      <c r="EWN6413" s="28"/>
      <c r="EWO6413" s="26"/>
      <c r="EWP6413" s="27"/>
      <c r="EWQ6413" s="27"/>
      <c r="EWR6413" s="27"/>
      <c r="EWS6413" s="27"/>
      <c r="EWT6413" s="27"/>
      <c r="EWU6413" s="27"/>
      <c r="EWV6413" s="28"/>
      <c r="EWW6413" s="26"/>
      <c r="EWX6413" s="27"/>
      <c r="EWY6413" s="27"/>
      <c r="EWZ6413" s="27"/>
      <c r="EXA6413" s="27"/>
      <c r="EXB6413" s="27"/>
      <c r="EXC6413" s="27"/>
      <c r="EXD6413" s="28"/>
      <c r="EXE6413" s="26"/>
      <c r="EXF6413" s="27"/>
      <c r="EXG6413" s="27"/>
      <c r="EXH6413" s="27"/>
      <c r="EXI6413" s="27"/>
      <c r="EXJ6413" s="27"/>
      <c r="EXK6413" s="27"/>
      <c r="EXL6413" s="28"/>
      <c r="EXM6413" s="26"/>
      <c r="EXN6413" s="27"/>
      <c r="EXO6413" s="27"/>
      <c r="EXP6413" s="27"/>
      <c r="EXQ6413" s="27"/>
      <c r="EXR6413" s="27"/>
      <c r="EXS6413" s="27"/>
      <c r="EXT6413" s="28"/>
      <c r="EXU6413" s="26"/>
      <c r="EXV6413" s="27"/>
      <c r="EXW6413" s="27"/>
      <c r="EXX6413" s="27"/>
      <c r="EXY6413" s="27"/>
      <c r="EXZ6413" s="27"/>
      <c r="EYA6413" s="27"/>
      <c r="EYB6413" s="28"/>
      <c r="EYC6413" s="26"/>
      <c r="EYD6413" s="27"/>
      <c r="EYE6413" s="27"/>
      <c r="EYF6413" s="27"/>
      <c r="EYG6413" s="27"/>
      <c r="EYH6413" s="27"/>
      <c r="EYI6413" s="27"/>
      <c r="EYJ6413" s="28"/>
      <c r="EYK6413" s="26"/>
      <c r="EYL6413" s="27"/>
      <c r="EYM6413" s="27"/>
      <c r="EYN6413" s="27"/>
      <c r="EYO6413" s="27"/>
      <c r="EYP6413" s="27"/>
      <c r="EYQ6413" s="27"/>
      <c r="EYR6413" s="28"/>
      <c r="EYS6413" s="26"/>
      <c r="EYT6413" s="27"/>
      <c r="EYU6413" s="27"/>
      <c r="EYV6413" s="27"/>
      <c r="EYW6413" s="27"/>
      <c r="EYX6413" s="27"/>
      <c r="EYY6413" s="27"/>
      <c r="EYZ6413" s="28"/>
      <c r="EZA6413" s="26"/>
      <c r="EZB6413" s="27"/>
      <c r="EZC6413" s="27"/>
      <c r="EZD6413" s="27"/>
      <c r="EZE6413" s="27"/>
      <c r="EZF6413" s="27"/>
      <c r="EZG6413" s="27"/>
      <c r="EZH6413" s="28"/>
      <c r="EZI6413" s="26"/>
      <c r="EZJ6413" s="27"/>
      <c r="EZK6413" s="27"/>
      <c r="EZL6413" s="27"/>
      <c r="EZM6413" s="27"/>
      <c r="EZN6413" s="27"/>
      <c r="EZO6413" s="27"/>
      <c r="EZP6413" s="28"/>
      <c r="EZQ6413" s="26"/>
      <c r="EZR6413" s="27"/>
      <c r="EZS6413" s="27"/>
      <c r="EZT6413" s="27"/>
      <c r="EZU6413" s="27"/>
      <c r="EZV6413" s="27"/>
      <c r="EZW6413" s="27"/>
      <c r="EZX6413" s="28"/>
      <c r="EZY6413" s="26"/>
      <c r="EZZ6413" s="27"/>
      <c r="FAA6413" s="27"/>
      <c r="FAB6413" s="27"/>
      <c r="FAC6413" s="27"/>
      <c r="FAD6413" s="27"/>
      <c r="FAE6413" s="27"/>
      <c r="FAF6413" s="28"/>
      <c r="FAG6413" s="26"/>
      <c r="FAH6413" s="27"/>
      <c r="FAI6413" s="27"/>
      <c r="FAJ6413" s="27"/>
      <c r="FAK6413" s="27"/>
      <c r="FAL6413" s="27"/>
      <c r="FAM6413" s="27"/>
      <c r="FAN6413" s="28"/>
      <c r="FAO6413" s="26"/>
      <c r="FAP6413" s="27"/>
      <c r="FAQ6413" s="27"/>
      <c r="FAR6413" s="27"/>
      <c r="FAS6413" s="27"/>
      <c r="FAT6413" s="27"/>
      <c r="FAU6413" s="27"/>
      <c r="FAV6413" s="28"/>
      <c r="FAW6413" s="26"/>
      <c r="FAX6413" s="27"/>
      <c r="FAY6413" s="27"/>
      <c r="FAZ6413" s="27"/>
      <c r="FBA6413" s="27"/>
      <c r="FBB6413" s="27"/>
      <c r="FBC6413" s="27"/>
      <c r="FBD6413" s="28"/>
      <c r="FBE6413" s="26"/>
      <c r="FBF6413" s="27"/>
      <c r="FBG6413" s="27"/>
      <c r="FBH6413" s="27"/>
      <c r="FBI6413" s="27"/>
      <c r="FBJ6413" s="27"/>
      <c r="FBK6413" s="27"/>
      <c r="FBL6413" s="28"/>
      <c r="FBM6413" s="26"/>
      <c r="FBN6413" s="27"/>
      <c r="FBO6413" s="27"/>
      <c r="FBP6413" s="27"/>
      <c r="FBQ6413" s="27"/>
      <c r="FBR6413" s="27"/>
      <c r="FBS6413" s="27"/>
      <c r="FBT6413" s="28"/>
      <c r="FBU6413" s="26"/>
      <c r="FBV6413" s="27"/>
      <c r="FBW6413" s="27"/>
      <c r="FBX6413" s="27"/>
      <c r="FBY6413" s="27"/>
      <c r="FBZ6413" s="27"/>
      <c r="FCA6413" s="27"/>
      <c r="FCB6413" s="28"/>
      <c r="FCC6413" s="26"/>
      <c r="FCD6413" s="27"/>
      <c r="FCE6413" s="27"/>
      <c r="FCF6413" s="27"/>
      <c r="FCG6413" s="27"/>
      <c r="FCH6413" s="27"/>
      <c r="FCI6413" s="27"/>
      <c r="FCJ6413" s="28"/>
      <c r="FCK6413" s="26"/>
      <c r="FCL6413" s="27"/>
      <c r="FCM6413" s="27"/>
      <c r="FCN6413" s="27"/>
      <c r="FCO6413" s="27"/>
      <c r="FCP6413" s="27"/>
      <c r="FCQ6413" s="27"/>
      <c r="FCR6413" s="28"/>
      <c r="FCS6413" s="26"/>
      <c r="FCT6413" s="27"/>
      <c r="FCU6413" s="27"/>
      <c r="FCV6413" s="27"/>
      <c r="FCW6413" s="27"/>
      <c r="FCX6413" s="27"/>
      <c r="FCY6413" s="27"/>
      <c r="FCZ6413" s="28"/>
      <c r="FDA6413" s="26"/>
      <c r="FDB6413" s="27"/>
      <c r="FDC6413" s="27"/>
      <c r="FDD6413" s="27"/>
      <c r="FDE6413" s="27"/>
      <c r="FDF6413" s="27"/>
      <c r="FDG6413" s="27"/>
      <c r="FDH6413" s="28"/>
      <c r="FDI6413" s="26"/>
      <c r="FDJ6413" s="27"/>
      <c r="FDK6413" s="27"/>
      <c r="FDL6413" s="27"/>
      <c r="FDM6413" s="27"/>
      <c r="FDN6413" s="27"/>
      <c r="FDO6413" s="27"/>
      <c r="FDP6413" s="28"/>
      <c r="FDQ6413" s="26"/>
      <c r="FDR6413" s="27"/>
      <c r="FDS6413" s="27"/>
      <c r="FDT6413" s="27"/>
      <c r="FDU6413" s="27"/>
      <c r="FDV6413" s="27"/>
      <c r="FDW6413" s="27"/>
      <c r="FDX6413" s="28"/>
      <c r="FDY6413" s="26"/>
      <c r="FDZ6413" s="27"/>
      <c r="FEA6413" s="27"/>
      <c r="FEB6413" s="27"/>
      <c r="FEC6413" s="27"/>
      <c r="FED6413" s="27"/>
      <c r="FEE6413" s="27"/>
      <c r="FEF6413" s="28"/>
      <c r="FEG6413" s="26"/>
      <c r="FEH6413" s="27"/>
      <c r="FEI6413" s="27"/>
      <c r="FEJ6413" s="27"/>
      <c r="FEK6413" s="27"/>
      <c r="FEL6413" s="27"/>
      <c r="FEM6413" s="27"/>
      <c r="FEN6413" s="28"/>
      <c r="FEO6413" s="26"/>
      <c r="FEP6413" s="27"/>
      <c r="FEQ6413" s="27"/>
      <c r="FER6413" s="27"/>
      <c r="FES6413" s="27"/>
      <c r="FET6413" s="27"/>
      <c r="FEU6413" s="27"/>
      <c r="FEV6413" s="28"/>
      <c r="FEW6413" s="26"/>
      <c r="FEX6413" s="27"/>
      <c r="FEY6413" s="27"/>
      <c r="FEZ6413" s="27"/>
      <c r="FFA6413" s="27"/>
      <c r="FFB6413" s="27"/>
      <c r="FFC6413" s="27"/>
      <c r="FFD6413" s="28"/>
      <c r="FFE6413" s="26"/>
      <c r="FFF6413" s="27"/>
      <c r="FFG6413" s="27"/>
      <c r="FFH6413" s="27"/>
      <c r="FFI6413" s="27"/>
      <c r="FFJ6413" s="27"/>
      <c r="FFK6413" s="27"/>
      <c r="FFL6413" s="28"/>
      <c r="FFM6413" s="26"/>
      <c r="FFN6413" s="27"/>
      <c r="FFO6413" s="27"/>
      <c r="FFP6413" s="27"/>
      <c r="FFQ6413" s="27"/>
      <c r="FFR6413" s="27"/>
      <c r="FFS6413" s="27"/>
      <c r="FFT6413" s="28"/>
      <c r="FFU6413" s="26"/>
      <c r="FFV6413" s="27"/>
      <c r="FFW6413" s="27"/>
      <c r="FFX6413" s="27"/>
      <c r="FFY6413" s="27"/>
      <c r="FFZ6413" s="27"/>
      <c r="FGA6413" s="27"/>
      <c r="FGB6413" s="28"/>
      <c r="FGC6413" s="26"/>
      <c r="FGD6413" s="27"/>
      <c r="FGE6413" s="27"/>
      <c r="FGF6413" s="27"/>
      <c r="FGG6413" s="27"/>
      <c r="FGH6413" s="27"/>
      <c r="FGI6413" s="27"/>
      <c r="FGJ6413" s="28"/>
      <c r="FGK6413" s="26"/>
      <c r="FGL6413" s="27"/>
      <c r="FGM6413" s="27"/>
      <c r="FGN6413" s="27"/>
      <c r="FGO6413" s="27"/>
      <c r="FGP6413" s="27"/>
      <c r="FGQ6413" s="27"/>
      <c r="FGR6413" s="28"/>
      <c r="FGS6413" s="26"/>
      <c r="FGT6413" s="27"/>
      <c r="FGU6413" s="27"/>
      <c r="FGV6413" s="27"/>
      <c r="FGW6413" s="27"/>
      <c r="FGX6413" s="27"/>
      <c r="FGY6413" s="27"/>
      <c r="FGZ6413" s="28"/>
      <c r="FHA6413" s="26"/>
      <c r="FHB6413" s="27"/>
      <c r="FHC6413" s="27"/>
      <c r="FHD6413" s="27"/>
      <c r="FHE6413" s="27"/>
      <c r="FHF6413" s="27"/>
      <c r="FHG6413" s="27"/>
      <c r="FHH6413" s="28"/>
      <c r="FHI6413" s="26"/>
      <c r="FHJ6413" s="27"/>
      <c r="FHK6413" s="27"/>
      <c r="FHL6413" s="27"/>
      <c r="FHM6413" s="27"/>
      <c r="FHN6413" s="27"/>
      <c r="FHO6413" s="27"/>
      <c r="FHP6413" s="28"/>
      <c r="FHQ6413" s="26"/>
      <c r="FHR6413" s="27"/>
      <c r="FHS6413" s="27"/>
      <c r="FHT6413" s="27"/>
      <c r="FHU6413" s="27"/>
      <c r="FHV6413" s="27"/>
      <c r="FHW6413" s="27"/>
      <c r="FHX6413" s="28"/>
      <c r="FHY6413" s="26"/>
      <c r="FHZ6413" s="27"/>
      <c r="FIA6413" s="27"/>
      <c r="FIB6413" s="27"/>
      <c r="FIC6413" s="27"/>
      <c r="FID6413" s="27"/>
      <c r="FIE6413" s="27"/>
      <c r="FIF6413" s="28"/>
      <c r="FIG6413" s="26"/>
      <c r="FIH6413" s="27"/>
      <c r="FII6413" s="27"/>
      <c r="FIJ6413" s="27"/>
      <c r="FIK6413" s="27"/>
      <c r="FIL6413" s="27"/>
      <c r="FIM6413" s="27"/>
      <c r="FIN6413" s="28"/>
      <c r="FIO6413" s="26"/>
      <c r="FIP6413" s="27"/>
      <c r="FIQ6413" s="27"/>
      <c r="FIR6413" s="27"/>
      <c r="FIS6413" s="27"/>
      <c r="FIT6413" s="27"/>
      <c r="FIU6413" s="27"/>
      <c r="FIV6413" s="28"/>
      <c r="FIW6413" s="26"/>
      <c r="FIX6413" s="27"/>
      <c r="FIY6413" s="27"/>
      <c r="FIZ6413" s="27"/>
      <c r="FJA6413" s="27"/>
      <c r="FJB6413" s="27"/>
      <c r="FJC6413" s="27"/>
      <c r="FJD6413" s="28"/>
      <c r="FJE6413" s="26"/>
      <c r="FJF6413" s="27"/>
      <c r="FJG6413" s="27"/>
      <c r="FJH6413" s="27"/>
      <c r="FJI6413" s="27"/>
      <c r="FJJ6413" s="27"/>
      <c r="FJK6413" s="27"/>
      <c r="FJL6413" s="28"/>
      <c r="FJM6413" s="26"/>
      <c r="FJN6413" s="27"/>
      <c r="FJO6413" s="27"/>
      <c r="FJP6413" s="27"/>
      <c r="FJQ6413" s="27"/>
      <c r="FJR6413" s="27"/>
      <c r="FJS6413" s="27"/>
      <c r="FJT6413" s="28"/>
      <c r="FJU6413" s="26"/>
      <c r="FJV6413" s="27"/>
      <c r="FJW6413" s="27"/>
      <c r="FJX6413" s="27"/>
      <c r="FJY6413" s="27"/>
      <c r="FJZ6413" s="27"/>
      <c r="FKA6413" s="27"/>
      <c r="FKB6413" s="28"/>
      <c r="FKC6413" s="26"/>
      <c r="FKD6413" s="27"/>
      <c r="FKE6413" s="27"/>
      <c r="FKF6413" s="27"/>
      <c r="FKG6413" s="27"/>
      <c r="FKH6413" s="27"/>
      <c r="FKI6413" s="27"/>
      <c r="FKJ6413" s="28"/>
      <c r="FKK6413" s="26"/>
      <c r="FKL6413" s="27"/>
      <c r="FKM6413" s="27"/>
      <c r="FKN6413" s="27"/>
      <c r="FKO6413" s="27"/>
      <c r="FKP6413" s="27"/>
      <c r="FKQ6413" s="27"/>
      <c r="FKR6413" s="28"/>
      <c r="FKS6413" s="26"/>
      <c r="FKT6413" s="27"/>
      <c r="FKU6413" s="27"/>
      <c r="FKV6413" s="27"/>
      <c r="FKW6413" s="27"/>
      <c r="FKX6413" s="27"/>
      <c r="FKY6413" s="27"/>
      <c r="FKZ6413" s="28"/>
      <c r="FLA6413" s="26"/>
      <c r="FLB6413" s="27"/>
      <c r="FLC6413" s="27"/>
      <c r="FLD6413" s="27"/>
      <c r="FLE6413" s="27"/>
      <c r="FLF6413" s="27"/>
      <c r="FLG6413" s="27"/>
      <c r="FLH6413" s="28"/>
      <c r="FLI6413" s="26"/>
      <c r="FLJ6413" s="27"/>
      <c r="FLK6413" s="27"/>
      <c r="FLL6413" s="27"/>
      <c r="FLM6413" s="27"/>
      <c r="FLN6413" s="27"/>
      <c r="FLO6413" s="27"/>
      <c r="FLP6413" s="28"/>
      <c r="FLQ6413" s="26"/>
      <c r="FLR6413" s="27"/>
      <c r="FLS6413" s="27"/>
      <c r="FLT6413" s="27"/>
      <c r="FLU6413" s="27"/>
      <c r="FLV6413" s="27"/>
      <c r="FLW6413" s="27"/>
      <c r="FLX6413" s="28"/>
      <c r="FLY6413" s="26"/>
      <c r="FLZ6413" s="27"/>
      <c r="FMA6413" s="27"/>
      <c r="FMB6413" s="27"/>
      <c r="FMC6413" s="27"/>
      <c r="FMD6413" s="27"/>
      <c r="FME6413" s="27"/>
      <c r="FMF6413" s="28"/>
      <c r="FMG6413" s="26"/>
      <c r="FMH6413" s="27"/>
      <c r="FMI6413" s="27"/>
      <c r="FMJ6413" s="27"/>
      <c r="FMK6413" s="27"/>
      <c r="FML6413" s="27"/>
      <c r="FMM6413" s="27"/>
      <c r="FMN6413" s="28"/>
      <c r="FMO6413" s="26"/>
      <c r="FMP6413" s="27"/>
      <c r="FMQ6413" s="27"/>
      <c r="FMR6413" s="27"/>
      <c r="FMS6413" s="27"/>
      <c r="FMT6413" s="27"/>
      <c r="FMU6413" s="27"/>
      <c r="FMV6413" s="28"/>
      <c r="FMW6413" s="26"/>
      <c r="FMX6413" s="27"/>
      <c r="FMY6413" s="27"/>
      <c r="FMZ6413" s="27"/>
      <c r="FNA6413" s="27"/>
      <c r="FNB6413" s="27"/>
      <c r="FNC6413" s="27"/>
      <c r="FND6413" s="28"/>
      <c r="FNE6413" s="26"/>
      <c r="FNF6413" s="27"/>
      <c r="FNG6413" s="27"/>
      <c r="FNH6413" s="27"/>
      <c r="FNI6413" s="27"/>
      <c r="FNJ6413" s="27"/>
      <c r="FNK6413" s="27"/>
      <c r="FNL6413" s="28"/>
      <c r="FNM6413" s="26"/>
      <c r="FNN6413" s="27"/>
      <c r="FNO6413" s="27"/>
      <c r="FNP6413" s="27"/>
      <c r="FNQ6413" s="27"/>
      <c r="FNR6413" s="27"/>
      <c r="FNS6413" s="27"/>
      <c r="FNT6413" s="28"/>
      <c r="FNU6413" s="26"/>
      <c r="FNV6413" s="27"/>
      <c r="FNW6413" s="27"/>
      <c r="FNX6413" s="27"/>
      <c r="FNY6413" s="27"/>
      <c r="FNZ6413" s="27"/>
      <c r="FOA6413" s="27"/>
      <c r="FOB6413" s="28"/>
      <c r="FOC6413" s="26"/>
      <c r="FOD6413" s="27"/>
      <c r="FOE6413" s="27"/>
      <c r="FOF6413" s="27"/>
      <c r="FOG6413" s="27"/>
      <c r="FOH6413" s="27"/>
      <c r="FOI6413" s="27"/>
      <c r="FOJ6413" s="28"/>
      <c r="FOK6413" s="26"/>
      <c r="FOL6413" s="27"/>
      <c r="FOM6413" s="27"/>
      <c r="FON6413" s="27"/>
      <c r="FOO6413" s="27"/>
      <c r="FOP6413" s="27"/>
      <c r="FOQ6413" s="27"/>
      <c r="FOR6413" s="28"/>
      <c r="FOS6413" s="26"/>
      <c r="FOT6413" s="27"/>
      <c r="FOU6413" s="27"/>
      <c r="FOV6413" s="27"/>
      <c r="FOW6413" s="27"/>
      <c r="FOX6413" s="27"/>
      <c r="FOY6413" s="27"/>
      <c r="FOZ6413" s="28"/>
      <c r="FPA6413" s="26"/>
      <c r="FPB6413" s="27"/>
      <c r="FPC6413" s="27"/>
      <c r="FPD6413" s="27"/>
      <c r="FPE6413" s="27"/>
      <c r="FPF6413" s="27"/>
      <c r="FPG6413" s="27"/>
      <c r="FPH6413" s="28"/>
      <c r="FPI6413" s="26"/>
      <c r="FPJ6413" s="27"/>
      <c r="FPK6413" s="27"/>
      <c r="FPL6413" s="27"/>
      <c r="FPM6413" s="27"/>
      <c r="FPN6413" s="27"/>
      <c r="FPO6413" s="27"/>
      <c r="FPP6413" s="28"/>
      <c r="FPQ6413" s="26"/>
      <c r="FPR6413" s="27"/>
      <c r="FPS6413" s="27"/>
      <c r="FPT6413" s="27"/>
      <c r="FPU6413" s="27"/>
      <c r="FPV6413" s="27"/>
      <c r="FPW6413" s="27"/>
      <c r="FPX6413" s="28"/>
      <c r="FPY6413" s="26"/>
      <c r="FPZ6413" s="27"/>
      <c r="FQA6413" s="27"/>
      <c r="FQB6413" s="27"/>
      <c r="FQC6413" s="27"/>
      <c r="FQD6413" s="27"/>
      <c r="FQE6413" s="27"/>
      <c r="FQF6413" s="28"/>
      <c r="FQG6413" s="26"/>
      <c r="FQH6413" s="27"/>
      <c r="FQI6413" s="27"/>
      <c r="FQJ6413" s="27"/>
      <c r="FQK6413" s="27"/>
      <c r="FQL6413" s="27"/>
      <c r="FQM6413" s="27"/>
      <c r="FQN6413" s="28"/>
      <c r="FQO6413" s="26"/>
      <c r="FQP6413" s="27"/>
      <c r="FQQ6413" s="27"/>
      <c r="FQR6413" s="27"/>
      <c r="FQS6413" s="27"/>
      <c r="FQT6413" s="27"/>
      <c r="FQU6413" s="27"/>
      <c r="FQV6413" s="28"/>
      <c r="FQW6413" s="26"/>
      <c r="FQX6413" s="27"/>
      <c r="FQY6413" s="27"/>
      <c r="FQZ6413" s="27"/>
      <c r="FRA6413" s="27"/>
      <c r="FRB6413" s="27"/>
      <c r="FRC6413" s="27"/>
      <c r="FRD6413" s="28"/>
      <c r="FRE6413" s="26"/>
      <c r="FRF6413" s="27"/>
      <c r="FRG6413" s="27"/>
      <c r="FRH6413" s="27"/>
      <c r="FRI6413" s="27"/>
      <c r="FRJ6413" s="27"/>
      <c r="FRK6413" s="27"/>
      <c r="FRL6413" s="28"/>
      <c r="FRM6413" s="26"/>
      <c r="FRN6413" s="27"/>
      <c r="FRO6413" s="27"/>
      <c r="FRP6413" s="27"/>
      <c r="FRQ6413" s="27"/>
      <c r="FRR6413" s="27"/>
      <c r="FRS6413" s="27"/>
      <c r="FRT6413" s="28"/>
      <c r="FRU6413" s="26"/>
      <c r="FRV6413" s="27"/>
      <c r="FRW6413" s="27"/>
      <c r="FRX6413" s="27"/>
      <c r="FRY6413" s="27"/>
      <c r="FRZ6413" s="27"/>
      <c r="FSA6413" s="27"/>
      <c r="FSB6413" s="28"/>
      <c r="FSC6413" s="26"/>
      <c r="FSD6413" s="27"/>
      <c r="FSE6413" s="27"/>
      <c r="FSF6413" s="27"/>
      <c r="FSG6413" s="27"/>
      <c r="FSH6413" s="27"/>
      <c r="FSI6413" s="27"/>
      <c r="FSJ6413" s="28"/>
      <c r="FSK6413" s="26"/>
      <c r="FSL6413" s="27"/>
      <c r="FSM6413" s="27"/>
      <c r="FSN6413" s="27"/>
      <c r="FSO6413" s="27"/>
      <c r="FSP6413" s="27"/>
      <c r="FSQ6413" s="27"/>
      <c r="FSR6413" s="28"/>
      <c r="FSS6413" s="26"/>
      <c r="FST6413" s="27"/>
      <c r="FSU6413" s="27"/>
      <c r="FSV6413" s="27"/>
      <c r="FSW6413" s="27"/>
      <c r="FSX6413" s="27"/>
      <c r="FSY6413" s="27"/>
      <c r="FSZ6413" s="28"/>
      <c r="FTA6413" s="26"/>
      <c r="FTB6413" s="27"/>
      <c r="FTC6413" s="27"/>
      <c r="FTD6413" s="27"/>
      <c r="FTE6413" s="27"/>
      <c r="FTF6413" s="27"/>
      <c r="FTG6413" s="27"/>
      <c r="FTH6413" s="28"/>
      <c r="FTI6413" s="26"/>
      <c r="FTJ6413" s="27"/>
      <c r="FTK6413" s="27"/>
      <c r="FTL6413" s="27"/>
      <c r="FTM6413" s="27"/>
      <c r="FTN6413" s="27"/>
      <c r="FTO6413" s="27"/>
      <c r="FTP6413" s="28"/>
      <c r="FTQ6413" s="26"/>
      <c r="FTR6413" s="27"/>
      <c r="FTS6413" s="27"/>
      <c r="FTT6413" s="27"/>
      <c r="FTU6413" s="27"/>
      <c r="FTV6413" s="27"/>
      <c r="FTW6413" s="27"/>
      <c r="FTX6413" s="28"/>
      <c r="FTY6413" s="26"/>
      <c r="FTZ6413" s="27"/>
      <c r="FUA6413" s="27"/>
      <c r="FUB6413" s="27"/>
      <c r="FUC6413" s="27"/>
      <c r="FUD6413" s="27"/>
      <c r="FUE6413" s="27"/>
      <c r="FUF6413" s="28"/>
      <c r="FUG6413" s="26"/>
      <c r="FUH6413" s="27"/>
      <c r="FUI6413" s="27"/>
      <c r="FUJ6413" s="27"/>
      <c r="FUK6413" s="27"/>
      <c r="FUL6413" s="27"/>
      <c r="FUM6413" s="27"/>
      <c r="FUN6413" s="28"/>
      <c r="FUO6413" s="26"/>
      <c r="FUP6413" s="27"/>
      <c r="FUQ6413" s="27"/>
      <c r="FUR6413" s="27"/>
      <c r="FUS6413" s="27"/>
      <c r="FUT6413" s="27"/>
      <c r="FUU6413" s="27"/>
      <c r="FUV6413" s="28"/>
      <c r="FUW6413" s="26"/>
      <c r="FUX6413" s="27"/>
      <c r="FUY6413" s="27"/>
      <c r="FUZ6413" s="27"/>
      <c r="FVA6413" s="27"/>
      <c r="FVB6413" s="27"/>
      <c r="FVC6413" s="27"/>
      <c r="FVD6413" s="28"/>
      <c r="FVE6413" s="26"/>
      <c r="FVF6413" s="27"/>
      <c r="FVG6413" s="27"/>
      <c r="FVH6413" s="27"/>
      <c r="FVI6413" s="27"/>
      <c r="FVJ6413" s="27"/>
      <c r="FVK6413" s="27"/>
      <c r="FVL6413" s="28"/>
      <c r="FVM6413" s="26"/>
      <c r="FVN6413" s="27"/>
      <c r="FVO6413" s="27"/>
      <c r="FVP6413" s="27"/>
      <c r="FVQ6413" s="27"/>
      <c r="FVR6413" s="27"/>
      <c r="FVS6413" s="27"/>
      <c r="FVT6413" s="28"/>
      <c r="FVU6413" s="26"/>
      <c r="FVV6413" s="27"/>
      <c r="FVW6413" s="27"/>
      <c r="FVX6413" s="27"/>
      <c r="FVY6413" s="27"/>
      <c r="FVZ6413" s="27"/>
      <c r="FWA6413" s="27"/>
      <c r="FWB6413" s="28"/>
      <c r="FWC6413" s="26"/>
      <c r="FWD6413" s="27"/>
      <c r="FWE6413" s="27"/>
      <c r="FWF6413" s="27"/>
      <c r="FWG6413" s="27"/>
      <c r="FWH6413" s="27"/>
      <c r="FWI6413" s="27"/>
      <c r="FWJ6413" s="28"/>
      <c r="FWK6413" s="26"/>
      <c r="FWL6413" s="27"/>
      <c r="FWM6413" s="27"/>
      <c r="FWN6413" s="27"/>
      <c r="FWO6413" s="27"/>
      <c r="FWP6413" s="27"/>
      <c r="FWQ6413" s="27"/>
      <c r="FWR6413" s="28"/>
      <c r="FWS6413" s="26"/>
      <c r="FWT6413" s="27"/>
      <c r="FWU6413" s="27"/>
      <c r="FWV6413" s="27"/>
      <c r="FWW6413" s="27"/>
      <c r="FWX6413" s="27"/>
      <c r="FWY6413" s="27"/>
      <c r="FWZ6413" s="28"/>
      <c r="FXA6413" s="26"/>
      <c r="FXB6413" s="27"/>
      <c r="FXC6413" s="27"/>
      <c r="FXD6413" s="27"/>
      <c r="FXE6413" s="27"/>
      <c r="FXF6413" s="27"/>
      <c r="FXG6413" s="27"/>
      <c r="FXH6413" s="28"/>
      <c r="FXI6413" s="26"/>
      <c r="FXJ6413" s="27"/>
      <c r="FXK6413" s="27"/>
      <c r="FXL6413" s="27"/>
      <c r="FXM6413" s="27"/>
      <c r="FXN6413" s="27"/>
      <c r="FXO6413" s="27"/>
      <c r="FXP6413" s="28"/>
      <c r="FXQ6413" s="26"/>
      <c r="FXR6413" s="27"/>
      <c r="FXS6413" s="27"/>
      <c r="FXT6413" s="27"/>
      <c r="FXU6413" s="27"/>
      <c r="FXV6413" s="27"/>
      <c r="FXW6413" s="27"/>
      <c r="FXX6413" s="28"/>
      <c r="FXY6413" s="26"/>
      <c r="FXZ6413" s="27"/>
      <c r="FYA6413" s="27"/>
      <c r="FYB6413" s="27"/>
      <c r="FYC6413" s="27"/>
      <c r="FYD6413" s="27"/>
      <c r="FYE6413" s="27"/>
      <c r="FYF6413" s="28"/>
      <c r="FYG6413" s="26"/>
      <c r="FYH6413" s="27"/>
      <c r="FYI6413" s="27"/>
      <c r="FYJ6413" s="27"/>
      <c r="FYK6413" s="27"/>
      <c r="FYL6413" s="27"/>
      <c r="FYM6413" s="27"/>
      <c r="FYN6413" s="28"/>
      <c r="FYO6413" s="26"/>
      <c r="FYP6413" s="27"/>
      <c r="FYQ6413" s="27"/>
      <c r="FYR6413" s="27"/>
      <c r="FYS6413" s="27"/>
      <c r="FYT6413" s="27"/>
      <c r="FYU6413" s="27"/>
      <c r="FYV6413" s="28"/>
      <c r="FYW6413" s="26"/>
      <c r="FYX6413" s="27"/>
      <c r="FYY6413" s="27"/>
      <c r="FYZ6413" s="27"/>
      <c r="FZA6413" s="27"/>
      <c r="FZB6413" s="27"/>
      <c r="FZC6413" s="27"/>
      <c r="FZD6413" s="28"/>
      <c r="FZE6413" s="26"/>
      <c r="FZF6413" s="27"/>
      <c r="FZG6413" s="27"/>
      <c r="FZH6413" s="27"/>
      <c r="FZI6413" s="27"/>
      <c r="FZJ6413" s="27"/>
      <c r="FZK6413" s="27"/>
      <c r="FZL6413" s="28"/>
      <c r="FZM6413" s="26"/>
      <c r="FZN6413" s="27"/>
      <c r="FZO6413" s="27"/>
      <c r="FZP6413" s="27"/>
      <c r="FZQ6413" s="27"/>
      <c r="FZR6413" s="27"/>
      <c r="FZS6413" s="27"/>
      <c r="FZT6413" s="28"/>
      <c r="FZU6413" s="26"/>
      <c r="FZV6413" s="27"/>
      <c r="FZW6413" s="27"/>
      <c r="FZX6413" s="27"/>
      <c r="FZY6413" s="27"/>
      <c r="FZZ6413" s="27"/>
      <c r="GAA6413" s="27"/>
      <c r="GAB6413" s="28"/>
      <c r="GAC6413" s="26"/>
      <c r="GAD6413" s="27"/>
      <c r="GAE6413" s="27"/>
      <c r="GAF6413" s="27"/>
      <c r="GAG6413" s="27"/>
      <c r="GAH6413" s="27"/>
      <c r="GAI6413" s="27"/>
      <c r="GAJ6413" s="28"/>
      <c r="GAK6413" s="26"/>
      <c r="GAL6413" s="27"/>
      <c r="GAM6413" s="27"/>
      <c r="GAN6413" s="27"/>
      <c r="GAO6413" s="27"/>
      <c r="GAP6413" s="27"/>
      <c r="GAQ6413" s="27"/>
      <c r="GAR6413" s="28"/>
      <c r="GAS6413" s="26"/>
      <c r="GAT6413" s="27"/>
      <c r="GAU6413" s="27"/>
      <c r="GAV6413" s="27"/>
      <c r="GAW6413" s="27"/>
      <c r="GAX6413" s="27"/>
      <c r="GAY6413" s="27"/>
      <c r="GAZ6413" s="28"/>
      <c r="GBA6413" s="26"/>
      <c r="GBB6413" s="27"/>
      <c r="GBC6413" s="27"/>
      <c r="GBD6413" s="27"/>
      <c r="GBE6413" s="27"/>
      <c r="GBF6413" s="27"/>
      <c r="GBG6413" s="27"/>
      <c r="GBH6413" s="28"/>
      <c r="GBI6413" s="26"/>
      <c r="GBJ6413" s="27"/>
      <c r="GBK6413" s="27"/>
      <c r="GBL6413" s="27"/>
      <c r="GBM6413" s="27"/>
      <c r="GBN6413" s="27"/>
      <c r="GBO6413" s="27"/>
      <c r="GBP6413" s="28"/>
      <c r="GBQ6413" s="26"/>
      <c r="GBR6413" s="27"/>
      <c r="GBS6413" s="27"/>
      <c r="GBT6413" s="27"/>
      <c r="GBU6413" s="27"/>
      <c r="GBV6413" s="27"/>
      <c r="GBW6413" s="27"/>
      <c r="GBX6413" s="28"/>
      <c r="GBY6413" s="26"/>
      <c r="GBZ6413" s="27"/>
      <c r="GCA6413" s="27"/>
      <c r="GCB6413" s="27"/>
      <c r="GCC6413" s="27"/>
      <c r="GCD6413" s="27"/>
      <c r="GCE6413" s="27"/>
      <c r="GCF6413" s="28"/>
      <c r="GCG6413" s="26"/>
      <c r="GCH6413" s="27"/>
      <c r="GCI6413" s="27"/>
      <c r="GCJ6413" s="27"/>
      <c r="GCK6413" s="27"/>
      <c r="GCL6413" s="27"/>
      <c r="GCM6413" s="27"/>
      <c r="GCN6413" s="28"/>
      <c r="GCO6413" s="26"/>
      <c r="GCP6413" s="27"/>
      <c r="GCQ6413" s="27"/>
      <c r="GCR6413" s="27"/>
      <c r="GCS6413" s="27"/>
      <c r="GCT6413" s="27"/>
      <c r="GCU6413" s="27"/>
      <c r="GCV6413" s="28"/>
      <c r="GCW6413" s="26"/>
      <c r="GCX6413" s="27"/>
      <c r="GCY6413" s="27"/>
      <c r="GCZ6413" s="27"/>
      <c r="GDA6413" s="27"/>
      <c r="GDB6413" s="27"/>
      <c r="GDC6413" s="27"/>
      <c r="GDD6413" s="28"/>
      <c r="GDE6413" s="26"/>
      <c r="GDF6413" s="27"/>
      <c r="GDG6413" s="27"/>
      <c r="GDH6413" s="27"/>
      <c r="GDI6413" s="27"/>
      <c r="GDJ6413" s="27"/>
      <c r="GDK6413" s="27"/>
      <c r="GDL6413" s="28"/>
      <c r="GDM6413" s="26"/>
      <c r="GDN6413" s="27"/>
      <c r="GDO6413" s="27"/>
      <c r="GDP6413" s="27"/>
      <c r="GDQ6413" s="27"/>
      <c r="GDR6413" s="27"/>
      <c r="GDS6413" s="27"/>
      <c r="GDT6413" s="28"/>
      <c r="GDU6413" s="26"/>
      <c r="GDV6413" s="27"/>
      <c r="GDW6413" s="27"/>
      <c r="GDX6413" s="27"/>
      <c r="GDY6413" s="27"/>
      <c r="GDZ6413" s="27"/>
      <c r="GEA6413" s="27"/>
      <c r="GEB6413" s="28"/>
      <c r="GEC6413" s="26"/>
      <c r="GED6413" s="27"/>
      <c r="GEE6413" s="27"/>
      <c r="GEF6413" s="27"/>
      <c r="GEG6413" s="27"/>
      <c r="GEH6413" s="27"/>
      <c r="GEI6413" s="27"/>
      <c r="GEJ6413" s="28"/>
      <c r="GEK6413" s="26"/>
      <c r="GEL6413" s="27"/>
      <c r="GEM6413" s="27"/>
      <c r="GEN6413" s="27"/>
      <c r="GEO6413" s="27"/>
      <c r="GEP6413" s="27"/>
      <c r="GEQ6413" s="27"/>
      <c r="GER6413" s="28"/>
      <c r="GES6413" s="26"/>
      <c r="GET6413" s="27"/>
      <c r="GEU6413" s="27"/>
      <c r="GEV6413" s="27"/>
      <c r="GEW6413" s="27"/>
      <c r="GEX6413" s="27"/>
      <c r="GEY6413" s="27"/>
      <c r="GEZ6413" s="28"/>
      <c r="GFA6413" s="26"/>
      <c r="GFB6413" s="27"/>
      <c r="GFC6413" s="27"/>
      <c r="GFD6413" s="27"/>
      <c r="GFE6413" s="27"/>
      <c r="GFF6413" s="27"/>
      <c r="GFG6413" s="27"/>
      <c r="GFH6413" s="28"/>
      <c r="GFI6413" s="26"/>
      <c r="GFJ6413" s="27"/>
      <c r="GFK6413" s="27"/>
      <c r="GFL6413" s="27"/>
      <c r="GFM6413" s="27"/>
      <c r="GFN6413" s="27"/>
      <c r="GFO6413" s="27"/>
      <c r="GFP6413" s="28"/>
      <c r="GFQ6413" s="26"/>
      <c r="GFR6413" s="27"/>
      <c r="GFS6413" s="27"/>
      <c r="GFT6413" s="27"/>
      <c r="GFU6413" s="27"/>
      <c r="GFV6413" s="27"/>
      <c r="GFW6413" s="27"/>
      <c r="GFX6413" s="28"/>
      <c r="GFY6413" s="26"/>
      <c r="GFZ6413" s="27"/>
      <c r="GGA6413" s="27"/>
      <c r="GGB6413" s="27"/>
      <c r="GGC6413" s="27"/>
      <c r="GGD6413" s="27"/>
      <c r="GGE6413" s="27"/>
      <c r="GGF6413" s="28"/>
      <c r="GGG6413" s="26"/>
      <c r="GGH6413" s="27"/>
      <c r="GGI6413" s="27"/>
      <c r="GGJ6413" s="27"/>
      <c r="GGK6413" s="27"/>
      <c r="GGL6413" s="27"/>
      <c r="GGM6413" s="27"/>
      <c r="GGN6413" s="28"/>
      <c r="GGO6413" s="26"/>
      <c r="GGP6413" s="27"/>
      <c r="GGQ6413" s="27"/>
      <c r="GGR6413" s="27"/>
      <c r="GGS6413" s="27"/>
      <c r="GGT6413" s="27"/>
      <c r="GGU6413" s="27"/>
      <c r="GGV6413" s="28"/>
      <c r="GGW6413" s="26"/>
      <c r="GGX6413" s="27"/>
      <c r="GGY6413" s="27"/>
      <c r="GGZ6413" s="27"/>
      <c r="GHA6413" s="27"/>
      <c r="GHB6413" s="27"/>
      <c r="GHC6413" s="27"/>
      <c r="GHD6413" s="28"/>
      <c r="GHE6413" s="26"/>
      <c r="GHF6413" s="27"/>
      <c r="GHG6413" s="27"/>
      <c r="GHH6413" s="27"/>
      <c r="GHI6413" s="27"/>
      <c r="GHJ6413" s="27"/>
      <c r="GHK6413" s="27"/>
      <c r="GHL6413" s="28"/>
      <c r="GHM6413" s="26"/>
      <c r="GHN6413" s="27"/>
      <c r="GHO6413" s="27"/>
      <c r="GHP6413" s="27"/>
      <c r="GHQ6413" s="27"/>
      <c r="GHR6413" s="27"/>
      <c r="GHS6413" s="27"/>
      <c r="GHT6413" s="28"/>
      <c r="GHU6413" s="26"/>
      <c r="GHV6413" s="27"/>
      <c r="GHW6413" s="27"/>
      <c r="GHX6413" s="27"/>
      <c r="GHY6413" s="27"/>
      <c r="GHZ6413" s="27"/>
      <c r="GIA6413" s="27"/>
      <c r="GIB6413" s="28"/>
      <c r="GIC6413" s="26"/>
      <c r="GID6413" s="27"/>
      <c r="GIE6413" s="27"/>
      <c r="GIF6413" s="27"/>
      <c r="GIG6413" s="27"/>
      <c r="GIH6413" s="27"/>
      <c r="GII6413" s="27"/>
      <c r="GIJ6413" s="28"/>
      <c r="GIK6413" s="26"/>
      <c r="GIL6413" s="27"/>
      <c r="GIM6413" s="27"/>
      <c r="GIN6413" s="27"/>
      <c r="GIO6413" s="27"/>
      <c r="GIP6413" s="27"/>
      <c r="GIQ6413" s="27"/>
      <c r="GIR6413" s="28"/>
      <c r="GIS6413" s="26"/>
      <c r="GIT6413" s="27"/>
      <c r="GIU6413" s="27"/>
      <c r="GIV6413" s="27"/>
      <c r="GIW6413" s="27"/>
      <c r="GIX6413" s="27"/>
      <c r="GIY6413" s="27"/>
      <c r="GIZ6413" s="28"/>
      <c r="GJA6413" s="26"/>
      <c r="GJB6413" s="27"/>
      <c r="GJC6413" s="27"/>
      <c r="GJD6413" s="27"/>
      <c r="GJE6413" s="27"/>
      <c r="GJF6413" s="27"/>
      <c r="GJG6413" s="27"/>
      <c r="GJH6413" s="28"/>
      <c r="GJI6413" s="26"/>
      <c r="GJJ6413" s="27"/>
      <c r="GJK6413" s="27"/>
      <c r="GJL6413" s="27"/>
      <c r="GJM6413" s="27"/>
      <c r="GJN6413" s="27"/>
      <c r="GJO6413" s="27"/>
      <c r="GJP6413" s="28"/>
      <c r="GJQ6413" s="26"/>
      <c r="GJR6413" s="27"/>
      <c r="GJS6413" s="27"/>
      <c r="GJT6413" s="27"/>
      <c r="GJU6413" s="27"/>
      <c r="GJV6413" s="27"/>
      <c r="GJW6413" s="27"/>
      <c r="GJX6413" s="28"/>
      <c r="GJY6413" s="26"/>
      <c r="GJZ6413" s="27"/>
      <c r="GKA6413" s="27"/>
      <c r="GKB6413" s="27"/>
      <c r="GKC6413" s="27"/>
      <c r="GKD6413" s="27"/>
      <c r="GKE6413" s="27"/>
      <c r="GKF6413" s="28"/>
      <c r="GKG6413" s="26"/>
      <c r="GKH6413" s="27"/>
      <c r="GKI6413" s="27"/>
      <c r="GKJ6413" s="27"/>
      <c r="GKK6413" s="27"/>
      <c r="GKL6413" s="27"/>
      <c r="GKM6413" s="27"/>
      <c r="GKN6413" s="28"/>
      <c r="GKO6413" s="26"/>
      <c r="GKP6413" s="27"/>
      <c r="GKQ6413" s="27"/>
      <c r="GKR6413" s="27"/>
      <c r="GKS6413" s="27"/>
      <c r="GKT6413" s="27"/>
      <c r="GKU6413" s="27"/>
      <c r="GKV6413" s="28"/>
      <c r="GKW6413" s="26"/>
      <c r="GKX6413" s="27"/>
      <c r="GKY6413" s="27"/>
      <c r="GKZ6413" s="27"/>
      <c r="GLA6413" s="27"/>
      <c r="GLB6413" s="27"/>
      <c r="GLC6413" s="27"/>
      <c r="GLD6413" s="28"/>
      <c r="GLE6413" s="26"/>
      <c r="GLF6413" s="27"/>
      <c r="GLG6413" s="27"/>
      <c r="GLH6413" s="27"/>
      <c r="GLI6413" s="27"/>
      <c r="GLJ6413" s="27"/>
      <c r="GLK6413" s="27"/>
      <c r="GLL6413" s="28"/>
      <c r="GLM6413" s="26"/>
      <c r="GLN6413" s="27"/>
      <c r="GLO6413" s="27"/>
      <c r="GLP6413" s="27"/>
      <c r="GLQ6413" s="27"/>
      <c r="GLR6413" s="27"/>
      <c r="GLS6413" s="27"/>
      <c r="GLT6413" s="28"/>
      <c r="GLU6413" s="26"/>
      <c r="GLV6413" s="27"/>
      <c r="GLW6413" s="27"/>
      <c r="GLX6413" s="27"/>
      <c r="GLY6413" s="27"/>
      <c r="GLZ6413" s="27"/>
      <c r="GMA6413" s="27"/>
      <c r="GMB6413" s="28"/>
      <c r="GMC6413" s="26"/>
      <c r="GMD6413" s="27"/>
      <c r="GME6413" s="27"/>
      <c r="GMF6413" s="27"/>
      <c r="GMG6413" s="27"/>
      <c r="GMH6413" s="27"/>
      <c r="GMI6413" s="27"/>
      <c r="GMJ6413" s="28"/>
      <c r="GMK6413" s="26"/>
      <c r="GML6413" s="27"/>
      <c r="GMM6413" s="27"/>
      <c r="GMN6413" s="27"/>
      <c r="GMO6413" s="27"/>
      <c r="GMP6413" s="27"/>
      <c r="GMQ6413" s="27"/>
      <c r="GMR6413" s="28"/>
      <c r="GMS6413" s="26"/>
      <c r="GMT6413" s="27"/>
      <c r="GMU6413" s="27"/>
      <c r="GMV6413" s="27"/>
      <c r="GMW6413" s="27"/>
      <c r="GMX6413" s="27"/>
      <c r="GMY6413" s="27"/>
      <c r="GMZ6413" s="28"/>
      <c r="GNA6413" s="26"/>
      <c r="GNB6413" s="27"/>
      <c r="GNC6413" s="27"/>
      <c r="GND6413" s="27"/>
      <c r="GNE6413" s="27"/>
      <c r="GNF6413" s="27"/>
      <c r="GNG6413" s="27"/>
      <c r="GNH6413" s="28"/>
      <c r="GNI6413" s="26"/>
      <c r="GNJ6413" s="27"/>
      <c r="GNK6413" s="27"/>
      <c r="GNL6413" s="27"/>
      <c r="GNM6413" s="27"/>
      <c r="GNN6413" s="27"/>
      <c r="GNO6413" s="27"/>
      <c r="GNP6413" s="28"/>
      <c r="GNQ6413" s="26"/>
      <c r="GNR6413" s="27"/>
      <c r="GNS6413" s="27"/>
      <c r="GNT6413" s="27"/>
      <c r="GNU6413" s="27"/>
      <c r="GNV6413" s="27"/>
      <c r="GNW6413" s="27"/>
      <c r="GNX6413" s="28"/>
      <c r="GNY6413" s="26"/>
      <c r="GNZ6413" s="27"/>
      <c r="GOA6413" s="27"/>
      <c r="GOB6413" s="27"/>
      <c r="GOC6413" s="27"/>
      <c r="GOD6413" s="27"/>
      <c r="GOE6413" s="27"/>
      <c r="GOF6413" s="28"/>
      <c r="GOG6413" s="26"/>
      <c r="GOH6413" s="27"/>
      <c r="GOI6413" s="27"/>
      <c r="GOJ6413" s="27"/>
      <c r="GOK6413" s="27"/>
      <c r="GOL6413" s="27"/>
      <c r="GOM6413" s="27"/>
      <c r="GON6413" s="28"/>
      <c r="GOO6413" s="26"/>
      <c r="GOP6413" s="27"/>
      <c r="GOQ6413" s="27"/>
      <c r="GOR6413" s="27"/>
      <c r="GOS6413" s="27"/>
      <c r="GOT6413" s="27"/>
      <c r="GOU6413" s="27"/>
      <c r="GOV6413" s="28"/>
      <c r="GOW6413" s="26"/>
      <c r="GOX6413" s="27"/>
      <c r="GOY6413" s="27"/>
      <c r="GOZ6413" s="27"/>
      <c r="GPA6413" s="27"/>
      <c r="GPB6413" s="27"/>
      <c r="GPC6413" s="27"/>
      <c r="GPD6413" s="28"/>
      <c r="GPE6413" s="26"/>
      <c r="GPF6413" s="27"/>
      <c r="GPG6413" s="27"/>
      <c r="GPH6413" s="27"/>
      <c r="GPI6413" s="27"/>
      <c r="GPJ6413" s="27"/>
      <c r="GPK6413" s="27"/>
      <c r="GPL6413" s="28"/>
      <c r="GPM6413" s="26"/>
      <c r="GPN6413" s="27"/>
      <c r="GPO6413" s="27"/>
      <c r="GPP6413" s="27"/>
      <c r="GPQ6413" s="27"/>
      <c r="GPR6413" s="27"/>
      <c r="GPS6413" s="27"/>
      <c r="GPT6413" s="28"/>
      <c r="GPU6413" s="26"/>
      <c r="GPV6413" s="27"/>
      <c r="GPW6413" s="27"/>
      <c r="GPX6413" s="27"/>
      <c r="GPY6413" s="27"/>
      <c r="GPZ6413" s="27"/>
      <c r="GQA6413" s="27"/>
      <c r="GQB6413" s="28"/>
      <c r="GQC6413" s="26"/>
      <c r="GQD6413" s="27"/>
      <c r="GQE6413" s="27"/>
      <c r="GQF6413" s="27"/>
      <c r="GQG6413" s="27"/>
      <c r="GQH6413" s="27"/>
      <c r="GQI6413" s="27"/>
      <c r="GQJ6413" s="28"/>
      <c r="GQK6413" s="26"/>
      <c r="GQL6413" s="27"/>
      <c r="GQM6413" s="27"/>
      <c r="GQN6413" s="27"/>
      <c r="GQO6413" s="27"/>
      <c r="GQP6413" s="27"/>
      <c r="GQQ6413" s="27"/>
      <c r="GQR6413" s="28"/>
      <c r="GQS6413" s="26"/>
      <c r="GQT6413" s="27"/>
      <c r="GQU6413" s="27"/>
      <c r="GQV6413" s="27"/>
      <c r="GQW6413" s="27"/>
      <c r="GQX6413" s="27"/>
      <c r="GQY6413" s="27"/>
      <c r="GQZ6413" s="28"/>
      <c r="GRA6413" s="26"/>
      <c r="GRB6413" s="27"/>
      <c r="GRC6413" s="27"/>
      <c r="GRD6413" s="27"/>
      <c r="GRE6413" s="27"/>
      <c r="GRF6413" s="27"/>
      <c r="GRG6413" s="27"/>
      <c r="GRH6413" s="28"/>
      <c r="GRI6413" s="26"/>
      <c r="GRJ6413" s="27"/>
      <c r="GRK6413" s="27"/>
      <c r="GRL6413" s="27"/>
      <c r="GRM6413" s="27"/>
      <c r="GRN6413" s="27"/>
      <c r="GRO6413" s="27"/>
      <c r="GRP6413" s="28"/>
      <c r="GRQ6413" s="26"/>
      <c r="GRR6413" s="27"/>
      <c r="GRS6413" s="27"/>
      <c r="GRT6413" s="27"/>
      <c r="GRU6413" s="27"/>
      <c r="GRV6413" s="27"/>
      <c r="GRW6413" s="27"/>
      <c r="GRX6413" s="28"/>
      <c r="GRY6413" s="26"/>
      <c r="GRZ6413" s="27"/>
      <c r="GSA6413" s="27"/>
      <c r="GSB6413" s="27"/>
      <c r="GSC6413" s="27"/>
      <c r="GSD6413" s="27"/>
      <c r="GSE6413" s="27"/>
      <c r="GSF6413" s="28"/>
      <c r="GSG6413" s="26"/>
      <c r="GSH6413" s="27"/>
      <c r="GSI6413" s="27"/>
      <c r="GSJ6413" s="27"/>
      <c r="GSK6413" s="27"/>
      <c r="GSL6413" s="27"/>
      <c r="GSM6413" s="27"/>
      <c r="GSN6413" s="28"/>
      <c r="GSO6413" s="26"/>
      <c r="GSP6413" s="27"/>
      <c r="GSQ6413" s="27"/>
      <c r="GSR6413" s="27"/>
      <c r="GSS6413" s="27"/>
      <c r="GST6413" s="27"/>
      <c r="GSU6413" s="27"/>
      <c r="GSV6413" s="28"/>
      <c r="GSW6413" s="26"/>
      <c r="GSX6413" s="27"/>
      <c r="GSY6413" s="27"/>
      <c r="GSZ6413" s="27"/>
      <c r="GTA6413" s="27"/>
      <c r="GTB6413" s="27"/>
      <c r="GTC6413" s="27"/>
      <c r="GTD6413" s="28"/>
      <c r="GTE6413" s="26"/>
      <c r="GTF6413" s="27"/>
      <c r="GTG6413" s="27"/>
      <c r="GTH6413" s="27"/>
      <c r="GTI6413" s="27"/>
      <c r="GTJ6413" s="27"/>
      <c r="GTK6413" s="27"/>
      <c r="GTL6413" s="28"/>
      <c r="GTM6413" s="26"/>
      <c r="GTN6413" s="27"/>
      <c r="GTO6413" s="27"/>
      <c r="GTP6413" s="27"/>
      <c r="GTQ6413" s="27"/>
      <c r="GTR6413" s="27"/>
      <c r="GTS6413" s="27"/>
      <c r="GTT6413" s="28"/>
      <c r="GTU6413" s="26"/>
      <c r="GTV6413" s="27"/>
      <c r="GTW6413" s="27"/>
      <c r="GTX6413" s="27"/>
      <c r="GTY6413" s="27"/>
      <c r="GTZ6413" s="27"/>
      <c r="GUA6413" s="27"/>
      <c r="GUB6413" s="28"/>
      <c r="GUC6413" s="26"/>
      <c r="GUD6413" s="27"/>
      <c r="GUE6413" s="27"/>
      <c r="GUF6413" s="27"/>
      <c r="GUG6413" s="27"/>
      <c r="GUH6413" s="27"/>
      <c r="GUI6413" s="27"/>
      <c r="GUJ6413" s="28"/>
      <c r="GUK6413" s="26"/>
      <c r="GUL6413" s="27"/>
      <c r="GUM6413" s="27"/>
      <c r="GUN6413" s="27"/>
      <c r="GUO6413" s="27"/>
      <c r="GUP6413" s="27"/>
      <c r="GUQ6413" s="27"/>
      <c r="GUR6413" s="28"/>
      <c r="GUS6413" s="26"/>
      <c r="GUT6413" s="27"/>
      <c r="GUU6413" s="27"/>
      <c r="GUV6413" s="27"/>
      <c r="GUW6413" s="27"/>
      <c r="GUX6413" s="27"/>
      <c r="GUY6413" s="27"/>
      <c r="GUZ6413" s="28"/>
      <c r="GVA6413" s="26"/>
      <c r="GVB6413" s="27"/>
      <c r="GVC6413" s="27"/>
      <c r="GVD6413" s="27"/>
      <c r="GVE6413" s="27"/>
      <c r="GVF6413" s="27"/>
      <c r="GVG6413" s="27"/>
      <c r="GVH6413" s="28"/>
      <c r="GVI6413" s="26"/>
      <c r="GVJ6413" s="27"/>
      <c r="GVK6413" s="27"/>
      <c r="GVL6413" s="27"/>
      <c r="GVM6413" s="27"/>
      <c r="GVN6413" s="27"/>
      <c r="GVO6413" s="27"/>
      <c r="GVP6413" s="28"/>
      <c r="GVQ6413" s="26"/>
      <c r="GVR6413" s="27"/>
      <c r="GVS6413" s="27"/>
      <c r="GVT6413" s="27"/>
      <c r="GVU6413" s="27"/>
      <c r="GVV6413" s="27"/>
      <c r="GVW6413" s="27"/>
      <c r="GVX6413" s="28"/>
      <c r="GVY6413" s="26"/>
      <c r="GVZ6413" s="27"/>
      <c r="GWA6413" s="27"/>
      <c r="GWB6413" s="27"/>
      <c r="GWC6413" s="27"/>
      <c r="GWD6413" s="27"/>
      <c r="GWE6413" s="27"/>
      <c r="GWF6413" s="28"/>
      <c r="GWG6413" s="26"/>
      <c r="GWH6413" s="27"/>
      <c r="GWI6413" s="27"/>
      <c r="GWJ6413" s="27"/>
      <c r="GWK6413" s="27"/>
      <c r="GWL6413" s="27"/>
      <c r="GWM6413" s="27"/>
      <c r="GWN6413" s="28"/>
      <c r="GWO6413" s="26"/>
      <c r="GWP6413" s="27"/>
      <c r="GWQ6413" s="27"/>
      <c r="GWR6413" s="27"/>
      <c r="GWS6413" s="27"/>
      <c r="GWT6413" s="27"/>
      <c r="GWU6413" s="27"/>
      <c r="GWV6413" s="28"/>
      <c r="GWW6413" s="26"/>
      <c r="GWX6413" s="27"/>
      <c r="GWY6413" s="27"/>
      <c r="GWZ6413" s="27"/>
      <c r="GXA6413" s="27"/>
      <c r="GXB6413" s="27"/>
      <c r="GXC6413" s="27"/>
      <c r="GXD6413" s="28"/>
      <c r="GXE6413" s="26"/>
      <c r="GXF6413" s="27"/>
      <c r="GXG6413" s="27"/>
      <c r="GXH6413" s="27"/>
      <c r="GXI6413" s="27"/>
      <c r="GXJ6413" s="27"/>
      <c r="GXK6413" s="27"/>
      <c r="GXL6413" s="28"/>
      <c r="GXM6413" s="26"/>
      <c r="GXN6413" s="27"/>
      <c r="GXO6413" s="27"/>
      <c r="GXP6413" s="27"/>
      <c r="GXQ6413" s="27"/>
      <c r="GXR6413" s="27"/>
      <c r="GXS6413" s="27"/>
      <c r="GXT6413" s="28"/>
      <c r="GXU6413" s="26"/>
      <c r="GXV6413" s="27"/>
      <c r="GXW6413" s="27"/>
      <c r="GXX6413" s="27"/>
      <c r="GXY6413" s="27"/>
      <c r="GXZ6413" s="27"/>
      <c r="GYA6413" s="27"/>
      <c r="GYB6413" s="28"/>
      <c r="GYC6413" s="26"/>
      <c r="GYD6413" s="27"/>
      <c r="GYE6413" s="27"/>
      <c r="GYF6413" s="27"/>
      <c r="GYG6413" s="27"/>
      <c r="GYH6413" s="27"/>
      <c r="GYI6413" s="27"/>
      <c r="GYJ6413" s="28"/>
      <c r="GYK6413" s="26"/>
      <c r="GYL6413" s="27"/>
      <c r="GYM6413" s="27"/>
      <c r="GYN6413" s="27"/>
      <c r="GYO6413" s="27"/>
      <c r="GYP6413" s="27"/>
      <c r="GYQ6413" s="27"/>
      <c r="GYR6413" s="28"/>
      <c r="GYS6413" s="26"/>
      <c r="GYT6413" s="27"/>
      <c r="GYU6413" s="27"/>
      <c r="GYV6413" s="27"/>
      <c r="GYW6413" s="27"/>
      <c r="GYX6413" s="27"/>
      <c r="GYY6413" s="27"/>
      <c r="GYZ6413" s="28"/>
      <c r="GZA6413" s="26"/>
      <c r="GZB6413" s="27"/>
      <c r="GZC6413" s="27"/>
      <c r="GZD6413" s="27"/>
      <c r="GZE6413" s="27"/>
      <c r="GZF6413" s="27"/>
      <c r="GZG6413" s="27"/>
      <c r="GZH6413" s="28"/>
      <c r="GZI6413" s="26"/>
      <c r="GZJ6413" s="27"/>
      <c r="GZK6413" s="27"/>
      <c r="GZL6413" s="27"/>
      <c r="GZM6413" s="27"/>
      <c r="GZN6413" s="27"/>
      <c r="GZO6413" s="27"/>
      <c r="GZP6413" s="28"/>
      <c r="GZQ6413" s="26"/>
      <c r="GZR6413" s="27"/>
      <c r="GZS6413" s="27"/>
      <c r="GZT6413" s="27"/>
      <c r="GZU6413" s="27"/>
      <c r="GZV6413" s="27"/>
      <c r="GZW6413" s="27"/>
      <c r="GZX6413" s="28"/>
      <c r="GZY6413" s="26"/>
      <c r="GZZ6413" s="27"/>
      <c r="HAA6413" s="27"/>
      <c r="HAB6413" s="27"/>
      <c r="HAC6413" s="27"/>
      <c r="HAD6413" s="27"/>
      <c r="HAE6413" s="27"/>
      <c r="HAF6413" s="28"/>
      <c r="HAG6413" s="26"/>
      <c r="HAH6413" s="27"/>
      <c r="HAI6413" s="27"/>
      <c r="HAJ6413" s="27"/>
      <c r="HAK6413" s="27"/>
      <c r="HAL6413" s="27"/>
      <c r="HAM6413" s="27"/>
      <c r="HAN6413" s="28"/>
      <c r="HAO6413" s="26"/>
      <c r="HAP6413" s="27"/>
      <c r="HAQ6413" s="27"/>
      <c r="HAR6413" s="27"/>
      <c r="HAS6413" s="27"/>
      <c r="HAT6413" s="27"/>
      <c r="HAU6413" s="27"/>
      <c r="HAV6413" s="28"/>
      <c r="HAW6413" s="26"/>
      <c r="HAX6413" s="27"/>
      <c r="HAY6413" s="27"/>
      <c r="HAZ6413" s="27"/>
      <c r="HBA6413" s="27"/>
      <c r="HBB6413" s="27"/>
      <c r="HBC6413" s="27"/>
      <c r="HBD6413" s="28"/>
      <c r="HBE6413" s="26"/>
      <c r="HBF6413" s="27"/>
      <c r="HBG6413" s="27"/>
      <c r="HBH6413" s="27"/>
      <c r="HBI6413" s="27"/>
      <c r="HBJ6413" s="27"/>
      <c r="HBK6413" s="27"/>
      <c r="HBL6413" s="28"/>
      <c r="HBM6413" s="26"/>
      <c r="HBN6413" s="27"/>
      <c r="HBO6413" s="27"/>
      <c r="HBP6413" s="27"/>
      <c r="HBQ6413" s="27"/>
      <c r="HBR6413" s="27"/>
      <c r="HBS6413" s="27"/>
      <c r="HBT6413" s="28"/>
      <c r="HBU6413" s="26"/>
      <c r="HBV6413" s="27"/>
      <c r="HBW6413" s="27"/>
      <c r="HBX6413" s="27"/>
      <c r="HBY6413" s="27"/>
      <c r="HBZ6413" s="27"/>
      <c r="HCA6413" s="27"/>
      <c r="HCB6413" s="28"/>
      <c r="HCC6413" s="26"/>
      <c r="HCD6413" s="27"/>
      <c r="HCE6413" s="27"/>
      <c r="HCF6413" s="27"/>
      <c r="HCG6413" s="27"/>
      <c r="HCH6413" s="27"/>
      <c r="HCI6413" s="27"/>
      <c r="HCJ6413" s="28"/>
      <c r="HCK6413" s="26"/>
      <c r="HCL6413" s="27"/>
      <c r="HCM6413" s="27"/>
      <c r="HCN6413" s="27"/>
      <c r="HCO6413" s="27"/>
      <c r="HCP6413" s="27"/>
      <c r="HCQ6413" s="27"/>
      <c r="HCR6413" s="28"/>
      <c r="HCS6413" s="26"/>
      <c r="HCT6413" s="27"/>
      <c r="HCU6413" s="27"/>
      <c r="HCV6413" s="27"/>
      <c r="HCW6413" s="27"/>
      <c r="HCX6413" s="27"/>
      <c r="HCY6413" s="27"/>
      <c r="HCZ6413" s="28"/>
      <c r="HDA6413" s="26"/>
      <c r="HDB6413" s="27"/>
      <c r="HDC6413" s="27"/>
      <c r="HDD6413" s="27"/>
      <c r="HDE6413" s="27"/>
      <c r="HDF6413" s="27"/>
      <c r="HDG6413" s="27"/>
      <c r="HDH6413" s="28"/>
      <c r="HDI6413" s="26"/>
      <c r="HDJ6413" s="27"/>
      <c r="HDK6413" s="27"/>
      <c r="HDL6413" s="27"/>
      <c r="HDM6413" s="27"/>
      <c r="HDN6413" s="27"/>
      <c r="HDO6413" s="27"/>
      <c r="HDP6413" s="28"/>
      <c r="HDQ6413" s="26"/>
      <c r="HDR6413" s="27"/>
      <c r="HDS6413" s="27"/>
      <c r="HDT6413" s="27"/>
      <c r="HDU6413" s="27"/>
      <c r="HDV6413" s="27"/>
      <c r="HDW6413" s="27"/>
      <c r="HDX6413" s="28"/>
      <c r="HDY6413" s="26"/>
      <c r="HDZ6413" s="27"/>
      <c r="HEA6413" s="27"/>
      <c r="HEB6413" s="27"/>
      <c r="HEC6413" s="27"/>
      <c r="HED6413" s="27"/>
      <c r="HEE6413" s="27"/>
      <c r="HEF6413" s="28"/>
      <c r="HEG6413" s="26"/>
      <c r="HEH6413" s="27"/>
      <c r="HEI6413" s="27"/>
      <c r="HEJ6413" s="27"/>
      <c r="HEK6413" s="27"/>
      <c r="HEL6413" s="27"/>
      <c r="HEM6413" s="27"/>
      <c r="HEN6413" s="28"/>
      <c r="HEO6413" s="26"/>
      <c r="HEP6413" s="27"/>
      <c r="HEQ6413" s="27"/>
      <c r="HER6413" s="27"/>
      <c r="HES6413" s="27"/>
      <c r="HET6413" s="27"/>
      <c r="HEU6413" s="27"/>
      <c r="HEV6413" s="28"/>
      <c r="HEW6413" s="26"/>
      <c r="HEX6413" s="27"/>
      <c r="HEY6413" s="27"/>
      <c r="HEZ6413" s="27"/>
      <c r="HFA6413" s="27"/>
      <c r="HFB6413" s="27"/>
      <c r="HFC6413" s="27"/>
      <c r="HFD6413" s="28"/>
      <c r="HFE6413" s="26"/>
      <c r="HFF6413" s="27"/>
      <c r="HFG6413" s="27"/>
      <c r="HFH6413" s="27"/>
      <c r="HFI6413" s="27"/>
      <c r="HFJ6413" s="27"/>
      <c r="HFK6413" s="27"/>
      <c r="HFL6413" s="28"/>
      <c r="HFM6413" s="26"/>
      <c r="HFN6413" s="27"/>
      <c r="HFO6413" s="27"/>
      <c r="HFP6413" s="27"/>
      <c r="HFQ6413" s="27"/>
      <c r="HFR6413" s="27"/>
      <c r="HFS6413" s="27"/>
      <c r="HFT6413" s="28"/>
      <c r="HFU6413" s="26"/>
      <c r="HFV6413" s="27"/>
      <c r="HFW6413" s="27"/>
      <c r="HFX6413" s="27"/>
      <c r="HFY6413" s="27"/>
      <c r="HFZ6413" s="27"/>
      <c r="HGA6413" s="27"/>
      <c r="HGB6413" s="28"/>
      <c r="HGC6413" s="26"/>
      <c r="HGD6413" s="27"/>
      <c r="HGE6413" s="27"/>
      <c r="HGF6413" s="27"/>
      <c r="HGG6413" s="27"/>
      <c r="HGH6413" s="27"/>
      <c r="HGI6413" s="27"/>
      <c r="HGJ6413" s="28"/>
      <c r="HGK6413" s="26"/>
      <c r="HGL6413" s="27"/>
      <c r="HGM6413" s="27"/>
      <c r="HGN6413" s="27"/>
      <c r="HGO6413" s="27"/>
      <c r="HGP6413" s="27"/>
      <c r="HGQ6413" s="27"/>
      <c r="HGR6413" s="28"/>
      <c r="HGS6413" s="26"/>
      <c r="HGT6413" s="27"/>
      <c r="HGU6413" s="27"/>
      <c r="HGV6413" s="27"/>
      <c r="HGW6413" s="27"/>
      <c r="HGX6413" s="27"/>
      <c r="HGY6413" s="27"/>
      <c r="HGZ6413" s="28"/>
      <c r="HHA6413" s="26"/>
      <c r="HHB6413" s="27"/>
      <c r="HHC6413" s="27"/>
      <c r="HHD6413" s="27"/>
      <c r="HHE6413" s="27"/>
      <c r="HHF6413" s="27"/>
      <c r="HHG6413" s="27"/>
      <c r="HHH6413" s="28"/>
      <c r="HHI6413" s="26"/>
      <c r="HHJ6413" s="27"/>
      <c r="HHK6413" s="27"/>
      <c r="HHL6413" s="27"/>
      <c r="HHM6413" s="27"/>
      <c r="HHN6413" s="27"/>
      <c r="HHO6413" s="27"/>
      <c r="HHP6413" s="28"/>
      <c r="HHQ6413" s="26"/>
      <c r="HHR6413" s="27"/>
      <c r="HHS6413" s="27"/>
      <c r="HHT6413" s="27"/>
      <c r="HHU6413" s="27"/>
      <c r="HHV6413" s="27"/>
      <c r="HHW6413" s="27"/>
      <c r="HHX6413" s="28"/>
      <c r="HHY6413" s="26"/>
      <c r="HHZ6413" s="27"/>
      <c r="HIA6413" s="27"/>
      <c r="HIB6413" s="27"/>
      <c r="HIC6413" s="27"/>
      <c r="HID6413" s="27"/>
      <c r="HIE6413" s="27"/>
      <c r="HIF6413" s="28"/>
      <c r="HIG6413" s="26"/>
      <c r="HIH6413" s="27"/>
      <c r="HII6413" s="27"/>
      <c r="HIJ6413" s="27"/>
      <c r="HIK6413" s="27"/>
      <c r="HIL6413" s="27"/>
      <c r="HIM6413" s="27"/>
      <c r="HIN6413" s="28"/>
      <c r="HIO6413" s="26"/>
      <c r="HIP6413" s="27"/>
      <c r="HIQ6413" s="27"/>
      <c r="HIR6413" s="27"/>
      <c r="HIS6413" s="27"/>
      <c r="HIT6413" s="27"/>
      <c r="HIU6413" s="27"/>
      <c r="HIV6413" s="28"/>
      <c r="HIW6413" s="26"/>
      <c r="HIX6413" s="27"/>
      <c r="HIY6413" s="27"/>
      <c r="HIZ6413" s="27"/>
      <c r="HJA6413" s="27"/>
      <c r="HJB6413" s="27"/>
      <c r="HJC6413" s="27"/>
      <c r="HJD6413" s="28"/>
      <c r="HJE6413" s="26"/>
      <c r="HJF6413" s="27"/>
      <c r="HJG6413" s="27"/>
      <c r="HJH6413" s="27"/>
      <c r="HJI6413" s="27"/>
      <c r="HJJ6413" s="27"/>
      <c r="HJK6413" s="27"/>
      <c r="HJL6413" s="28"/>
      <c r="HJM6413" s="26"/>
      <c r="HJN6413" s="27"/>
      <c r="HJO6413" s="27"/>
      <c r="HJP6413" s="27"/>
      <c r="HJQ6413" s="27"/>
      <c r="HJR6413" s="27"/>
      <c r="HJS6413" s="27"/>
      <c r="HJT6413" s="28"/>
      <c r="HJU6413" s="26"/>
      <c r="HJV6413" s="27"/>
      <c r="HJW6413" s="27"/>
      <c r="HJX6413" s="27"/>
      <c r="HJY6413" s="27"/>
      <c r="HJZ6413" s="27"/>
      <c r="HKA6413" s="27"/>
      <c r="HKB6413" s="28"/>
      <c r="HKC6413" s="26"/>
      <c r="HKD6413" s="27"/>
      <c r="HKE6413" s="27"/>
      <c r="HKF6413" s="27"/>
      <c r="HKG6413" s="27"/>
      <c r="HKH6413" s="27"/>
      <c r="HKI6413" s="27"/>
      <c r="HKJ6413" s="28"/>
      <c r="HKK6413" s="26"/>
      <c r="HKL6413" s="27"/>
      <c r="HKM6413" s="27"/>
      <c r="HKN6413" s="27"/>
      <c r="HKO6413" s="27"/>
      <c r="HKP6413" s="27"/>
      <c r="HKQ6413" s="27"/>
      <c r="HKR6413" s="28"/>
      <c r="HKS6413" s="26"/>
      <c r="HKT6413" s="27"/>
      <c r="HKU6413" s="27"/>
      <c r="HKV6413" s="27"/>
      <c r="HKW6413" s="27"/>
      <c r="HKX6413" s="27"/>
      <c r="HKY6413" s="27"/>
      <c r="HKZ6413" s="28"/>
      <c r="HLA6413" s="26"/>
      <c r="HLB6413" s="27"/>
      <c r="HLC6413" s="27"/>
      <c r="HLD6413" s="27"/>
      <c r="HLE6413" s="27"/>
      <c r="HLF6413" s="27"/>
      <c r="HLG6413" s="27"/>
      <c r="HLH6413" s="28"/>
      <c r="HLI6413" s="26"/>
      <c r="HLJ6413" s="27"/>
      <c r="HLK6413" s="27"/>
      <c r="HLL6413" s="27"/>
      <c r="HLM6413" s="27"/>
      <c r="HLN6413" s="27"/>
      <c r="HLO6413" s="27"/>
      <c r="HLP6413" s="28"/>
      <c r="HLQ6413" s="26"/>
      <c r="HLR6413" s="27"/>
      <c r="HLS6413" s="27"/>
      <c r="HLT6413" s="27"/>
      <c r="HLU6413" s="27"/>
      <c r="HLV6413" s="27"/>
      <c r="HLW6413" s="27"/>
      <c r="HLX6413" s="28"/>
      <c r="HLY6413" s="26"/>
      <c r="HLZ6413" s="27"/>
      <c r="HMA6413" s="27"/>
      <c r="HMB6413" s="27"/>
      <c r="HMC6413" s="27"/>
      <c r="HMD6413" s="27"/>
      <c r="HME6413" s="27"/>
      <c r="HMF6413" s="28"/>
      <c r="HMG6413" s="26"/>
      <c r="HMH6413" s="27"/>
      <c r="HMI6413" s="27"/>
      <c r="HMJ6413" s="27"/>
      <c r="HMK6413" s="27"/>
      <c r="HML6413" s="27"/>
      <c r="HMM6413" s="27"/>
      <c r="HMN6413" s="28"/>
      <c r="HMO6413" s="26"/>
      <c r="HMP6413" s="27"/>
      <c r="HMQ6413" s="27"/>
      <c r="HMR6413" s="27"/>
      <c r="HMS6413" s="27"/>
      <c r="HMT6413" s="27"/>
      <c r="HMU6413" s="27"/>
      <c r="HMV6413" s="28"/>
      <c r="HMW6413" s="26"/>
      <c r="HMX6413" s="27"/>
      <c r="HMY6413" s="27"/>
      <c r="HMZ6413" s="27"/>
      <c r="HNA6413" s="27"/>
      <c r="HNB6413" s="27"/>
      <c r="HNC6413" s="27"/>
      <c r="HND6413" s="28"/>
      <c r="HNE6413" s="26"/>
      <c r="HNF6413" s="27"/>
      <c r="HNG6413" s="27"/>
      <c r="HNH6413" s="27"/>
      <c r="HNI6413" s="27"/>
      <c r="HNJ6413" s="27"/>
      <c r="HNK6413" s="27"/>
      <c r="HNL6413" s="28"/>
      <c r="HNM6413" s="26"/>
      <c r="HNN6413" s="27"/>
      <c r="HNO6413" s="27"/>
      <c r="HNP6413" s="27"/>
      <c r="HNQ6413" s="27"/>
      <c r="HNR6413" s="27"/>
      <c r="HNS6413" s="27"/>
      <c r="HNT6413" s="28"/>
      <c r="HNU6413" s="26"/>
      <c r="HNV6413" s="27"/>
      <c r="HNW6413" s="27"/>
      <c r="HNX6413" s="27"/>
      <c r="HNY6413" s="27"/>
      <c r="HNZ6413" s="27"/>
      <c r="HOA6413" s="27"/>
      <c r="HOB6413" s="28"/>
      <c r="HOC6413" s="26"/>
      <c r="HOD6413" s="27"/>
      <c r="HOE6413" s="27"/>
      <c r="HOF6413" s="27"/>
      <c r="HOG6413" s="27"/>
      <c r="HOH6413" s="27"/>
      <c r="HOI6413" s="27"/>
      <c r="HOJ6413" s="28"/>
      <c r="HOK6413" s="26"/>
      <c r="HOL6413" s="27"/>
      <c r="HOM6413" s="27"/>
      <c r="HON6413" s="27"/>
      <c r="HOO6413" s="27"/>
      <c r="HOP6413" s="27"/>
      <c r="HOQ6413" s="27"/>
      <c r="HOR6413" s="28"/>
      <c r="HOS6413" s="26"/>
      <c r="HOT6413" s="27"/>
      <c r="HOU6413" s="27"/>
      <c r="HOV6413" s="27"/>
      <c r="HOW6413" s="27"/>
      <c r="HOX6413" s="27"/>
      <c r="HOY6413" s="27"/>
      <c r="HOZ6413" s="28"/>
      <c r="HPA6413" s="26"/>
      <c r="HPB6413" s="27"/>
      <c r="HPC6413" s="27"/>
      <c r="HPD6413" s="27"/>
      <c r="HPE6413" s="27"/>
      <c r="HPF6413" s="27"/>
      <c r="HPG6413" s="27"/>
      <c r="HPH6413" s="28"/>
      <c r="HPI6413" s="26"/>
      <c r="HPJ6413" s="27"/>
      <c r="HPK6413" s="27"/>
      <c r="HPL6413" s="27"/>
      <c r="HPM6413" s="27"/>
      <c r="HPN6413" s="27"/>
      <c r="HPO6413" s="27"/>
      <c r="HPP6413" s="28"/>
      <c r="HPQ6413" s="26"/>
      <c r="HPR6413" s="27"/>
      <c r="HPS6413" s="27"/>
      <c r="HPT6413" s="27"/>
      <c r="HPU6413" s="27"/>
      <c r="HPV6413" s="27"/>
      <c r="HPW6413" s="27"/>
      <c r="HPX6413" s="28"/>
      <c r="HPY6413" s="26"/>
      <c r="HPZ6413" s="27"/>
      <c r="HQA6413" s="27"/>
      <c r="HQB6413" s="27"/>
      <c r="HQC6413" s="27"/>
      <c r="HQD6413" s="27"/>
      <c r="HQE6413" s="27"/>
      <c r="HQF6413" s="28"/>
      <c r="HQG6413" s="26"/>
      <c r="HQH6413" s="27"/>
      <c r="HQI6413" s="27"/>
      <c r="HQJ6413" s="27"/>
      <c r="HQK6413" s="27"/>
      <c r="HQL6413" s="27"/>
      <c r="HQM6413" s="27"/>
      <c r="HQN6413" s="28"/>
      <c r="HQO6413" s="26"/>
      <c r="HQP6413" s="27"/>
      <c r="HQQ6413" s="27"/>
      <c r="HQR6413" s="27"/>
      <c r="HQS6413" s="27"/>
      <c r="HQT6413" s="27"/>
      <c r="HQU6413" s="27"/>
      <c r="HQV6413" s="28"/>
      <c r="HQW6413" s="26"/>
      <c r="HQX6413" s="27"/>
      <c r="HQY6413" s="27"/>
      <c r="HQZ6413" s="27"/>
      <c r="HRA6413" s="27"/>
      <c r="HRB6413" s="27"/>
      <c r="HRC6413" s="27"/>
      <c r="HRD6413" s="28"/>
      <c r="HRE6413" s="26"/>
      <c r="HRF6413" s="27"/>
      <c r="HRG6413" s="27"/>
      <c r="HRH6413" s="27"/>
      <c r="HRI6413" s="27"/>
      <c r="HRJ6413" s="27"/>
      <c r="HRK6413" s="27"/>
      <c r="HRL6413" s="28"/>
      <c r="HRM6413" s="26"/>
      <c r="HRN6413" s="27"/>
      <c r="HRO6413" s="27"/>
      <c r="HRP6413" s="27"/>
      <c r="HRQ6413" s="27"/>
      <c r="HRR6413" s="27"/>
      <c r="HRS6413" s="27"/>
      <c r="HRT6413" s="28"/>
      <c r="HRU6413" s="26"/>
      <c r="HRV6413" s="27"/>
      <c r="HRW6413" s="27"/>
      <c r="HRX6413" s="27"/>
      <c r="HRY6413" s="27"/>
      <c r="HRZ6413" s="27"/>
      <c r="HSA6413" s="27"/>
      <c r="HSB6413" s="28"/>
      <c r="HSC6413" s="26"/>
      <c r="HSD6413" s="27"/>
      <c r="HSE6413" s="27"/>
      <c r="HSF6413" s="27"/>
      <c r="HSG6413" s="27"/>
      <c r="HSH6413" s="27"/>
      <c r="HSI6413" s="27"/>
      <c r="HSJ6413" s="28"/>
      <c r="HSK6413" s="26"/>
      <c r="HSL6413" s="27"/>
      <c r="HSM6413" s="27"/>
      <c r="HSN6413" s="27"/>
      <c r="HSO6413" s="27"/>
      <c r="HSP6413" s="27"/>
      <c r="HSQ6413" s="27"/>
      <c r="HSR6413" s="28"/>
      <c r="HSS6413" s="26"/>
      <c r="HST6413" s="27"/>
      <c r="HSU6413" s="27"/>
      <c r="HSV6413" s="27"/>
      <c r="HSW6413" s="27"/>
      <c r="HSX6413" s="27"/>
      <c r="HSY6413" s="27"/>
      <c r="HSZ6413" s="28"/>
      <c r="HTA6413" s="26"/>
      <c r="HTB6413" s="27"/>
      <c r="HTC6413" s="27"/>
      <c r="HTD6413" s="27"/>
      <c r="HTE6413" s="27"/>
      <c r="HTF6413" s="27"/>
      <c r="HTG6413" s="27"/>
      <c r="HTH6413" s="28"/>
      <c r="HTI6413" s="26"/>
      <c r="HTJ6413" s="27"/>
      <c r="HTK6413" s="27"/>
      <c r="HTL6413" s="27"/>
      <c r="HTM6413" s="27"/>
      <c r="HTN6413" s="27"/>
      <c r="HTO6413" s="27"/>
      <c r="HTP6413" s="28"/>
      <c r="HTQ6413" s="26"/>
      <c r="HTR6413" s="27"/>
      <c r="HTS6413" s="27"/>
      <c r="HTT6413" s="27"/>
      <c r="HTU6413" s="27"/>
      <c r="HTV6413" s="27"/>
      <c r="HTW6413" s="27"/>
      <c r="HTX6413" s="28"/>
      <c r="HTY6413" s="26"/>
      <c r="HTZ6413" s="27"/>
      <c r="HUA6413" s="27"/>
      <c r="HUB6413" s="27"/>
      <c r="HUC6413" s="27"/>
      <c r="HUD6413" s="27"/>
      <c r="HUE6413" s="27"/>
      <c r="HUF6413" s="28"/>
      <c r="HUG6413" s="26"/>
      <c r="HUH6413" s="27"/>
      <c r="HUI6413" s="27"/>
      <c r="HUJ6413" s="27"/>
      <c r="HUK6413" s="27"/>
      <c r="HUL6413" s="27"/>
      <c r="HUM6413" s="27"/>
      <c r="HUN6413" s="28"/>
      <c r="HUO6413" s="26"/>
      <c r="HUP6413" s="27"/>
      <c r="HUQ6413" s="27"/>
      <c r="HUR6413" s="27"/>
      <c r="HUS6413" s="27"/>
      <c r="HUT6413" s="27"/>
      <c r="HUU6413" s="27"/>
      <c r="HUV6413" s="28"/>
      <c r="HUW6413" s="26"/>
      <c r="HUX6413" s="27"/>
      <c r="HUY6413" s="27"/>
      <c r="HUZ6413" s="27"/>
      <c r="HVA6413" s="27"/>
      <c r="HVB6413" s="27"/>
      <c r="HVC6413" s="27"/>
      <c r="HVD6413" s="28"/>
      <c r="HVE6413" s="26"/>
      <c r="HVF6413" s="27"/>
      <c r="HVG6413" s="27"/>
      <c r="HVH6413" s="27"/>
      <c r="HVI6413" s="27"/>
      <c r="HVJ6413" s="27"/>
      <c r="HVK6413" s="27"/>
      <c r="HVL6413" s="28"/>
      <c r="HVM6413" s="26"/>
      <c r="HVN6413" s="27"/>
      <c r="HVO6413" s="27"/>
      <c r="HVP6413" s="27"/>
      <c r="HVQ6413" s="27"/>
      <c r="HVR6413" s="27"/>
      <c r="HVS6413" s="27"/>
      <c r="HVT6413" s="28"/>
      <c r="HVU6413" s="26"/>
      <c r="HVV6413" s="27"/>
      <c r="HVW6413" s="27"/>
      <c r="HVX6413" s="27"/>
      <c r="HVY6413" s="27"/>
      <c r="HVZ6413" s="27"/>
      <c r="HWA6413" s="27"/>
      <c r="HWB6413" s="28"/>
      <c r="HWC6413" s="26"/>
      <c r="HWD6413" s="27"/>
      <c r="HWE6413" s="27"/>
      <c r="HWF6413" s="27"/>
      <c r="HWG6413" s="27"/>
      <c r="HWH6413" s="27"/>
      <c r="HWI6413" s="27"/>
      <c r="HWJ6413" s="28"/>
      <c r="HWK6413" s="26"/>
      <c r="HWL6413" s="27"/>
      <c r="HWM6413" s="27"/>
      <c r="HWN6413" s="27"/>
      <c r="HWO6413" s="27"/>
      <c r="HWP6413" s="27"/>
      <c r="HWQ6413" s="27"/>
      <c r="HWR6413" s="28"/>
      <c r="HWS6413" s="26"/>
      <c r="HWT6413" s="27"/>
      <c r="HWU6413" s="27"/>
      <c r="HWV6413" s="27"/>
      <c r="HWW6413" s="27"/>
      <c r="HWX6413" s="27"/>
      <c r="HWY6413" s="27"/>
      <c r="HWZ6413" s="28"/>
      <c r="HXA6413" s="26"/>
      <c r="HXB6413" s="27"/>
      <c r="HXC6413" s="27"/>
      <c r="HXD6413" s="27"/>
      <c r="HXE6413" s="27"/>
      <c r="HXF6413" s="27"/>
      <c r="HXG6413" s="27"/>
      <c r="HXH6413" s="28"/>
      <c r="HXI6413" s="26"/>
      <c r="HXJ6413" s="27"/>
      <c r="HXK6413" s="27"/>
      <c r="HXL6413" s="27"/>
      <c r="HXM6413" s="27"/>
      <c r="HXN6413" s="27"/>
      <c r="HXO6413" s="27"/>
      <c r="HXP6413" s="28"/>
      <c r="HXQ6413" s="26"/>
      <c r="HXR6413" s="27"/>
      <c r="HXS6413" s="27"/>
      <c r="HXT6413" s="27"/>
      <c r="HXU6413" s="27"/>
      <c r="HXV6413" s="27"/>
      <c r="HXW6413" s="27"/>
      <c r="HXX6413" s="28"/>
      <c r="HXY6413" s="26"/>
      <c r="HXZ6413" s="27"/>
      <c r="HYA6413" s="27"/>
      <c r="HYB6413" s="27"/>
      <c r="HYC6413" s="27"/>
      <c r="HYD6413" s="27"/>
      <c r="HYE6413" s="27"/>
      <c r="HYF6413" s="28"/>
      <c r="HYG6413" s="26"/>
      <c r="HYH6413" s="27"/>
      <c r="HYI6413" s="27"/>
      <c r="HYJ6413" s="27"/>
      <c r="HYK6413" s="27"/>
      <c r="HYL6413" s="27"/>
      <c r="HYM6413" s="27"/>
      <c r="HYN6413" s="28"/>
      <c r="HYO6413" s="26"/>
      <c r="HYP6413" s="27"/>
      <c r="HYQ6413" s="27"/>
      <c r="HYR6413" s="27"/>
      <c r="HYS6413" s="27"/>
      <c r="HYT6413" s="27"/>
      <c r="HYU6413" s="27"/>
      <c r="HYV6413" s="28"/>
      <c r="HYW6413" s="26"/>
      <c r="HYX6413" s="27"/>
      <c r="HYY6413" s="27"/>
      <c r="HYZ6413" s="27"/>
      <c r="HZA6413" s="27"/>
      <c r="HZB6413" s="27"/>
      <c r="HZC6413" s="27"/>
      <c r="HZD6413" s="28"/>
      <c r="HZE6413" s="26"/>
      <c r="HZF6413" s="27"/>
      <c r="HZG6413" s="27"/>
      <c r="HZH6413" s="27"/>
      <c r="HZI6413" s="27"/>
      <c r="HZJ6413" s="27"/>
      <c r="HZK6413" s="27"/>
      <c r="HZL6413" s="28"/>
      <c r="HZM6413" s="26"/>
      <c r="HZN6413" s="27"/>
      <c r="HZO6413" s="27"/>
      <c r="HZP6413" s="27"/>
      <c r="HZQ6413" s="27"/>
      <c r="HZR6413" s="27"/>
      <c r="HZS6413" s="27"/>
      <c r="HZT6413" s="28"/>
      <c r="HZU6413" s="26"/>
      <c r="HZV6413" s="27"/>
      <c r="HZW6413" s="27"/>
      <c r="HZX6413" s="27"/>
      <c r="HZY6413" s="27"/>
      <c r="HZZ6413" s="27"/>
      <c r="IAA6413" s="27"/>
      <c r="IAB6413" s="28"/>
      <c r="IAC6413" s="26"/>
      <c r="IAD6413" s="27"/>
      <c r="IAE6413" s="27"/>
      <c r="IAF6413" s="27"/>
      <c r="IAG6413" s="27"/>
      <c r="IAH6413" s="27"/>
      <c r="IAI6413" s="27"/>
      <c r="IAJ6413" s="28"/>
      <c r="IAK6413" s="26"/>
      <c r="IAL6413" s="27"/>
      <c r="IAM6413" s="27"/>
      <c r="IAN6413" s="27"/>
      <c r="IAO6413" s="27"/>
      <c r="IAP6413" s="27"/>
      <c r="IAQ6413" s="27"/>
      <c r="IAR6413" s="28"/>
      <c r="IAS6413" s="26"/>
      <c r="IAT6413" s="27"/>
      <c r="IAU6413" s="27"/>
      <c r="IAV6413" s="27"/>
      <c r="IAW6413" s="27"/>
      <c r="IAX6413" s="27"/>
      <c r="IAY6413" s="27"/>
      <c r="IAZ6413" s="28"/>
      <c r="IBA6413" s="26"/>
      <c r="IBB6413" s="27"/>
      <c r="IBC6413" s="27"/>
      <c r="IBD6413" s="27"/>
      <c r="IBE6413" s="27"/>
      <c r="IBF6413" s="27"/>
      <c r="IBG6413" s="27"/>
      <c r="IBH6413" s="28"/>
      <c r="IBI6413" s="26"/>
      <c r="IBJ6413" s="27"/>
      <c r="IBK6413" s="27"/>
      <c r="IBL6413" s="27"/>
      <c r="IBM6413" s="27"/>
      <c r="IBN6413" s="27"/>
      <c r="IBO6413" s="27"/>
      <c r="IBP6413" s="28"/>
      <c r="IBQ6413" s="26"/>
      <c r="IBR6413" s="27"/>
      <c r="IBS6413" s="27"/>
      <c r="IBT6413" s="27"/>
      <c r="IBU6413" s="27"/>
      <c r="IBV6413" s="27"/>
      <c r="IBW6413" s="27"/>
      <c r="IBX6413" s="28"/>
      <c r="IBY6413" s="26"/>
      <c r="IBZ6413" s="27"/>
      <c r="ICA6413" s="27"/>
      <c r="ICB6413" s="27"/>
      <c r="ICC6413" s="27"/>
      <c r="ICD6413" s="27"/>
      <c r="ICE6413" s="27"/>
      <c r="ICF6413" s="28"/>
      <c r="ICG6413" s="26"/>
      <c r="ICH6413" s="27"/>
      <c r="ICI6413" s="27"/>
      <c r="ICJ6413" s="27"/>
      <c r="ICK6413" s="27"/>
      <c r="ICL6413" s="27"/>
      <c r="ICM6413" s="27"/>
      <c r="ICN6413" s="28"/>
      <c r="ICO6413" s="26"/>
      <c r="ICP6413" s="27"/>
      <c r="ICQ6413" s="27"/>
      <c r="ICR6413" s="27"/>
      <c r="ICS6413" s="27"/>
      <c r="ICT6413" s="27"/>
      <c r="ICU6413" s="27"/>
      <c r="ICV6413" s="28"/>
      <c r="ICW6413" s="26"/>
      <c r="ICX6413" s="27"/>
      <c r="ICY6413" s="27"/>
      <c r="ICZ6413" s="27"/>
      <c r="IDA6413" s="27"/>
      <c r="IDB6413" s="27"/>
      <c r="IDC6413" s="27"/>
      <c r="IDD6413" s="28"/>
      <c r="IDE6413" s="26"/>
      <c r="IDF6413" s="27"/>
      <c r="IDG6413" s="27"/>
      <c r="IDH6413" s="27"/>
      <c r="IDI6413" s="27"/>
      <c r="IDJ6413" s="27"/>
      <c r="IDK6413" s="27"/>
      <c r="IDL6413" s="28"/>
      <c r="IDM6413" s="26"/>
      <c r="IDN6413" s="27"/>
      <c r="IDO6413" s="27"/>
      <c r="IDP6413" s="27"/>
      <c r="IDQ6413" s="27"/>
      <c r="IDR6413" s="27"/>
      <c r="IDS6413" s="27"/>
      <c r="IDT6413" s="28"/>
      <c r="IDU6413" s="26"/>
      <c r="IDV6413" s="27"/>
      <c r="IDW6413" s="27"/>
      <c r="IDX6413" s="27"/>
      <c r="IDY6413" s="27"/>
      <c r="IDZ6413" s="27"/>
      <c r="IEA6413" s="27"/>
      <c r="IEB6413" s="28"/>
      <c r="IEC6413" s="26"/>
      <c r="IED6413" s="27"/>
      <c r="IEE6413" s="27"/>
      <c r="IEF6413" s="27"/>
      <c r="IEG6413" s="27"/>
      <c r="IEH6413" s="27"/>
      <c r="IEI6413" s="27"/>
      <c r="IEJ6413" s="28"/>
      <c r="IEK6413" s="26"/>
      <c r="IEL6413" s="27"/>
      <c r="IEM6413" s="27"/>
      <c r="IEN6413" s="27"/>
      <c r="IEO6413" s="27"/>
      <c r="IEP6413" s="27"/>
      <c r="IEQ6413" s="27"/>
      <c r="IER6413" s="28"/>
      <c r="IES6413" s="26"/>
      <c r="IET6413" s="27"/>
      <c r="IEU6413" s="27"/>
      <c r="IEV6413" s="27"/>
      <c r="IEW6413" s="27"/>
      <c r="IEX6413" s="27"/>
      <c r="IEY6413" s="27"/>
      <c r="IEZ6413" s="28"/>
      <c r="IFA6413" s="26"/>
      <c r="IFB6413" s="27"/>
      <c r="IFC6413" s="27"/>
      <c r="IFD6413" s="27"/>
      <c r="IFE6413" s="27"/>
      <c r="IFF6413" s="27"/>
      <c r="IFG6413" s="27"/>
      <c r="IFH6413" s="28"/>
      <c r="IFI6413" s="26"/>
      <c r="IFJ6413" s="27"/>
      <c r="IFK6413" s="27"/>
      <c r="IFL6413" s="27"/>
      <c r="IFM6413" s="27"/>
      <c r="IFN6413" s="27"/>
      <c r="IFO6413" s="27"/>
      <c r="IFP6413" s="28"/>
      <c r="IFQ6413" s="26"/>
      <c r="IFR6413" s="27"/>
      <c r="IFS6413" s="27"/>
      <c r="IFT6413" s="27"/>
      <c r="IFU6413" s="27"/>
      <c r="IFV6413" s="27"/>
      <c r="IFW6413" s="27"/>
      <c r="IFX6413" s="28"/>
      <c r="IFY6413" s="26"/>
      <c r="IFZ6413" s="27"/>
      <c r="IGA6413" s="27"/>
      <c r="IGB6413" s="27"/>
      <c r="IGC6413" s="27"/>
      <c r="IGD6413" s="27"/>
      <c r="IGE6413" s="27"/>
      <c r="IGF6413" s="28"/>
      <c r="IGG6413" s="26"/>
      <c r="IGH6413" s="27"/>
      <c r="IGI6413" s="27"/>
      <c r="IGJ6413" s="27"/>
      <c r="IGK6413" s="27"/>
      <c r="IGL6413" s="27"/>
      <c r="IGM6413" s="27"/>
      <c r="IGN6413" s="28"/>
      <c r="IGO6413" s="26"/>
      <c r="IGP6413" s="27"/>
      <c r="IGQ6413" s="27"/>
      <c r="IGR6413" s="27"/>
      <c r="IGS6413" s="27"/>
      <c r="IGT6413" s="27"/>
      <c r="IGU6413" s="27"/>
      <c r="IGV6413" s="28"/>
      <c r="IGW6413" s="26"/>
      <c r="IGX6413" s="27"/>
      <c r="IGY6413" s="27"/>
      <c r="IGZ6413" s="27"/>
      <c r="IHA6413" s="27"/>
      <c r="IHB6413" s="27"/>
      <c r="IHC6413" s="27"/>
      <c r="IHD6413" s="28"/>
      <c r="IHE6413" s="26"/>
      <c r="IHF6413" s="27"/>
      <c r="IHG6413" s="27"/>
      <c r="IHH6413" s="27"/>
      <c r="IHI6413" s="27"/>
      <c r="IHJ6413" s="27"/>
      <c r="IHK6413" s="27"/>
      <c r="IHL6413" s="28"/>
      <c r="IHM6413" s="26"/>
      <c r="IHN6413" s="27"/>
      <c r="IHO6413" s="27"/>
      <c r="IHP6413" s="27"/>
      <c r="IHQ6413" s="27"/>
      <c r="IHR6413" s="27"/>
      <c r="IHS6413" s="27"/>
      <c r="IHT6413" s="28"/>
      <c r="IHU6413" s="26"/>
      <c r="IHV6413" s="27"/>
      <c r="IHW6413" s="27"/>
      <c r="IHX6413" s="27"/>
      <c r="IHY6413" s="27"/>
      <c r="IHZ6413" s="27"/>
      <c r="IIA6413" s="27"/>
      <c r="IIB6413" s="28"/>
      <c r="IIC6413" s="26"/>
      <c r="IID6413" s="27"/>
      <c r="IIE6413" s="27"/>
      <c r="IIF6413" s="27"/>
      <c r="IIG6413" s="27"/>
      <c r="IIH6413" s="27"/>
      <c r="III6413" s="27"/>
      <c r="IIJ6413" s="28"/>
      <c r="IIK6413" s="26"/>
      <c r="IIL6413" s="27"/>
      <c r="IIM6413" s="27"/>
      <c r="IIN6413" s="27"/>
      <c r="IIO6413" s="27"/>
      <c r="IIP6413" s="27"/>
      <c r="IIQ6413" s="27"/>
      <c r="IIR6413" s="28"/>
      <c r="IIS6413" s="26"/>
      <c r="IIT6413" s="27"/>
      <c r="IIU6413" s="27"/>
      <c r="IIV6413" s="27"/>
      <c r="IIW6413" s="27"/>
      <c r="IIX6413" s="27"/>
      <c r="IIY6413" s="27"/>
      <c r="IIZ6413" s="28"/>
      <c r="IJA6413" s="26"/>
      <c r="IJB6413" s="27"/>
      <c r="IJC6413" s="27"/>
      <c r="IJD6413" s="27"/>
      <c r="IJE6413" s="27"/>
      <c r="IJF6413" s="27"/>
      <c r="IJG6413" s="27"/>
      <c r="IJH6413" s="28"/>
      <c r="IJI6413" s="26"/>
      <c r="IJJ6413" s="27"/>
      <c r="IJK6413" s="27"/>
      <c r="IJL6413" s="27"/>
      <c r="IJM6413" s="27"/>
      <c r="IJN6413" s="27"/>
      <c r="IJO6413" s="27"/>
      <c r="IJP6413" s="28"/>
      <c r="IJQ6413" s="26"/>
      <c r="IJR6413" s="27"/>
      <c r="IJS6413" s="27"/>
      <c r="IJT6413" s="27"/>
      <c r="IJU6413" s="27"/>
      <c r="IJV6413" s="27"/>
      <c r="IJW6413" s="27"/>
      <c r="IJX6413" s="28"/>
      <c r="IJY6413" s="26"/>
      <c r="IJZ6413" s="27"/>
      <c r="IKA6413" s="27"/>
      <c r="IKB6413" s="27"/>
      <c r="IKC6413" s="27"/>
      <c r="IKD6413" s="27"/>
      <c r="IKE6413" s="27"/>
      <c r="IKF6413" s="28"/>
      <c r="IKG6413" s="26"/>
      <c r="IKH6413" s="27"/>
      <c r="IKI6413" s="27"/>
      <c r="IKJ6413" s="27"/>
      <c r="IKK6413" s="27"/>
      <c r="IKL6413" s="27"/>
      <c r="IKM6413" s="27"/>
      <c r="IKN6413" s="28"/>
      <c r="IKO6413" s="26"/>
      <c r="IKP6413" s="27"/>
      <c r="IKQ6413" s="27"/>
      <c r="IKR6413" s="27"/>
      <c r="IKS6413" s="27"/>
      <c r="IKT6413" s="27"/>
      <c r="IKU6413" s="27"/>
      <c r="IKV6413" s="28"/>
      <c r="IKW6413" s="26"/>
      <c r="IKX6413" s="27"/>
      <c r="IKY6413" s="27"/>
      <c r="IKZ6413" s="27"/>
      <c r="ILA6413" s="27"/>
      <c r="ILB6413" s="27"/>
      <c r="ILC6413" s="27"/>
      <c r="ILD6413" s="28"/>
      <c r="ILE6413" s="26"/>
      <c r="ILF6413" s="27"/>
      <c r="ILG6413" s="27"/>
      <c r="ILH6413" s="27"/>
      <c r="ILI6413" s="27"/>
      <c r="ILJ6413" s="27"/>
      <c r="ILK6413" s="27"/>
      <c r="ILL6413" s="28"/>
      <c r="ILM6413" s="26"/>
      <c r="ILN6413" s="27"/>
      <c r="ILO6413" s="27"/>
      <c r="ILP6413" s="27"/>
      <c r="ILQ6413" s="27"/>
      <c r="ILR6413" s="27"/>
      <c r="ILS6413" s="27"/>
      <c r="ILT6413" s="28"/>
      <c r="ILU6413" s="26"/>
      <c r="ILV6413" s="27"/>
      <c r="ILW6413" s="27"/>
      <c r="ILX6413" s="27"/>
      <c r="ILY6413" s="27"/>
      <c r="ILZ6413" s="27"/>
      <c r="IMA6413" s="27"/>
      <c r="IMB6413" s="28"/>
      <c r="IMC6413" s="26"/>
      <c r="IMD6413" s="27"/>
      <c r="IME6413" s="27"/>
      <c r="IMF6413" s="27"/>
      <c r="IMG6413" s="27"/>
      <c r="IMH6413" s="27"/>
      <c r="IMI6413" s="27"/>
      <c r="IMJ6413" s="28"/>
      <c r="IMK6413" s="26"/>
      <c r="IML6413" s="27"/>
      <c r="IMM6413" s="27"/>
      <c r="IMN6413" s="27"/>
      <c r="IMO6413" s="27"/>
      <c r="IMP6413" s="27"/>
      <c r="IMQ6413" s="27"/>
      <c r="IMR6413" s="28"/>
      <c r="IMS6413" s="26"/>
      <c r="IMT6413" s="27"/>
      <c r="IMU6413" s="27"/>
      <c r="IMV6413" s="27"/>
      <c r="IMW6413" s="27"/>
      <c r="IMX6413" s="27"/>
      <c r="IMY6413" s="27"/>
      <c r="IMZ6413" s="28"/>
      <c r="INA6413" s="26"/>
      <c r="INB6413" s="27"/>
      <c r="INC6413" s="27"/>
      <c r="IND6413" s="27"/>
      <c r="INE6413" s="27"/>
      <c r="INF6413" s="27"/>
      <c r="ING6413" s="27"/>
      <c r="INH6413" s="28"/>
      <c r="INI6413" s="26"/>
      <c r="INJ6413" s="27"/>
      <c r="INK6413" s="27"/>
      <c r="INL6413" s="27"/>
      <c r="INM6413" s="27"/>
      <c r="INN6413" s="27"/>
      <c r="INO6413" s="27"/>
      <c r="INP6413" s="28"/>
      <c r="INQ6413" s="26"/>
      <c r="INR6413" s="27"/>
      <c r="INS6413" s="27"/>
      <c r="INT6413" s="27"/>
      <c r="INU6413" s="27"/>
      <c r="INV6413" s="27"/>
      <c r="INW6413" s="27"/>
      <c r="INX6413" s="28"/>
      <c r="INY6413" s="26"/>
      <c r="INZ6413" s="27"/>
      <c r="IOA6413" s="27"/>
      <c r="IOB6413" s="27"/>
      <c r="IOC6413" s="27"/>
      <c r="IOD6413" s="27"/>
      <c r="IOE6413" s="27"/>
      <c r="IOF6413" s="28"/>
      <c r="IOG6413" s="26"/>
      <c r="IOH6413" s="27"/>
      <c r="IOI6413" s="27"/>
      <c r="IOJ6413" s="27"/>
      <c r="IOK6413" s="27"/>
      <c r="IOL6413" s="27"/>
      <c r="IOM6413" s="27"/>
      <c r="ION6413" s="28"/>
      <c r="IOO6413" s="26"/>
      <c r="IOP6413" s="27"/>
      <c r="IOQ6413" s="27"/>
      <c r="IOR6413" s="27"/>
      <c r="IOS6413" s="27"/>
      <c r="IOT6413" s="27"/>
      <c r="IOU6413" s="27"/>
      <c r="IOV6413" s="28"/>
      <c r="IOW6413" s="26"/>
      <c r="IOX6413" s="27"/>
      <c r="IOY6413" s="27"/>
      <c r="IOZ6413" s="27"/>
      <c r="IPA6413" s="27"/>
      <c r="IPB6413" s="27"/>
      <c r="IPC6413" s="27"/>
      <c r="IPD6413" s="28"/>
      <c r="IPE6413" s="26"/>
      <c r="IPF6413" s="27"/>
      <c r="IPG6413" s="27"/>
      <c r="IPH6413" s="27"/>
      <c r="IPI6413" s="27"/>
      <c r="IPJ6413" s="27"/>
      <c r="IPK6413" s="27"/>
      <c r="IPL6413" s="28"/>
      <c r="IPM6413" s="26"/>
      <c r="IPN6413" s="27"/>
      <c r="IPO6413" s="27"/>
      <c r="IPP6413" s="27"/>
      <c r="IPQ6413" s="27"/>
      <c r="IPR6413" s="27"/>
      <c r="IPS6413" s="27"/>
      <c r="IPT6413" s="28"/>
      <c r="IPU6413" s="26"/>
      <c r="IPV6413" s="27"/>
      <c r="IPW6413" s="27"/>
      <c r="IPX6413" s="27"/>
      <c r="IPY6413" s="27"/>
      <c r="IPZ6413" s="27"/>
      <c r="IQA6413" s="27"/>
      <c r="IQB6413" s="28"/>
      <c r="IQC6413" s="26"/>
      <c r="IQD6413" s="27"/>
      <c r="IQE6413" s="27"/>
      <c r="IQF6413" s="27"/>
      <c r="IQG6413" s="27"/>
      <c r="IQH6413" s="27"/>
      <c r="IQI6413" s="27"/>
      <c r="IQJ6413" s="28"/>
      <c r="IQK6413" s="26"/>
      <c r="IQL6413" s="27"/>
      <c r="IQM6413" s="27"/>
      <c r="IQN6413" s="27"/>
      <c r="IQO6413" s="27"/>
      <c r="IQP6413" s="27"/>
      <c r="IQQ6413" s="27"/>
      <c r="IQR6413" s="28"/>
      <c r="IQS6413" s="26"/>
      <c r="IQT6413" s="27"/>
      <c r="IQU6413" s="27"/>
      <c r="IQV6413" s="27"/>
      <c r="IQW6413" s="27"/>
      <c r="IQX6413" s="27"/>
      <c r="IQY6413" s="27"/>
      <c r="IQZ6413" s="28"/>
      <c r="IRA6413" s="26"/>
      <c r="IRB6413" s="27"/>
      <c r="IRC6413" s="27"/>
      <c r="IRD6413" s="27"/>
      <c r="IRE6413" s="27"/>
      <c r="IRF6413" s="27"/>
      <c r="IRG6413" s="27"/>
      <c r="IRH6413" s="28"/>
      <c r="IRI6413" s="26"/>
      <c r="IRJ6413" s="27"/>
      <c r="IRK6413" s="27"/>
      <c r="IRL6413" s="27"/>
      <c r="IRM6413" s="27"/>
      <c r="IRN6413" s="27"/>
      <c r="IRO6413" s="27"/>
      <c r="IRP6413" s="28"/>
      <c r="IRQ6413" s="26"/>
      <c r="IRR6413" s="27"/>
      <c r="IRS6413" s="27"/>
      <c r="IRT6413" s="27"/>
      <c r="IRU6413" s="27"/>
      <c r="IRV6413" s="27"/>
      <c r="IRW6413" s="27"/>
      <c r="IRX6413" s="28"/>
      <c r="IRY6413" s="26"/>
      <c r="IRZ6413" s="27"/>
      <c r="ISA6413" s="27"/>
      <c r="ISB6413" s="27"/>
      <c r="ISC6413" s="27"/>
      <c r="ISD6413" s="27"/>
      <c r="ISE6413" s="27"/>
      <c r="ISF6413" s="28"/>
      <c r="ISG6413" s="26"/>
      <c r="ISH6413" s="27"/>
      <c r="ISI6413" s="27"/>
      <c r="ISJ6413" s="27"/>
      <c r="ISK6413" s="27"/>
      <c r="ISL6413" s="27"/>
      <c r="ISM6413" s="27"/>
      <c r="ISN6413" s="28"/>
      <c r="ISO6413" s="26"/>
      <c r="ISP6413" s="27"/>
      <c r="ISQ6413" s="27"/>
      <c r="ISR6413" s="27"/>
      <c r="ISS6413" s="27"/>
      <c r="IST6413" s="27"/>
      <c r="ISU6413" s="27"/>
      <c r="ISV6413" s="28"/>
      <c r="ISW6413" s="26"/>
      <c r="ISX6413" s="27"/>
      <c r="ISY6413" s="27"/>
      <c r="ISZ6413" s="27"/>
      <c r="ITA6413" s="27"/>
      <c r="ITB6413" s="27"/>
      <c r="ITC6413" s="27"/>
      <c r="ITD6413" s="28"/>
      <c r="ITE6413" s="26"/>
      <c r="ITF6413" s="27"/>
      <c r="ITG6413" s="27"/>
      <c r="ITH6413" s="27"/>
      <c r="ITI6413" s="27"/>
      <c r="ITJ6413" s="27"/>
      <c r="ITK6413" s="27"/>
      <c r="ITL6413" s="28"/>
      <c r="ITM6413" s="26"/>
      <c r="ITN6413" s="27"/>
      <c r="ITO6413" s="27"/>
      <c r="ITP6413" s="27"/>
      <c r="ITQ6413" s="27"/>
      <c r="ITR6413" s="27"/>
      <c r="ITS6413" s="27"/>
      <c r="ITT6413" s="28"/>
      <c r="ITU6413" s="26"/>
      <c r="ITV6413" s="27"/>
      <c r="ITW6413" s="27"/>
      <c r="ITX6413" s="27"/>
      <c r="ITY6413" s="27"/>
      <c r="ITZ6413" s="27"/>
      <c r="IUA6413" s="27"/>
      <c r="IUB6413" s="28"/>
      <c r="IUC6413" s="26"/>
      <c r="IUD6413" s="27"/>
      <c r="IUE6413" s="27"/>
      <c r="IUF6413" s="27"/>
      <c r="IUG6413" s="27"/>
      <c r="IUH6413" s="27"/>
      <c r="IUI6413" s="27"/>
      <c r="IUJ6413" s="28"/>
      <c r="IUK6413" s="26"/>
      <c r="IUL6413" s="27"/>
      <c r="IUM6413" s="27"/>
      <c r="IUN6413" s="27"/>
      <c r="IUO6413" s="27"/>
      <c r="IUP6413" s="27"/>
      <c r="IUQ6413" s="27"/>
      <c r="IUR6413" s="28"/>
      <c r="IUS6413" s="26"/>
      <c r="IUT6413" s="27"/>
      <c r="IUU6413" s="27"/>
      <c r="IUV6413" s="27"/>
      <c r="IUW6413" s="27"/>
      <c r="IUX6413" s="27"/>
      <c r="IUY6413" s="27"/>
      <c r="IUZ6413" s="28"/>
      <c r="IVA6413" s="26"/>
      <c r="IVB6413" s="27"/>
      <c r="IVC6413" s="27"/>
      <c r="IVD6413" s="27"/>
      <c r="IVE6413" s="27"/>
      <c r="IVF6413" s="27"/>
      <c r="IVG6413" s="27"/>
      <c r="IVH6413" s="28"/>
      <c r="IVI6413" s="26"/>
      <c r="IVJ6413" s="27"/>
      <c r="IVK6413" s="27"/>
      <c r="IVL6413" s="27"/>
      <c r="IVM6413" s="27"/>
      <c r="IVN6413" s="27"/>
      <c r="IVO6413" s="27"/>
      <c r="IVP6413" s="28"/>
      <c r="IVQ6413" s="26"/>
      <c r="IVR6413" s="27"/>
      <c r="IVS6413" s="27"/>
      <c r="IVT6413" s="27"/>
      <c r="IVU6413" s="27"/>
      <c r="IVV6413" s="27"/>
      <c r="IVW6413" s="27"/>
      <c r="IVX6413" s="28"/>
      <c r="IVY6413" s="26"/>
      <c r="IVZ6413" s="27"/>
      <c r="IWA6413" s="27"/>
      <c r="IWB6413" s="27"/>
      <c r="IWC6413" s="27"/>
      <c r="IWD6413" s="27"/>
      <c r="IWE6413" s="27"/>
      <c r="IWF6413" s="28"/>
      <c r="IWG6413" s="26"/>
      <c r="IWH6413" s="27"/>
      <c r="IWI6413" s="27"/>
      <c r="IWJ6413" s="27"/>
      <c r="IWK6413" s="27"/>
      <c r="IWL6413" s="27"/>
      <c r="IWM6413" s="27"/>
      <c r="IWN6413" s="28"/>
      <c r="IWO6413" s="26"/>
      <c r="IWP6413" s="27"/>
      <c r="IWQ6413" s="27"/>
      <c r="IWR6413" s="27"/>
      <c r="IWS6413" s="27"/>
      <c r="IWT6413" s="27"/>
      <c r="IWU6413" s="27"/>
      <c r="IWV6413" s="28"/>
      <c r="IWW6413" s="26"/>
      <c r="IWX6413" s="27"/>
      <c r="IWY6413" s="27"/>
      <c r="IWZ6413" s="27"/>
      <c r="IXA6413" s="27"/>
      <c r="IXB6413" s="27"/>
      <c r="IXC6413" s="27"/>
      <c r="IXD6413" s="28"/>
      <c r="IXE6413" s="26"/>
      <c r="IXF6413" s="27"/>
      <c r="IXG6413" s="27"/>
      <c r="IXH6413" s="27"/>
      <c r="IXI6413" s="27"/>
      <c r="IXJ6413" s="27"/>
      <c r="IXK6413" s="27"/>
      <c r="IXL6413" s="28"/>
      <c r="IXM6413" s="26"/>
      <c r="IXN6413" s="27"/>
      <c r="IXO6413" s="27"/>
      <c r="IXP6413" s="27"/>
      <c r="IXQ6413" s="27"/>
      <c r="IXR6413" s="27"/>
      <c r="IXS6413" s="27"/>
      <c r="IXT6413" s="28"/>
      <c r="IXU6413" s="26"/>
      <c r="IXV6413" s="27"/>
      <c r="IXW6413" s="27"/>
      <c r="IXX6413" s="27"/>
      <c r="IXY6413" s="27"/>
      <c r="IXZ6413" s="27"/>
      <c r="IYA6413" s="27"/>
      <c r="IYB6413" s="28"/>
      <c r="IYC6413" s="26"/>
      <c r="IYD6413" s="27"/>
      <c r="IYE6413" s="27"/>
      <c r="IYF6413" s="27"/>
      <c r="IYG6413" s="27"/>
      <c r="IYH6413" s="27"/>
      <c r="IYI6413" s="27"/>
      <c r="IYJ6413" s="28"/>
      <c r="IYK6413" s="26"/>
      <c r="IYL6413" s="27"/>
      <c r="IYM6413" s="27"/>
      <c r="IYN6413" s="27"/>
      <c r="IYO6413" s="27"/>
      <c r="IYP6413" s="27"/>
      <c r="IYQ6413" s="27"/>
      <c r="IYR6413" s="28"/>
      <c r="IYS6413" s="26"/>
      <c r="IYT6413" s="27"/>
      <c r="IYU6413" s="27"/>
      <c r="IYV6413" s="27"/>
      <c r="IYW6413" s="27"/>
      <c r="IYX6413" s="27"/>
      <c r="IYY6413" s="27"/>
      <c r="IYZ6413" s="28"/>
      <c r="IZA6413" s="26"/>
      <c r="IZB6413" s="27"/>
      <c r="IZC6413" s="27"/>
      <c r="IZD6413" s="27"/>
      <c r="IZE6413" s="27"/>
      <c r="IZF6413" s="27"/>
      <c r="IZG6413" s="27"/>
      <c r="IZH6413" s="28"/>
      <c r="IZI6413" s="26"/>
      <c r="IZJ6413" s="27"/>
      <c r="IZK6413" s="27"/>
      <c r="IZL6413" s="27"/>
      <c r="IZM6413" s="27"/>
      <c r="IZN6413" s="27"/>
      <c r="IZO6413" s="27"/>
      <c r="IZP6413" s="28"/>
      <c r="IZQ6413" s="26"/>
      <c r="IZR6413" s="27"/>
      <c r="IZS6413" s="27"/>
      <c r="IZT6413" s="27"/>
      <c r="IZU6413" s="27"/>
      <c r="IZV6413" s="27"/>
      <c r="IZW6413" s="27"/>
      <c r="IZX6413" s="28"/>
      <c r="IZY6413" s="26"/>
      <c r="IZZ6413" s="27"/>
      <c r="JAA6413" s="27"/>
      <c r="JAB6413" s="27"/>
      <c r="JAC6413" s="27"/>
      <c r="JAD6413" s="27"/>
      <c r="JAE6413" s="27"/>
      <c r="JAF6413" s="28"/>
      <c r="JAG6413" s="26"/>
      <c r="JAH6413" s="27"/>
      <c r="JAI6413" s="27"/>
      <c r="JAJ6413" s="27"/>
      <c r="JAK6413" s="27"/>
      <c r="JAL6413" s="27"/>
      <c r="JAM6413" s="27"/>
      <c r="JAN6413" s="28"/>
      <c r="JAO6413" s="26"/>
      <c r="JAP6413" s="27"/>
      <c r="JAQ6413" s="27"/>
      <c r="JAR6413" s="27"/>
      <c r="JAS6413" s="27"/>
      <c r="JAT6413" s="27"/>
      <c r="JAU6413" s="27"/>
      <c r="JAV6413" s="28"/>
      <c r="JAW6413" s="26"/>
      <c r="JAX6413" s="27"/>
      <c r="JAY6413" s="27"/>
      <c r="JAZ6413" s="27"/>
      <c r="JBA6413" s="27"/>
      <c r="JBB6413" s="27"/>
      <c r="JBC6413" s="27"/>
      <c r="JBD6413" s="28"/>
      <c r="JBE6413" s="26"/>
      <c r="JBF6413" s="27"/>
      <c r="JBG6413" s="27"/>
      <c r="JBH6413" s="27"/>
      <c r="JBI6413" s="27"/>
      <c r="JBJ6413" s="27"/>
      <c r="JBK6413" s="27"/>
      <c r="JBL6413" s="28"/>
      <c r="JBM6413" s="26"/>
      <c r="JBN6413" s="27"/>
      <c r="JBO6413" s="27"/>
      <c r="JBP6413" s="27"/>
      <c r="JBQ6413" s="27"/>
      <c r="JBR6413" s="27"/>
      <c r="JBS6413" s="27"/>
      <c r="JBT6413" s="28"/>
      <c r="JBU6413" s="26"/>
      <c r="JBV6413" s="27"/>
      <c r="JBW6413" s="27"/>
      <c r="JBX6413" s="27"/>
      <c r="JBY6413" s="27"/>
      <c r="JBZ6413" s="27"/>
      <c r="JCA6413" s="27"/>
      <c r="JCB6413" s="28"/>
      <c r="JCC6413" s="26"/>
      <c r="JCD6413" s="27"/>
      <c r="JCE6413" s="27"/>
      <c r="JCF6413" s="27"/>
      <c r="JCG6413" s="27"/>
      <c r="JCH6413" s="27"/>
      <c r="JCI6413" s="27"/>
      <c r="JCJ6413" s="28"/>
      <c r="JCK6413" s="26"/>
      <c r="JCL6413" s="27"/>
      <c r="JCM6413" s="27"/>
      <c r="JCN6413" s="27"/>
      <c r="JCO6413" s="27"/>
      <c r="JCP6413" s="27"/>
      <c r="JCQ6413" s="27"/>
      <c r="JCR6413" s="28"/>
      <c r="JCS6413" s="26"/>
      <c r="JCT6413" s="27"/>
      <c r="JCU6413" s="27"/>
      <c r="JCV6413" s="27"/>
      <c r="JCW6413" s="27"/>
      <c r="JCX6413" s="27"/>
      <c r="JCY6413" s="27"/>
      <c r="JCZ6413" s="28"/>
      <c r="JDA6413" s="26"/>
      <c r="JDB6413" s="27"/>
      <c r="JDC6413" s="27"/>
      <c r="JDD6413" s="27"/>
      <c r="JDE6413" s="27"/>
      <c r="JDF6413" s="27"/>
      <c r="JDG6413" s="27"/>
      <c r="JDH6413" s="28"/>
      <c r="JDI6413" s="26"/>
      <c r="JDJ6413" s="27"/>
      <c r="JDK6413" s="27"/>
      <c r="JDL6413" s="27"/>
      <c r="JDM6413" s="27"/>
      <c r="JDN6413" s="27"/>
      <c r="JDO6413" s="27"/>
      <c r="JDP6413" s="28"/>
      <c r="JDQ6413" s="26"/>
      <c r="JDR6413" s="27"/>
      <c r="JDS6413" s="27"/>
      <c r="JDT6413" s="27"/>
      <c r="JDU6413" s="27"/>
      <c r="JDV6413" s="27"/>
      <c r="JDW6413" s="27"/>
      <c r="JDX6413" s="28"/>
      <c r="JDY6413" s="26"/>
      <c r="JDZ6413" s="27"/>
      <c r="JEA6413" s="27"/>
      <c r="JEB6413" s="27"/>
      <c r="JEC6413" s="27"/>
      <c r="JED6413" s="27"/>
      <c r="JEE6413" s="27"/>
      <c r="JEF6413" s="28"/>
      <c r="JEG6413" s="26"/>
      <c r="JEH6413" s="27"/>
      <c r="JEI6413" s="27"/>
      <c r="JEJ6413" s="27"/>
      <c r="JEK6413" s="27"/>
      <c r="JEL6413" s="27"/>
      <c r="JEM6413" s="27"/>
      <c r="JEN6413" s="28"/>
      <c r="JEO6413" s="26"/>
      <c r="JEP6413" s="27"/>
      <c r="JEQ6413" s="27"/>
      <c r="JER6413" s="27"/>
      <c r="JES6413" s="27"/>
      <c r="JET6413" s="27"/>
      <c r="JEU6413" s="27"/>
      <c r="JEV6413" s="28"/>
      <c r="JEW6413" s="26"/>
      <c r="JEX6413" s="27"/>
      <c r="JEY6413" s="27"/>
      <c r="JEZ6413" s="27"/>
      <c r="JFA6413" s="27"/>
      <c r="JFB6413" s="27"/>
      <c r="JFC6413" s="27"/>
      <c r="JFD6413" s="28"/>
      <c r="JFE6413" s="26"/>
      <c r="JFF6413" s="27"/>
      <c r="JFG6413" s="27"/>
      <c r="JFH6413" s="27"/>
      <c r="JFI6413" s="27"/>
      <c r="JFJ6413" s="27"/>
      <c r="JFK6413" s="27"/>
      <c r="JFL6413" s="28"/>
      <c r="JFM6413" s="26"/>
      <c r="JFN6413" s="27"/>
      <c r="JFO6413" s="27"/>
      <c r="JFP6413" s="27"/>
      <c r="JFQ6413" s="27"/>
      <c r="JFR6413" s="27"/>
      <c r="JFS6413" s="27"/>
      <c r="JFT6413" s="28"/>
      <c r="JFU6413" s="26"/>
      <c r="JFV6413" s="27"/>
      <c r="JFW6413" s="27"/>
      <c r="JFX6413" s="27"/>
      <c r="JFY6413" s="27"/>
      <c r="JFZ6413" s="27"/>
      <c r="JGA6413" s="27"/>
      <c r="JGB6413" s="28"/>
      <c r="JGC6413" s="26"/>
      <c r="JGD6413" s="27"/>
      <c r="JGE6413" s="27"/>
      <c r="JGF6413" s="27"/>
      <c r="JGG6413" s="27"/>
      <c r="JGH6413" s="27"/>
      <c r="JGI6413" s="27"/>
      <c r="JGJ6413" s="28"/>
      <c r="JGK6413" s="26"/>
      <c r="JGL6413" s="27"/>
      <c r="JGM6413" s="27"/>
      <c r="JGN6413" s="27"/>
      <c r="JGO6413" s="27"/>
      <c r="JGP6413" s="27"/>
      <c r="JGQ6413" s="27"/>
      <c r="JGR6413" s="28"/>
      <c r="JGS6413" s="26"/>
      <c r="JGT6413" s="27"/>
      <c r="JGU6413" s="27"/>
      <c r="JGV6413" s="27"/>
      <c r="JGW6413" s="27"/>
      <c r="JGX6413" s="27"/>
      <c r="JGY6413" s="27"/>
      <c r="JGZ6413" s="28"/>
      <c r="JHA6413" s="26"/>
      <c r="JHB6413" s="27"/>
      <c r="JHC6413" s="27"/>
      <c r="JHD6413" s="27"/>
      <c r="JHE6413" s="27"/>
      <c r="JHF6413" s="27"/>
      <c r="JHG6413" s="27"/>
      <c r="JHH6413" s="28"/>
      <c r="JHI6413" s="26"/>
      <c r="JHJ6413" s="27"/>
      <c r="JHK6413" s="27"/>
      <c r="JHL6413" s="27"/>
      <c r="JHM6413" s="27"/>
      <c r="JHN6413" s="27"/>
      <c r="JHO6413" s="27"/>
      <c r="JHP6413" s="28"/>
      <c r="JHQ6413" s="26"/>
      <c r="JHR6413" s="27"/>
      <c r="JHS6413" s="27"/>
      <c r="JHT6413" s="27"/>
      <c r="JHU6413" s="27"/>
      <c r="JHV6413" s="27"/>
      <c r="JHW6413" s="27"/>
      <c r="JHX6413" s="28"/>
      <c r="JHY6413" s="26"/>
      <c r="JHZ6413" s="27"/>
      <c r="JIA6413" s="27"/>
      <c r="JIB6413" s="27"/>
      <c r="JIC6413" s="27"/>
      <c r="JID6413" s="27"/>
      <c r="JIE6413" s="27"/>
      <c r="JIF6413" s="28"/>
      <c r="JIG6413" s="26"/>
      <c r="JIH6413" s="27"/>
      <c r="JII6413" s="27"/>
      <c r="JIJ6413" s="27"/>
      <c r="JIK6413" s="27"/>
      <c r="JIL6413" s="27"/>
      <c r="JIM6413" s="27"/>
      <c r="JIN6413" s="28"/>
      <c r="JIO6413" s="26"/>
      <c r="JIP6413" s="27"/>
      <c r="JIQ6413" s="27"/>
      <c r="JIR6413" s="27"/>
      <c r="JIS6413" s="27"/>
      <c r="JIT6413" s="27"/>
      <c r="JIU6413" s="27"/>
      <c r="JIV6413" s="28"/>
      <c r="JIW6413" s="26"/>
      <c r="JIX6413" s="27"/>
      <c r="JIY6413" s="27"/>
      <c r="JIZ6413" s="27"/>
      <c r="JJA6413" s="27"/>
      <c r="JJB6413" s="27"/>
      <c r="JJC6413" s="27"/>
      <c r="JJD6413" s="28"/>
      <c r="JJE6413" s="26"/>
      <c r="JJF6413" s="27"/>
      <c r="JJG6413" s="27"/>
      <c r="JJH6413" s="27"/>
      <c r="JJI6413" s="27"/>
      <c r="JJJ6413" s="27"/>
      <c r="JJK6413" s="27"/>
      <c r="JJL6413" s="28"/>
      <c r="JJM6413" s="26"/>
      <c r="JJN6413" s="27"/>
      <c r="JJO6413" s="27"/>
      <c r="JJP6413" s="27"/>
      <c r="JJQ6413" s="27"/>
      <c r="JJR6413" s="27"/>
      <c r="JJS6413" s="27"/>
      <c r="JJT6413" s="28"/>
      <c r="JJU6413" s="26"/>
      <c r="JJV6413" s="27"/>
      <c r="JJW6413" s="27"/>
      <c r="JJX6413" s="27"/>
      <c r="JJY6413" s="27"/>
      <c r="JJZ6413" s="27"/>
      <c r="JKA6413" s="27"/>
      <c r="JKB6413" s="28"/>
      <c r="JKC6413" s="26"/>
      <c r="JKD6413" s="27"/>
      <c r="JKE6413" s="27"/>
      <c r="JKF6413" s="27"/>
      <c r="JKG6413" s="27"/>
      <c r="JKH6413" s="27"/>
      <c r="JKI6413" s="27"/>
      <c r="JKJ6413" s="28"/>
      <c r="JKK6413" s="26"/>
      <c r="JKL6413" s="27"/>
      <c r="JKM6413" s="27"/>
      <c r="JKN6413" s="27"/>
      <c r="JKO6413" s="27"/>
      <c r="JKP6413" s="27"/>
      <c r="JKQ6413" s="27"/>
      <c r="JKR6413" s="28"/>
      <c r="JKS6413" s="26"/>
      <c r="JKT6413" s="27"/>
      <c r="JKU6413" s="27"/>
      <c r="JKV6413" s="27"/>
      <c r="JKW6413" s="27"/>
      <c r="JKX6413" s="27"/>
      <c r="JKY6413" s="27"/>
      <c r="JKZ6413" s="28"/>
      <c r="JLA6413" s="26"/>
      <c r="JLB6413" s="27"/>
      <c r="JLC6413" s="27"/>
      <c r="JLD6413" s="27"/>
      <c r="JLE6413" s="27"/>
      <c r="JLF6413" s="27"/>
      <c r="JLG6413" s="27"/>
      <c r="JLH6413" s="28"/>
      <c r="JLI6413" s="26"/>
      <c r="JLJ6413" s="27"/>
      <c r="JLK6413" s="27"/>
      <c r="JLL6413" s="27"/>
      <c r="JLM6413" s="27"/>
      <c r="JLN6413" s="27"/>
      <c r="JLO6413" s="27"/>
      <c r="JLP6413" s="28"/>
      <c r="JLQ6413" s="26"/>
      <c r="JLR6413" s="27"/>
      <c r="JLS6413" s="27"/>
      <c r="JLT6413" s="27"/>
      <c r="JLU6413" s="27"/>
      <c r="JLV6413" s="27"/>
      <c r="JLW6413" s="27"/>
      <c r="JLX6413" s="28"/>
      <c r="JLY6413" s="26"/>
      <c r="JLZ6413" s="27"/>
      <c r="JMA6413" s="27"/>
      <c r="JMB6413" s="27"/>
      <c r="JMC6413" s="27"/>
      <c r="JMD6413" s="27"/>
      <c r="JME6413" s="27"/>
      <c r="JMF6413" s="28"/>
      <c r="JMG6413" s="26"/>
      <c r="JMH6413" s="27"/>
      <c r="JMI6413" s="27"/>
      <c r="JMJ6413" s="27"/>
      <c r="JMK6413" s="27"/>
      <c r="JML6413" s="27"/>
      <c r="JMM6413" s="27"/>
      <c r="JMN6413" s="28"/>
      <c r="JMO6413" s="26"/>
      <c r="JMP6413" s="27"/>
      <c r="JMQ6413" s="27"/>
      <c r="JMR6413" s="27"/>
      <c r="JMS6413" s="27"/>
      <c r="JMT6413" s="27"/>
      <c r="JMU6413" s="27"/>
      <c r="JMV6413" s="28"/>
      <c r="JMW6413" s="26"/>
      <c r="JMX6413" s="27"/>
      <c r="JMY6413" s="27"/>
      <c r="JMZ6413" s="27"/>
      <c r="JNA6413" s="27"/>
      <c r="JNB6413" s="27"/>
      <c r="JNC6413" s="27"/>
      <c r="JND6413" s="28"/>
      <c r="JNE6413" s="26"/>
      <c r="JNF6413" s="27"/>
      <c r="JNG6413" s="27"/>
      <c r="JNH6413" s="27"/>
      <c r="JNI6413" s="27"/>
      <c r="JNJ6413" s="27"/>
      <c r="JNK6413" s="27"/>
      <c r="JNL6413" s="28"/>
      <c r="JNM6413" s="26"/>
      <c r="JNN6413" s="27"/>
      <c r="JNO6413" s="27"/>
      <c r="JNP6413" s="27"/>
      <c r="JNQ6413" s="27"/>
      <c r="JNR6413" s="27"/>
      <c r="JNS6413" s="27"/>
      <c r="JNT6413" s="28"/>
      <c r="JNU6413" s="26"/>
      <c r="JNV6413" s="27"/>
      <c r="JNW6413" s="27"/>
      <c r="JNX6413" s="27"/>
      <c r="JNY6413" s="27"/>
      <c r="JNZ6413" s="27"/>
      <c r="JOA6413" s="27"/>
      <c r="JOB6413" s="28"/>
      <c r="JOC6413" s="26"/>
      <c r="JOD6413" s="27"/>
      <c r="JOE6413" s="27"/>
      <c r="JOF6413" s="27"/>
      <c r="JOG6413" s="27"/>
      <c r="JOH6413" s="27"/>
      <c r="JOI6413" s="27"/>
      <c r="JOJ6413" s="28"/>
      <c r="JOK6413" s="26"/>
      <c r="JOL6413" s="27"/>
      <c r="JOM6413" s="27"/>
      <c r="JON6413" s="27"/>
      <c r="JOO6413" s="27"/>
      <c r="JOP6413" s="27"/>
      <c r="JOQ6413" s="27"/>
      <c r="JOR6413" s="28"/>
      <c r="JOS6413" s="26"/>
      <c r="JOT6413" s="27"/>
      <c r="JOU6413" s="27"/>
      <c r="JOV6413" s="27"/>
      <c r="JOW6413" s="27"/>
      <c r="JOX6413" s="27"/>
      <c r="JOY6413" s="27"/>
      <c r="JOZ6413" s="28"/>
      <c r="JPA6413" s="26"/>
      <c r="JPB6413" s="27"/>
      <c r="JPC6413" s="27"/>
      <c r="JPD6413" s="27"/>
      <c r="JPE6413" s="27"/>
      <c r="JPF6413" s="27"/>
      <c r="JPG6413" s="27"/>
      <c r="JPH6413" s="28"/>
      <c r="JPI6413" s="26"/>
      <c r="JPJ6413" s="27"/>
      <c r="JPK6413" s="27"/>
      <c r="JPL6413" s="27"/>
      <c r="JPM6413" s="27"/>
      <c r="JPN6413" s="27"/>
      <c r="JPO6413" s="27"/>
      <c r="JPP6413" s="28"/>
      <c r="JPQ6413" s="26"/>
      <c r="JPR6413" s="27"/>
      <c r="JPS6413" s="27"/>
      <c r="JPT6413" s="27"/>
      <c r="JPU6413" s="27"/>
      <c r="JPV6413" s="27"/>
      <c r="JPW6413" s="27"/>
      <c r="JPX6413" s="28"/>
      <c r="JPY6413" s="26"/>
      <c r="JPZ6413" s="27"/>
      <c r="JQA6413" s="27"/>
      <c r="JQB6413" s="27"/>
      <c r="JQC6413" s="27"/>
      <c r="JQD6413" s="27"/>
      <c r="JQE6413" s="27"/>
      <c r="JQF6413" s="28"/>
      <c r="JQG6413" s="26"/>
      <c r="JQH6413" s="27"/>
      <c r="JQI6413" s="27"/>
      <c r="JQJ6413" s="27"/>
      <c r="JQK6413" s="27"/>
      <c r="JQL6413" s="27"/>
      <c r="JQM6413" s="27"/>
      <c r="JQN6413" s="28"/>
      <c r="JQO6413" s="26"/>
      <c r="JQP6413" s="27"/>
      <c r="JQQ6413" s="27"/>
      <c r="JQR6413" s="27"/>
      <c r="JQS6413" s="27"/>
      <c r="JQT6413" s="27"/>
      <c r="JQU6413" s="27"/>
      <c r="JQV6413" s="28"/>
      <c r="JQW6413" s="26"/>
      <c r="JQX6413" s="27"/>
      <c r="JQY6413" s="27"/>
      <c r="JQZ6413" s="27"/>
      <c r="JRA6413" s="27"/>
      <c r="JRB6413" s="27"/>
      <c r="JRC6413" s="27"/>
      <c r="JRD6413" s="28"/>
      <c r="JRE6413" s="26"/>
      <c r="JRF6413" s="27"/>
      <c r="JRG6413" s="27"/>
      <c r="JRH6413" s="27"/>
      <c r="JRI6413" s="27"/>
      <c r="JRJ6413" s="27"/>
      <c r="JRK6413" s="27"/>
      <c r="JRL6413" s="28"/>
      <c r="JRM6413" s="26"/>
      <c r="JRN6413" s="27"/>
      <c r="JRO6413" s="27"/>
      <c r="JRP6413" s="27"/>
      <c r="JRQ6413" s="27"/>
      <c r="JRR6413" s="27"/>
      <c r="JRS6413" s="27"/>
      <c r="JRT6413" s="28"/>
      <c r="JRU6413" s="26"/>
      <c r="JRV6413" s="27"/>
      <c r="JRW6413" s="27"/>
      <c r="JRX6413" s="27"/>
      <c r="JRY6413" s="27"/>
      <c r="JRZ6413" s="27"/>
      <c r="JSA6413" s="27"/>
      <c r="JSB6413" s="28"/>
      <c r="JSC6413" s="26"/>
      <c r="JSD6413" s="27"/>
      <c r="JSE6413" s="27"/>
      <c r="JSF6413" s="27"/>
      <c r="JSG6413" s="27"/>
      <c r="JSH6413" s="27"/>
      <c r="JSI6413" s="27"/>
      <c r="JSJ6413" s="28"/>
      <c r="JSK6413" s="26"/>
      <c r="JSL6413" s="27"/>
      <c r="JSM6413" s="27"/>
      <c r="JSN6413" s="27"/>
      <c r="JSO6413" s="27"/>
      <c r="JSP6413" s="27"/>
      <c r="JSQ6413" s="27"/>
      <c r="JSR6413" s="28"/>
      <c r="JSS6413" s="26"/>
      <c r="JST6413" s="27"/>
      <c r="JSU6413" s="27"/>
      <c r="JSV6413" s="27"/>
      <c r="JSW6413" s="27"/>
      <c r="JSX6413" s="27"/>
      <c r="JSY6413" s="27"/>
      <c r="JSZ6413" s="28"/>
      <c r="JTA6413" s="26"/>
      <c r="JTB6413" s="27"/>
      <c r="JTC6413" s="27"/>
      <c r="JTD6413" s="27"/>
      <c r="JTE6413" s="27"/>
      <c r="JTF6413" s="27"/>
      <c r="JTG6413" s="27"/>
      <c r="JTH6413" s="28"/>
      <c r="JTI6413" s="26"/>
      <c r="JTJ6413" s="27"/>
      <c r="JTK6413" s="27"/>
      <c r="JTL6413" s="27"/>
      <c r="JTM6413" s="27"/>
      <c r="JTN6413" s="27"/>
      <c r="JTO6413" s="27"/>
      <c r="JTP6413" s="28"/>
      <c r="JTQ6413" s="26"/>
      <c r="JTR6413" s="27"/>
      <c r="JTS6413" s="27"/>
      <c r="JTT6413" s="27"/>
      <c r="JTU6413" s="27"/>
      <c r="JTV6413" s="27"/>
      <c r="JTW6413" s="27"/>
      <c r="JTX6413" s="28"/>
      <c r="JTY6413" s="26"/>
      <c r="JTZ6413" s="27"/>
      <c r="JUA6413" s="27"/>
      <c r="JUB6413" s="27"/>
      <c r="JUC6413" s="27"/>
      <c r="JUD6413" s="27"/>
      <c r="JUE6413" s="27"/>
      <c r="JUF6413" s="28"/>
      <c r="JUG6413" s="26"/>
      <c r="JUH6413" s="27"/>
      <c r="JUI6413" s="27"/>
      <c r="JUJ6413" s="27"/>
      <c r="JUK6413" s="27"/>
      <c r="JUL6413" s="27"/>
      <c r="JUM6413" s="27"/>
      <c r="JUN6413" s="28"/>
      <c r="JUO6413" s="26"/>
      <c r="JUP6413" s="27"/>
      <c r="JUQ6413" s="27"/>
      <c r="JUR6413" s="27"/>
      <c r="JUS6413" s="27"/>
      <c r="JUT6413" s="27"/>
      <c r="JUU6413" s="27"/>
      <c r="JUV6413" s="28"/>
      <c r="JUW6413" s="26"/>
      <c r="JUX6413" s="27"/>
      <c r="JUY6413" s="27"/>
      <c r="JUZ6413" s="27"/>
      <c r="JVA6413" s="27"/>
      <c r="JVB6413" s="27"/>
      <c r="JVC6413" s="27"/>
      <c r="JVD6413" s="28"/>
      <c r="JVE6413" s="26"/>
      <c r="JVF6413" s="27"/>
      <c r="JVG6413" s="27"/>
      <c r="JVH6413" s="27"/>
      <c r="JVI6413" s="27"/>
      <c r="JVJ6413" s="27"/>
      <c r="JVK6413" s="27"/>
      <c r="JVL6413" s="28"/>
      <c r="JVM6413" s="26"/>
      <c r="JVN6413" s="27"/>
      <c r="JVO6413" s="27"/>
      <c r="JVP6413" s="27"/>
      <c r="JVQ6413" s="27"/>
      <c r="JVR6413" s="27"/>
      <c r="JVS6413" s="27"/>
      <c r="JVT6413" s="28"/>
      <c r="JVU6413" s="26"/>
      <c r="JVV6413" s="27"/>
      <c r="JVW6413" s="27"/>
      <c r="JVX6413" s="27"/>
      <c r="JVY6413" s="27"/>
      <c r="JVZ6413" s="27"/>
      <c r="JWA6413" s="27"/>
      <c r="JWB6413" s="28"/>
      <c r="JWC6413" s="26"/>
      <c r="JWD6413" s="27"/>
      <c r="JWE6413" s="27"/>
      <c r="JWF6413" s="27"/>
      <c r="JWG6413" s="27"/>
      <c r="JWH6413" s="27"/>
      <c r="JWI6413" s="27"/>
      <c r="JWJ6413" s="28"/>
      <c r="JWK6413" s="26"/>
      <c r="JWL6413" s="27"/>
      <c r="JWM6413" s="27"/>
      <c r="JWN6413" s="27"/>
      <c r="JWO6413" s="27"/>
      <c r="JWP6413" s="27"/>
      <c r="JWQ6413" s="27"/>
      <c r="JWR6413" s="28"/>
      <c r="JWS6413" s="26"/>
      <c r="JWT6413" s="27"/>
      <c r="JWU6413" s="27"/>
      <c r="JWV6413" s="27"/>
      <c r="JWW6413" s="27"/>
      <c r="JWX6413" s="27"/>
      <c r="JWY6413" s="27"/>
      <c r="JWZ6413" s="28"/>
      <c r="JXA6413" s="26"/>
      <c r="JXB6413" s="27"/>
      <c r="JXC6413" s="27"/>
      <c r="JXD6413" s="27"/>
      <c r="JXE6413" s="27"/>
      <c r="JXF6413" s="27"/>
      <c r="JXG6413" s="27"/>
      <c r="JXH6413" s="28"/>
      <c r="JXI6413" s="26"/>
      <c r="JXJ6413" s="27"/>
      <c r="JXK6413" s="27"/>
      <c r="JXL6413" s="27"/>
      <c r="JXM6413" s="27"/>
      <c r="JXN6413" s="27"/>
      <c r="JXO6413" s="27"/>
      <c r="JXP6413" s="28"/>
      <c r="JXQ6413" s="26"/>
      <c r="JXR6413" s="27"/>
      <c r="JXS6413" s="27"/>
      <c r="JXT6413" s="27"/>
      <c r="JXU6413" s="27"/>
      <c r="JXV6413" s="27"/>
      <c r="JXW6413" s="27"/>
      <c r="JXX6413" s="28"/>
      <c r="JXY6413" s="26"/>
      <c r="JXZ6413" s="27"/>
      <c r="JYA6413" s="27"/>
      <c r="JYB6413" s="27"/>
      <c r="JYC6413" s="27"/>
      <c r="JYD6413" s="27"/>
      <c r="JYE6413" s="27"/>
      <c r="JYF6413" s="28"/>
      <c r="JYG6413" s="26"/>
      <c r="JYH6413" s="27"/>
      <c r="JYI6413" s="27"/>
      <c r="JYJ6413" s="27"/>
      <c r="JYK6413" s="27"/>
      <c r="JYL6413" s="27"/>
      <c r="JYM6413" s="27"/>
      <c r="JYN6413" s="28"/>
      <c r="JYO6413" s="26"/>
      <c r="JYP6413" s="27"/>
      <c r="JYQ6413" s="27"/>
      <c r="JYR6413" s="27"/>
      <c r="JYS6413" s="27"/>
      <c r="JYT6413" s="27"/>
      <c r="JYU6413" s="27"/>
      <c r="JYV6413" s="28"/>
      <c r="JYW6413" s="26"/>
      <c r="JYX6413" s="27"/>
      <c r="JYY6413" s="27"/>
      <c r="JYZ6413" s="27"/>
      <c r="JZA6413" s="27"/>
      <c r="JZB6413" s="27"/>
      <c r="JZC6413" s="27"/>
      <c r="JZD6413" s="28"/>
      <c r="JZE6413" s="26"/>
      <c r="JZF6413" s="27"/>
      <c r="JZG6413" s="27"/>
      <c r="JZH6413" s="27"/>
      <c r="JZI6413" s="27"/>
      <c r="JZJ6413" s="27"/>
      <c r="JZK6413" s="27"/>
      <c r="JZL6413" s="28"/>
      <c r="JZM6413" s="26"/>
      <c r="JZN6413" s="27"/>
      <c r="JZO6413" s="27"/>
      <c r="JZP6413" s="27"/>
      <c r="JZQ6413" s="27"/>
      <c r="JZR6413" s="27"/>
      <c r="JZS6413" s="27"/>
      <c r="JZT6413" s="28"/>
      <c r="JZU6413" s="26"/>
      <c r="JZV6413" s="27"/>
      <c r="JZW6413" s="27"/>
      <c r="JZX6413" s="27"/>
      <c r="JZY6413" s="27"/>
      <c r="JZZ6413" s="27"/>
      <c r="KAA6413" s="27"/>
      <c r="KAB6413" s="28"/>
      <c r="KAC6413" s="26"/>
      <c r="KAD6413" s="27"/>
      <c r="KAE6413" s="27"/>
      <c r="KAF6413" s="27"/>
      <c r="KAG6413" s="27"/>
      <c r="KAH6413" s="27"/>
      <c r="KAI6413" s="27"/>
      <c r="KAJ6413" s="28"/>
      <c r="KAK6413" s="26"/>
      <c r="KAL6413" s="27"/>
      <c r="KAM6413" s="27"/>
      <c r="KAN6413" s="27"/>
      <c r="KAO6413" s="27"/>
      <c r="KAP6413" s="27"/>
      <c r="KAQ6413" s="27"/>
      <c r="KAR6413" s="28"/>
      <c r="KAS6413" s="26"/>
      <c r="KAT6413" s="27"/>
      <c r="KAU6413" s="27"/>
      <c r="KAV6413" s="27"/>
      <c r="KAW6413" s="27"/>
      <c r="KAX6413" s="27"/>
      <c r="KAY6413" s="27"/>
      <c r="KAZ6413" s="28"/>
      <c r="KBA6413" s="26"/>
      <c r="KBB6413" s="27"/>
      <c r="KBC6413" s="27"/>
      <c r="KBD6413" s="27"/>
      <c r="KBE6413" s="27"/>
      <c r="KBF6413" s="27"/>
      <c r="KBG6413" s="27"/>
      <c r="KBH6413" s="28"/>
      <c r="KBI6413" s="26"/>
      <c r="KBJ6413" s="27"/>
      <c r="KBK6413" s="27"/>
      <c r="KBL6413" s="27"/>
      <c r="KBM6413" s="27"/>
      <c r="KBN6413" s="27"/>
      <c r="KBO6413" s="27"/>
      <c r="KBP6413" s="28"/>
      <c r="KBQ6413" s="26"/>
      <c r="KBR6413" s="27"/>
      <c r="KBS6413" s="27"/>
      <c r="KBT6413" s="27"/>
      <c r="KBU6413" s="27"/>
      <c r="KBV6413" s="27"/>
      <c r="KBW6413" s="27"/>
      <c r="KBX6413" s="28"/>
      <c r="KBY6413" s="26"/>
      <c r="KBZ6413" s="27"/>
      <c r="KCA6413" s="27"/>
      <c r="KCB6413" s="27"/>
      <c r="KCC6413" s="27"/>
      <c r="KCD6413" s="27"/>
      <c r="KCE6413" s="27"/>
      <c r="KCF6413" s="28"/>
      <c r="KCG6413" s="26"/>
      <c r="KCH6413" s="27"/>
      <c r="KCI6413" s="27"/>
      <c r="KCJ6413" s="27"/>
      <c r="KCK6413" s="27"/>
      <c r="KCL6413" s="27"/>
      <c r="KCM6413" s="27"/>
      <c r="KCN6413" s="28"/>
      <c r="KCO6413" s="26"/>
      <c r="KCP6413" s="27"/>
      <c r="KCQ6413" s="27"/>
      <c r="KCR6413" s="27"/>
      <c r="KCS6413" s="27"/>
      <c r="KCT6413" s="27"/>
      <c r="KCU6413" s="27"/>
      <c r="KCV6413" s="28"/>
      <c r="KCW6413" s="26"/>
      <c r="KCX6413" s="27"/>
      <c r="KCY6413" s="27"/>
      <c r="KCZ6413" s="27"/>
      <c r="KDA6413" s="27"/>
      <c r="KDB6413" s="27"/>
      <c r="KDC6413" s="27"/>
      <c r="KDD6413" s="28"/>
      <c r="KDE6413" s="26"/>
      <c r="KDF6413" s="27"/>
      <c r="KDG6413" s="27"/>
      <c r="KDH6413" s="27"/>
      <c r="KDI6413" s="27"/>
      <c r="KDJ6413" s="27"/>
      <c r="KDK6413" s="27"/>
      <c r="KDL6413" s="28"/>
      <c r="KDM6413" s="26"/>
      <c r="KDN6413" s="27"/>
      <c r="KDO6413" s="27"/>
      <c r="KDP6413" s="27"/>
      <c r="KDQ6413" s="27"/>
      <c r="KDR6413" s="27"/>
      <c r="KDS6413" s="27"/>
      <c r="KDT6413" s="28"/>
      <c r="KDU6413" s="26"/>
      <c r="KDV6413" s="27"/>
      <c r="KDW6413" s="27"/>
      <c r="KDX6413" s="27"/>
      <c r="KDY6413" s="27"/>
      <c r="KDZ6413" s="27"/>
      <c r="KEA6413" s="27"/>
      <c r="KEB6413" s="28"/>
      <c r="KEC6413" s="26"/>
      <c r="KED6413" s="27"/>
      <c r="KEE6413" s="27"/>
      <c r="KEF6413" s="27"/>
      <c r="KEG6413" s="27"/>
      <c r="KEH6413" s="27"/>
      <c r="KEI6413" s="27"/>
      <c r="KEJ6413" s="28"/>
      <c r="KEK6413" s="26"/>
      <c r="KEL6413" s="27"/>
      <c r="KEM6413" s="27"/>
      <c r="KEN6413" s="27"/>
      <c r="KEO6413" s="27"/>
      <c r="KEP6413" s="27"/>
      <c r="KEQ6413" s="27"/>
      <c r="KER6413" s="28"/>
      <c r="KES6413" s="26"/>
      <c r="KET6413" s="27"/>
      <c r="KEU6413" s="27"/>
      <c r="KEV6413" s="27"/>
      <c r="KEW6413" s="27"/>
      <c r="KEX6413" s="27"/>
      <c r="KEY6413" s="27"/>
      <c r="KEZ6413" s="28"/>
      <c r="KFA6413" s="26"/>
      <c r="KFB6413" s="27"/>
      <c r="KFC6413" s="27"/>
      <c r="KFD6413" s="27"/>
      <c r="KFE6413" s="27"/>
      <c r="KFF6413" s="27"/>
      <c r="KFG6413" s="27"/>
      <c r="KFH6413" s="28"/>
      <c r="KFI6413" s="26"/>
      <c r="KFJ6413" s="27"/>
      <c r="KFK6413" s="27"/>
      <c r="KFL6413" s="27"/>
      <c r="KFM6413" s="27"/>
      <c r="KFN6413" s="27"/>
      <c r="KFO6413" s="27"/>
      <c r="KFP6413" s="28"/>
      <c r="KFQ6413" s="26"/>
      <c r="KFR6413" s="27"/>
      <c r="KFS6413" s="27"/>
      <c r="KFT6413" s="27"/>
      <c r="KFU6413" s="27"/>
      <c r="KFV6413" s="27"/>
      <c r="KFW6413" s="27"/>
      <c r="KFX6413" s="28"/>
      <c r="KFY6413" s="26"/>
      <c r="KFZ6413" s="27"/>
      <c r="KGA6413" s="27"/>
      <c r="KGB6413" s="27"/>
      <c r="KGC6413" s="27"/>
      <c r="KGD6413" s="27"/>
      <c r="KGE6413" s="27"/>
      <c r="KGF6413" s="28"/>
      <c r="KGG6413" s="26"/>
      <c r="KGH6413" s="27"/>
      <c r="KGI6413" s="27"/>
      <c r="KGJ6413" s="27"/>
      <c r="KGK6413" s="27"/>
      <c r="KGL6413" s="27"/>
      <c r="KGM6413" s="27"/>
      <c r="KGN6413" s="28"/>
      <c r="KGO6413" s="26"/>
      <c r="KGP6413" s="27"/>
      <c r="KGQ6413" s="27"/>
      <c r="KGR6413" s="27"/>
      <c r="KGS6413" s="27"/>
      <c r="KGT6413" s="27"/>
      <c r="KGU6413" s="27"/>
      <c r="KGV6413" s="28"/>
      <c r="KGW6413" s="26"/>
      <c r="KGX6413" s="27"/>
      <c r="KGY6413" s="27"/>
      <c r="KGZ6413" s="27"/>
      <c r="KHA6413" s="27"/>
      <c r="KHB6413" s="27"/>
      <c r="KHC6413" s="27"/>
      <c r="KHD6413" s="28"/>
      <c r="KHE6413" s="26"/>
      <c r="KHF6413" s="27"/>
      <c r="KHG6413" s="27"/>
      <c r="KHH6413" s="27"/>
      <c r="KHI6413" s="27"/>
      <c r="KHJ6413" s="27"/>
      <c r="KHK6413" s="27"/>
      <c r="KHL6413" s="28"/>
      <c r="KHM6413" s="26"/>
      <c r="KHN6413" s="27"/>
      <c r="KHO6413" s="27"/>
      <c r="KHP6413" s="27"/>
      <c r="KHQ6413" s="27"/>
      <c r="KHR6413" s="27"/>
      <c r="KHS6413" s="27"/>
      <c r="KHT6413" s="28"/>
      <c r="KHU6413" s="26"/>
      <c r="KHV6413" s="27"/>
      <c r="KHW6413" s="27"/>
      <c r="KHX6413" s="27"/>
      <c r="KHY6413" s="27"/>
      <c r="KHZ6413" s="27"/>
      <c r="KIA6413" s="27"/>
      <c r="KIB6413" s="28"/>
      <c r="KIC6413" s="26"/>
      <c r="KID6413" s="27"/>
      <c r="KIE6413" s="27"/>
      <c r="KIF6413" s="27"/>
      <c r="KIG6413" s="27"/>
      <c r="KIH6413" s="27"/>
      <c r="KII6413" s="27"/>
      <c r="KIJ6413" s="28"/>
      <c r="KIK6413" s="26"/>
      <c r="KIL6413" s="27"/>
      <c r="KIM6413" s="27"/>
      <c r="KIN6413" s="27"/>
      <c r="KIO6413" s="27"/>
      <c r="KIP6413" s="27"/>
      <c r="KIQ6413" s="27"/>
      <c r="KIR6413" s="28"/>
      <c r="KIS6413" s="26"/>
      <c r="KIT6413" s="27"/>
      <c r="KIU6413" s="27"/>
      <c r="KIV6413" s="27"/>
      <c r="KIW6413" s="27"/>
      <c r="KIX6413" s="27"/>
      <c r="KIY6413" s="27"/>
      <c r="KIZ6413" s="28"/>
      <c r="KJA6413" s="26"/>
      <c r="KJB6413" s="27"/>
      <c r="KJC6413" s="27"/>
      <c r="KJD6413" s="27"/>
      <c r="KJE6413" s="27"/>
      <c r="KJF6413" s="27"/>
      <c r="KJG6413" s="27"/>
      <c r="KJH6413" s="28"/>
      <c r="KJI6413" s="26"/>
      <c r="KJJ6413" s="27"/>
      <c r="KJK6413" s="27"/>
      <c r="KJL6413" s="27"/>
      <c r="KJM6413" s="27"/>
      <c r="KJN6413" s="27"/>
      <c r="KJO6413" s="27"/>
      <c r="KJP6413" s="28"/>
      <c r="KJQ6413" s="26"/>
      <c r="KJR6413" s="27"/>
      <c r="KJS6413" s="27"/>
      <c r="KJT6413" s="27"/>
      <c r="KJU6413" s="27"/>
      <c r="KJV6413" s="27"/>
      <c r="KJW6413" s="27"/>
      <c r="KJX6413" s="28"/>
      <c r="KJY6413" s="26"/>
      <c r="KJZ6413" s="27"/>
      <c r="KKA6413" s="27"/>
      <c r="KKB6413" s="27"/>
      <c r="KKC6413" s="27"/>
      <c r="KKD6413" s="27"/>
      <c r="KKE6413" s="27"/>
      <c r="KKF6413" s="28"/>
      <c r="KKG6413" s="26"/>
      <c r="KKH6413" s="27"/>
      <c r="KKI6413" s="27"/>
      <c r="KKJ6413" s="27"/>
      <c r="KKK6413" s="27"/>
      <c r="KKL6413" s="27"/>
      <c r="KKM6413" s="27"/>
      <c r="KKN6413" s="28"/>
      <c r="KKO6413" s="26"/>
      <c r="KKP6413" s="27"/>
      <c r="KKQ6413" s="27"/>
      <c r="KKR6413" s="27"/>
      <c r="KKS6413" s="27"/>
      <c r="KKT6413" s="27"/>
      <c r="KKU6413" s="27"/>
      <c r="KKV6413" s="28"/>
      <c r="KKW6413" s="26"/>
      <c r="KKX6413" s="27"/>
      <c r="KKY6413" s="27"/>
      <c r="KKZ6413" s="27"/>
      <c r="KLA6413" s="27"/>
      <c r="KLB6413" s="27"/>
      <c r="KLC6413" s="27"/>
      <c r="KLD6413" s="28"/>
      <c r="KLE6413" s="26"/>
      <c r="KLF6413" s="27"/>
      <c r="KLG6413" s="27"/>
      <c r="KLH6413" s="27"/>
      <c r="KLI6413" s="27"/>
      <c r="KLJ6413" s="27"/>
      <c r="KLK6413" s="27"/>
      <c r="KLL6413" s="28"/>
      <c r="KLM6413" s="26"/>
      <c r="KLN6413" s="27"/>
      <c r="KLO6413" s="27"/>
      <c r="KLP6413" s="27"/>
      <c r="KLQ6413" s="27"/>
      <c r="KLR6413" s="27"/>
      <c r="KLS6413" s="27"/>
      <c r="KLT6413" s="28"/>
      <c r="KLU6413" s="26"/>
      <c r="KLV6413" s="27"/>
      <c r="KLW6413" s="27"/>
      <c r="KLX6413" s="27"/>
      <c r="KLY6413" s="27"/>
      <c r="KLZ6413" s="27"/>
      <c r="KMA6413" s="27"/>
      <c r="KMB6413" s="28"/>
      <c r="KMC6413" s="26"/>
      <c r="KMD6413" s="27"/>
      <c r="KME6413" s="27"/>
      <c r="KMF6413" s="27"/>
      <c r="KMG6413" s="27"/>
      <c r="KMH6413" s="27"/>
      <c r="KMI6413" s="27"/>
      <c r="KMJ6413" s="28"/>
      <c r="KMK6413" s="26"/>
      <c r="KML6413" s="27"/>
      <c r="KMM6413" s="27"/>
      <c r="KMN6413" s="27"/>
      <c r="KMO6413" s="27"/>
      <c r="KMP6413" s="27"/>
      <c r="KMQ6413" s="27"/>
      <c r="KMR6413" s="28"/>
      <c r="KMS6413" s="26"/>
      <c r="KMT6413" s="27"/>
      <c r="KMU6413" s="27"/>
      <c r="KMV6413" s="27"/>
      <c r="KMW6413" s="27"/>
      <c r="KMX6413" s="27"/>
      <c r="KMY6413" s="27"/>
      <c r="KMZ6413" s="28"/>
      <c r="KNA6413" s="26"/>
      <c r="KNB6413" s="27"/>
      <c r="KNC6413" s="27"/>
      <c r="KND6413" s="27"/>
      <c r="KNE6413" s="27"/>
      <c r="KNF6413" s="27"/>
      <c r="KNG6413" s="27"/>
      <c r="KNH6413" s="28"/>
      <c r="KNI6413" s="26"/>
      <c r="KNJ6413" s="27"/>
      <c r="KNK6413" s="27"/>
      <c r="KNL6413" s="27"/>
      <c r="KNM6413" s="27"/>
      <c r="KNN6413" s="27"/>
      <c r="KNO6413" s="27"/>
      <c r="KNP6413" s="28"/>
      <c r="KNQ6413" s="26"/>
      <c r="KNR6413" s="27"/>
      <c r="KNS6413" s="27"/>
      <c r="KNT6413" s="27"/>
      <c r="KNU6413" s="27"/>
      <c r="KNV6413" s="27"/>
      <c r="KNW6413" s="27"/>
      <c r="KNX6413" s="28"/>
      <c r="KNY6413" s="26"/>
      <c r="KNZ6413" s="27"/>
      <c r="KOA6413" s="27"/>
      <c r="KOB6413" s="27"/>
      <c r="KOC6413" s="27"/>
      <c r="KOD6413" s="27"/>
      <c r="KOE6413" s="27"/>
      <c r="KOF6413" s="28"/>
      <c r="KOG6413" s="26"/>
      <c r="KOH6413" s="27"/>
      <c r="KOI6413" s="27"/>
      <c r="KOJ6413" s="27"/>
      <c r="KOK6413" s="27"/>
      <c r="KOL6413" s="27"/>
      <c r="KOM6413" s="27"/>
      <c r="KON6413" s="28"/>
      <c r="KOO6413" s="26"/>
      <c r="KOP6413" s="27"/>
      <c r="KOQ6413" s="27"/>
      <c r="KOR6413" s="27"/>
      <c r="KOS6413" s="27"/>
      <c r="KOT6413" s="27"/>
      <c r="KOU6413" s="27"/>
      <c r="KOV6413" s="28"/>
      <c r="KOW6413" s="26"/>
      <c r="KOX6413" s="27"/>
      <c r="KOY6413" s="27"/>
      <c r="KOZ6413" s="27"/>
      <c r="KPA6413" s="27"/>
      <c r="KPB6413" s="27"/>
      <c r="KPC6413" s="27"/>
      <c r="KPD6413" s="28"/>
      <c r="KPE6413" s="26"/>
      <c r="KPF6413" s="27"/>
      <c r="KPG6413" s="27"/>
      <c r="KPH6413" s="27"/>
      <c r="KPI6413" s="27"/>
      <c r="KPJ6413" s="27"/>
      <c r="KPK6413" s="27"/>
      <c r="KPL6413" s="28"/>
      <c r="KPM6413" s="26"/>
      <c r="KPN6413" s="27"/>
      <c r="KPO6413" s="27"/>
      <c r="KPP6413" s="27"/>
      <c r="KPQ6413" s="27"/>
      <c r="KPR6413" s="27"/>
      <c r="KPS6413" s="27"/>
      <c r="KPT6413" s="28"/>
      <c r="KPU6413" s="26"/>
      <c r="KPV6413" s="27"/>
      <c r="KPW6413" s="27"/>
      <c r="KPX6413" s="27"/>
      <c r="KPY6413" s="27"/>
      <c r="KPZ6413" s="27"/>
      <c r="KQA6413" s="27"/>
      <c r="KQB6413" s="28"/>
      <c r="KQC6413" s="26"/>
      <c r="KQD6413" s="27"/>
      <c r="KQE6413" s="27"/>
      <c r="KQF6413" s="27"/>
      <c r="KQG6413" s="27"/>
      <c r="KQH6413" s="27"/>
      <c r="KQI6413" s="27"/>
      <c r="KQJ6413" s="28"/>
      <c r="KQK6413" s="26"/>
      <c r="KQL6413" s="27"/>
      <c r="KQM6413" s="27"/>
      <c r="KQN6413" s="27"/>
      <c r="KQO6413" s="27"/>
      <c r="KQP6413" s="27"/>
      <c r="KQQ6413" s="27"/>
      <c r="KQR6413" s="28"/>
      <c r="KQS6413" s="26"/>
      <c r="KQT6413" s="27"/>
      <c r="KQU6413" s="27"/>
      <c r="KQV6413" s="27"/>
      <c r="KQW6413" s="27"/>
      <c r="KQX6413" s="27"/>
      <c r="KQY6413" s="27"/>
      <c r="KQZ6413" s="28"/>
      <c r="KRA6413" s="26"/>
      <c r="KRB6413" s="27"/>
      <c r="KRC6413" s="27"/>
      <c r="KRD6413" s="27"/>
      <c r="KRE6413" s="27"/>
      <c r="KRF6413" s="27"/>
      <c r="KRG6413" s="27"/>
      <c r="KRH6413" s="28"/>
      <c r="KRI6413" s="26"/>
      <c r="KRJ6413" s="27"/>
      <c r="KRK6413" s="27"/>
      <c r="KRL6413" s="27"/>
      <c r="KRM6413" s="27"/>
      <c r="KRN6413" s="27"/>
      <c r="KRO6413" s="27"/>
      <c r="KRP6413" s="28"/>
      <c r="KRQ6413" s="26"/>
      <c r="KRR6413" s="27"/>
      <c r="KRS6413" s="27"/>
      <c r="KRT6413" s="27"/>
      <c r="KRU6413" s="27"/>
      <c r="KRV6413" s="27"/>
      <c r="KRW6413" s="27"/>
      <c r="KRX6413" s="28"/>
      <c r="KRY6413" s="26"/>
      <c r="KRZ6413" s="27"/>
      <c r="KSA6413" s="27"/>
      <c r="KSB6413" s="27"/>
      <c r="KSC6413" s="27"/>
      <c r="KSD6413" s="27"/>
      <c r="KSE6413" s="27"/>
      <c r="KSF6413" s="28"/>
      <c r="KSG6413" s="26"/>
      <c r="KSH6413" s="27"/>
      <c r="KSI6413" s="27"/>
      <c r="KSJ6413" s="27"/>
      <c r="KSK6413" s="27"/>
      <c r="KSL6413" s="27"/>
      <c r="KSM6413" s="27"/>
      <c r="KSN6413" s="28"/>
      <c r="KSO6413" s="26"/>
      <c r="KSP6413" s="27"/>
      <c r="KSQ6413" s="27"/>
      <c r="KSR6413" s="27"/>
      <c r="KSS6413" s="27"/>
      <c r="KST6413" s="27"/>
      <c r="KSU6413" s="27"/>
      <c r="KSV6413" s="28"/>
      <c r="KSW6413" s="26"/>
      <c r="KSX6413" s="27"/>
      <c r="KSY6413" s="27"/>
      <c r="KSZ6413" s="27"/>
      <c r="KTA6413" s="27"/>
      <c r="KTB6413" s="27"/>
      <c r="KTC6413" s="27"/>
      <c r="KTD6413" s="28"/>
      <c r="KTE6413" s="26"/>
      <c r="KTF6413" s="27"/>
      <c r="KTG6413" s="27"/>
      <c r="KTH6413" s="27"/>
      <c r="KTI6413" s="27"/>
      <c r="KTJ6413" s="27"/>
      <c r="KTK6413" s="27"/>
      <c r="KTL6413" s="28"/>
      <c r="KTM6413" s="26"/>
      <c r="KTN6413" s="27"/>
      <c r="KTO6413" s="27"/>
      <c r="KTP6413" s="27"/>
      <c r="KTQ6413" s="27"/>
      <c r="KTR6413" s="27"/>
      <c r="KTS6413" s="27"/>
      <c r="KTT6413" s="28"/>
      <c r="KTU6413" s="26"/>
      <c r="KTV6413" s="27"/>
      <c r="KTW6413" s="27"/>
      <c r="KTX6413" s="27"/>
      <c r="KTY6413" s="27"/>
      <c r="KTZ6413" s="27"/>
      <c r="KUA6413" s="27"/>
      <c r="KUB6413" s="28"/>
      <c r="KUC6413" s="26"/>
      <c r="KUD6413" s="27"/>
      <c r="KUE6413" s="27"/>
      <c r="KUF6413" s="27"/>
      <c r="KUG6413" s="27"/>
      <c r="KUH6413" s="27"/>
      <c r="KUI6413" s="27"/>
      <c r="KUJ6413" s="28"/>
      <c r="KUK6413" s="26"/>
      <c r="KUL6413" s="27"/>
      <c r="KUM6413" s="27"/>
      <c r="KUN6413" s="27"/>
      <c r="KUO6413" s="27"/>
      <c r="KUP6413" s="27"/>
      <c r="KUQ6413" s="27"/>
      <c r="KUR6413" s="28"/>
      <c r="KUS6413" s="26"/>
      <c r="KUT6413" s="27"/>
      <c r="KUU6413" s="27"/>
      <c r="KUV6413" s="27"/>
      <c r="KUW6413" s="27"/>
      <c r="KUX6413" s="27"/>
      <c r="KUY6413" s="27"/>
      <c r="KUZ6413" s="28"/>
      <c r="KVA6413" s="26"/>
      <c r="KVB6413" s="27"/>
      <c r="KVC6413" s="27"/>
      <c r="KVD6413" s="27"/>
      <c r="KVE6413" s="27"/>
      <c r="KVF6413" s="27"/>
      <c r="KVG6413" s="27"/>
      <c r="KVH6413" s="28"/>
      <c r="KVI6413" s="26"/>
      <c r="KVJ6413" s="27"/>
      <c r="KVK6413" s="27"/>
      <c r="KVL6413" s="27"/>
      <c r="KVM6413" s="27"/>
      <c r="KVN6413" s="27"/>
      <c r="KVO6413" s="27"/>
      <c r="KVP6413" s="28"/>
      <c r="KVQ6413" s="26"/>
      <c r="KVR6413" s="27"/>
      <c r="KVS6413" s="27"/>
      <c r="KVT6413" s="27"/>
      <c r="KVU6413" s="27"/>
      <c r="KVV6413" s="27"/>
      <c r="KVW6413" s="27"/>
      <c r="KVX6413" s="28"/>
      <c r="KVY6413" s="26"/>
      <c r="KVZ6413" s="27"/>
      <c r="KWA6413" s="27"/>
      <c r="KWB6413" s="27"/>
      <c r="KWC6413" s="27"/>
      <c r="KWD6413" s="27"/>
      <c r="KWE6413" s="27"/>
      <c r="KWF6413" s="28"/>
      <c r="KWG6413" s="26"/>
      <c r="KWH6413" s="27"/>
      <c r="KWI6413" s="27"/>
      <c r="KWJ6413" s="27"/>
      <c r="KWK6413" s="27"/>
      <c r="KWL6413" s="27"/>
      <c r="KWM6413" s="27"/>
      <c r="KWN6413" s="28"/>
      <c r="KWO6413" s="26"/>
      <c r="KWP6413" s="27"/>
      <c r="KWQ6413" s="27"/>
      <c r="KWR6413" s="27"/>
      <c r="KWS6413" s="27"/>
      <c r="KWT6413" s="27"/>
      <c r="KWU6413" s="27"/>
      <c r="KWV6413" s="28"/>
      <c r="KWW6413" s="26"/>
      <c r="KWX6413" s="27"/>
      <c r="KWY6413" s="27"/>
      <c r="KWZ6413" s="27"/>
      <c r="KXA6413" s="27"/>
      <c r="KXB6413" s="27"/>
      <c r="KXC6413" s="27"/>
      <c r="KXD6413" s="28"/>
      <c r="KXE6413" s="26"/>
      <c r="KXF6413" s="27"/>
      <c r="KXG6413" s="27"/>
      <c r="KXH6413" s="27"/>
      <c r="KXI6413" s="27"/>
      <c r="KXJ6413" s="27"/>
      <c r="KXK6413" s="27"/>
      <c r="KXL6413" s="28"/>
      <c r="KXM6413" s="26"/>
      <c r="KXN6413" s="27"/>
      <c r="KXO6413" s="27"/>
      <c r="KXP6413" s="27"/>
      <c r="KXQ6413" s="27"/>
      <c r="KXR6413" s="27"/>
      <c r="KXS6413" s="27"/>
      <c r="KXT6413" s="28"/>
      <c r="KXU6413" s="26"/>
      <c r="KXV6413" s="27"/>
      <c r="KXW6413" s="27"/>
      <c r="KXX6413" s="27"/>
      <c r="KXY6413" s="27"/>
      <c r="KXZ6413" s="27"/>
      <c r="KYA6413" s="27"/>
      <c r="KYB6413" s="28"/>
      <c r="KYC6413" s="26"/>
      <c r="KYD6413" s="27"/>
      <c r="KYE6413" s="27"/>
      <c r="KYF6413" s="27"/>
      <c r="KYG6413" s="27"/>
      <c r="KYH6413" s="27"/>
      <c r="KYI6413" s="27"/>
      <c r="KYJ6413" s="28"/>
      <c r="KYK6413" s="26"/>
      <c r="KYL6413" s="27"/>
      <c r="KYM6413" s="27"/>
      <c r="KYN6413" s="27"/>
      <c r="KYO6413" s="27"/>
      <c r="KYP6413" s="27"/>
      <c r="KYQ6413" s="27"/>
      <c r="KYR6413" s="28"/>
      <c r="KYS6413" s="26"/>
      <c r="KYT6413" s="27"/>
      <c r="KYU6413" s="27"/>
      <c r="KYV6413" s="27"/>
      <c r="KYW6413" s="27"/>
      <c r="KYX6413" s="27"/>
      <c r="KYY6413" s="27"/>
      <c r="KYZ6413" s="28"/>
      <c r="KZA6413" s="26"/>
      <c r="KZB6413" s="27"/>
      <c r="KZC6413" s="27"/>
      <c r="KZD6413" s="27"/>
      <c r="KZE6413" s="27"/>
      <c r="KZF6413" s="27"/>
      <c r="KZG6413" s="27"/>
      <c r="KZH6413" s="28"/>
      <c r="KZI6413" s="26"/>
      <c r="KZJ6413" s="27"/>
      <c r="KZK6413" s="27"/>
      <c r="KZL6413" s="27"/>
      <c r="KZM6413" s="27"/>
      <c r="KZN6413" s="27"/>
      <c r="KZO6413" s="27"/>
      <c r="KZP6413" s="28"/>
      <c r="KZQ6413" s="26"/>
      <c r="KZR6413" s="27"/>
      <c r="KZS6413" s="27"/>
      <c r="KZT6413" s="27"/>
      <c r="KZU6413" s="27"/>
      <c r="KZV6413" s="27"/>
      <c r="KZW6413" s="27"/>
      <c r="KZX6413" s="28"/>
      <c r="KZY6413" s="26"/>
      <c r="KZZ6413" s="27"/>
      <c r="LAA6413" s="27"/>
      <c r="LAB6413" s="27"/>
      <c r="LAC6413" s="27"/>
      <c r="LAD6413" s="27"/>
      <c r="LAE6413" s="27"/>
      <c r="LAF6413" s="28"/>
      <c r="LAG6413" s="26"/>
      <c r="LAH6413" s="27"/>
      <c r="LAI6413" s="27"/>
      <c r="LAJ6413" s="27"/>
      <c r="LAK6413" s="27"/>
      <c r="LAL6413" s="27"/>
      <c r="LAM6413" s="27"/>
      <c r="LAN6413" s="28"/>
      <c r="LAO6413" s="26"/>
      <c r="LAP6413" s="27"/>
      <c r="LAQ6413" s="27"/>
      <c r="LAR6413" s="27"/>
      <c r="LAS6413" s="27"/>
      <c r="LAT6413" s="27"/>
      <c r="LAU6413" s="27"/>
      <c r="LAV6413" s="28"/>
      <c r="LAW6413" s="26"/>
      <c r="LAX6413" s="27"/>
      <c r="LAY6413" s="27"/>
      <c r="LAZ6413" s="27"/>
      <c r="LBA6413" s="27"/>
      <c r="LBB6413" s="27"/>
      <c r="LBC6413" s="27"/>
      <c r="LBD6413" s="28"/>
      <c r="LBE6413" s="26"/>
      <c r="LBF6413" s="27"/>
      <c r="LBG6413" s="27"/>
      <c r="LBH6413" s="27"/>
      <c r="LBI6413" s="27"/>
      <c r="LBJ6413" s="27"/>
      <c r="LBK6413" s="27"/>
      <c r="LBL6413" s="28"/>
      <c r="LBM6413" s="26"/>
      <c r="LBN6413" s="27"/>
      <c r="LBO6413" s="27"/>
      <c r="LBP6413" s="27"/>
      <c r="LBQ6413" s="27"/>
      <c r="LBR6413" s="27"/>
      <c r="LBS6413" s="27"/>
      <c r="LBT6413" s="28"/>
      <c r="LBU6413" s="26"/>
      <c r="LBV6413" s="27"/>
      <c r="LBW6413" s="27"/>
      <c r="LBX6413" s="27"/>
      <c r="LBY6413" s="27"/>
      <c r="LBZ6413" s="27"/>
      <c r="LCA6413" s="27"/>
      <c r="LCB6413" s="28"/>
      <c r="LCC6413" s="26"/>
      <c r="LCD6413" s="27"/>
      <c r="LCE6413" s="27"/>
      <c r="LCF6413" s="27"/>
      <c r="LCG6413" s="27"/>
      <c r="LCH6413" s="27"/>
      <c r="LCI6413" s="27"/>
      <c r="LCJ6413" s="28"/>
      <c r="LCK6413" s="26"/>
      <c r="LCL6413" s="27"/>
      <c r="LCM6413" s="27"/>
      <c r="LCN6413" s="27"/>
      <c r="LCO6413" s="27"/>
      <c r="LCP6413" s="27"/>
      <c r="LCQ6413" s="27"/>
      <c r="LCR6413" s="28"/>
      <c r="LCS6413" s="26"/>
      <c r="LCT6413" s="27"/>
      <c r="LCU6413" s="27"/>
      <c r="LCV6413" s="27"/>
      <c r="LCW6413" s="27"/>
      <c r="LCX6413" s="27"/>
      <c r="LCY6413" s="27"/>
      <c r="LCZ6413" s="28"/>
      <c r="LDA6413" s="26"/>
      <c r="LDB6413" s="27"/>
      <c r="LDC6413" s="27"/>
      <c r="LDD6413" s="27"/>
      <c r="LDE6413" s="27"/>
      <c r="LDF6413" s="27"/>
      <c r="LDG6413" s="27"/>
      <c r="LDH6413" s="28"/>
      <c r="LDI6413" s="26"/>
      <c r="LDJ6413" s="27"/>
      <c r="LDK6413" s="27"/>
      <c r="LDL6413" s="27"/>
      <c r="LDM6413" s="27"/>
      <c r="LDN6413" s="27"/>
      <c r="LDO6413" s="27"/>
      <c r="LDP6413" s="28"/>
      <c r="LDQ6413" s="26"/>
      <c r="LDR6413" s="27"/>
      <c r="LDS6413" s="27"/>
      <c r="LDT6413" s="27"/>
      <c r="LDU6413" s="27"/>
      <c r="LDV6413" s="27"/>
      <c r="LDW6413" s="27"/>
      <c r="LDX6413" s="28"/>
      <c r="LDY6413" s="26"/>
      <c r="LDZ6413" s="27"/>
      <c r="LEA6413" s="27"/>
      <c r="LEB6413" s="27"/>
      <c r="LEC6413" s="27"/>
      <c r="LED6413" s="27"/>
      <c r="LEE6413" s="27"/>
      <c r="LEF6413" s="28"/>
      <c r="LEG6413" s="26"/>
      <c r="LEH6413" s="27"/>
      <c r="LEI6413" s="27"/>
      <c r="LEJ6413" s="27"/>
      <c r="LEK6413" s="27"/>
      <c r="LEL6413" s="27"/>
      <c r="LEM6413" s="27"/>
      <c r="LEN6413" s="28"/>
      <c r="LEO6413" s="26"/>
      <c r="LEP6413" s="27"/>
      <c r="LEQ6413" s="27"/>
      <c r="LER6413" s="27"/>
      <c r="LES6413" s="27"/>
      <c r="LET6413" s="27"/>
      <c r="LEU6413" s="27"/>
      <c r="LEV6413" s="28"/>
      <c r="LEW6413" s="26"/>
      <c r="LEX6413" s="27"/>
      <c r="LEY6413" s="27"/>
      <c r="LEZ6413" s="27"/>
      <c r="LFA6413" s="27"/>
      <c r="LFB6413" s="27"/>
      <c r="LFC6413" s="27"/>
      <c r="LFD6413" s="28"/>
      <c r="LFE6413" s="26"/>
      <c r="LFF6413" s="27"/>
      <c r="LFG6413" s="27"/>
      <c r="LFH6413" s="27"/>
      <c r="LFI6413" s="27"/>
      <c r="LFJ6413" s="27"/>
      <c r="LFK6413" s="27"/>
      <c r="LFL6413" s="28"/>
      <c r="LFM6413" s="26"/>
      <c r="LFN6413" s="27"/>
      <c r="LFO6413" s="27"/>
      <c r="LFP6413" s="27"/>
      <c r="LFQ6413" s="27"/>
      <c r="LFR6413" s="27"/>
      <c r="LFS6413" s="27"/>
      <c r="LFT6413" s="28"/>
      <c r="LFU6413" s="26"/>
      <c r="LFV6413" s="27"/>
      <c r="LFW6413" s="27"/>
      <c r="LFX6413" s="27"/>
      <c r="LFY6413" s="27"/>
      <c r="LFZ6413" s="27"/>
      <c r="LGA6413" s="27"/>
      <c r="LGB6413" s="28"/>
      <c r="LGC6413" s="26"/>
      <c r="LGD6413" s="27"/>
      <c r="LGE6413" s="27"/>
      <c r="LGF6413" s="27"/>
      <c r="LGG6413" s="27"/>
      <c r="LGH6413" s="27"/>
      <c r="LGI6413" s="27"/>
      <c r="LGJ6413" s="28"/>
      <c r="LGK6413" s="26"/>
      <c r="LGL6413" s="27"/>
      <c r="LGM6413" s="27"/>
      <c r="LGN6413" s="27"/>
      <c r="LGO6413" s="27"/>
      <c r="LGP6413" s="27"/>
      <c r="LGQ6413" s="27"/>
      <c r="LGR6413" s="28"/>
      <c r="LGS6413" s="26"/>
      <c r="LGT6413" s="27"/>
      <c r="LGU6413" s="27"/>
      <c r="LGV6413" s="27"/>
      <c r="LGW6413" s="27"/>
      <c r="LGX6413" s="27"/>
      <c r="LGY6413" s="27"/>
      <c r="LGZ6413" s="28"/>
      <c r="LHA6413" s="26"/>
      <c r="LHB6413" s="27"/>
      <c r="LHC6413" s="27"/>
      <c r="LHD6413" s="27"/>
      <c r="LHE6413" s="27"/>
      <c r="LHF6413" s="27"/>
      <c r="LHG6413" s="27"/>
      <c r="LHH6413" s="28"/>
      <c r="LHI6413" s="26"/>
      <c r="LHJ6413" s="27"/>
      <c r="LHK6413" s="27"/>
      <c r="LHL6413" s="27"/>
      <c r="LHM6413" s="27"/>
      <c r="LHN6413" s="27"/>
      <c r="LHO6413" s="27"/>
      <c r="LHP6413" s="28"/>
      <c r="LHQ6413" s="26"/>
      <c r="LHR6413" s="27"/>
      <c r="LHS6413" s="27"/>
      <c r="LHT6413" s="27"/>
      <c r="LHU6413" s="27"/>
      <c r="LHV6413" s="27"/>
      <c r="LHW6413" s="27"/>
      <c r="LHX6413" s="28"/>
      <c r="LHY6413" s="26"/>
      <c r="LHZ6413" s="27"/>
      <c r="LIA6413" s="27"/>
      <c r="LIB6413" s="27"/>
      <c r="LIC6413" s="27"/>
      <c r="LID6413" s="27"/>
      <c r="LIE6413" s="27"/>
      <c r="LIF6413" s="28"/>
      <c r="LIG6413" s="26"/>
      <c r="LIH6413" s="27"/>
      <c r="LII6413" s="27"/>
      <c r="LIJ6413" s="27"/>
      <c r="LIK6413" s="27"/>
      <c r="LIL6413" s="27"/>
      <c r="LIM6413" s="27"/>
      <c r="LIN6413" s="28"/>
      <c r="LIO6413" s="26"/>
      <c r="LIP6413" s="27"/>
      <c r="LIQ6413" s="27"/>
      <c r="LIR6413" s="27"/>
      <c r="LIS6413" s="27"/>
      <c r="LIT6413" s="27"/>
      <c r="LIU6413" s="27"/>
      <c r="LIV6413" s="28"/>
      <c r="LIW6413" s="26"/>
      <c r="LIX6413" s="27"/>
      <c r="LIY6413" s="27"/>
      <c r="LIZ6413" s="27"/>
      <c r="LJA6413" s="27"/>
      <c r="LJB6413" s="27"/>
      <c r="LJC6413" s="27"/>
      <c r="LJD6413" s="28"/>
      <c r="LJE6413" s="26"/>
      <c r="LJF6413" s="27"/>
      <c r="LJG6413" s="27"/>
      <c r="LJH6413" s="27"/>
      <c r="LJI6413" s="27"/>
      <c r="LJJ6413" s="27"/>
      <c r="LJK6413" s="27"/>
      <c r="LJL6413" s="28"/>
      <c r="LJM6413" s="26"/>
      <c r="LJN6413" s="27"/>
      <c r="LJO6413" s="27"/>
      <c r="LJP6413" s="27"/>
      <c r="LJQ6413" s="27"/>
      <c r="LJR6413" s="27"/>
      <c r="LJS6413" s="27"/>
      <c r="LJT6413" s="28"/>
      <c r="LJU6413" s="26"/>
      <c r="LJV6413" s="27"/>
      <c r="LJW6413" s="27"/>
      <c r="LJX6413" s="27"/>
      <c r="LJY6413" s="27"/>
      <c r="LJZ6413" s="27"/>
      <c r="LKA6413" s="27"/>
      <c r="LKB6413" s="28"/>
      <c r="LKC6413" s="26"/>
      <c r="LKD6413" s="27"/>
      <c r="LKE6413" s="27"/>
      <c r="LKF6413" s="27"/>
      <c r="LKG6413" s="27"/>
      <c r="LKH6413" s="27"/>
      <c r="LKI6413" s="27"/>
      <c r="LKJ6413" s="28"/>
      <c r="LKK6413" s="26"/>
      <c r="LKL6413" s="27"/>
      <c r="LKM6413" s="27"/>
      <c r="LKN6413" s="27"/>
      <c r="LKO6413" s="27"/>
      <c r="LKP6413" s="27"/>
      <c r="LKQ6413" s="27"/>
      <c r="LKR6413" s="28"/>
      <c r="LKS6413" s="26"/>
      <c r="LKT6413" s="27"/>
      <c r="LKU6413" s="27"/>
      <c r="LKV6413" s="27"/>
      <c r="LKW6413" s="27"/>
      <c r="LKX6413" s="27"/>
      <c r="LKY6413" s="27"/>
      <c r="LKZ6413" s="28"/>
      <c r="LLA6413" s="26"/>
      <c r="LLB6413" s="27"/>
      <c r="LLC6413" s="27"/>
      <c r="LLD6413" s="27"/>
      <c r="LLE6413" s="27"/>
      <c r="LLF6413" s="27"/>
      <c r="LLG6413" s="27"/>
      <c r="LLH6413" s="28"/>
      <c r="LLI6413" s="26"/>
      <c r="LLJ6413" s="27"/>
      <c r="LLK6413" s="27"/>
      <c r="LLL6413" s="27"/>
      <c r="LLM6413" s="27"/>
      <c r="LLN6413" s="27"/>
      <c r="LLO6413" s="27"/>
      <c r="LLP6413" s="28"/>
      <c r="LLQ6413" s="26"/>
      <c r="LLR6413" s="27"/>
      <c r="LLS6413" s="27"/>
      <c r="LLT6413" s="27"/>
      <c r="LLU6413" s="27"/>
      <c r="LLV6413" s="27"/>
      <c r="LLW6413" s="27"/>
      <c r="LLX6413" s="28"/>
      <c r="LLY6413" s="26"/>
      <c r="LLZ6413" s="27"/>
      <c r="LMA6413" s="27"/>
      <c r="LMB6413" s="27"/>
      <c r="LMC6413" s="27"/>
      <c r="LMD6413" s="27"/>
      <c r="LME6413" s="27"/>
      <c r="LMF6413" s="28"/>
      <c r="LMG6413" s="26"/>
      <c r="LMH6413" s="27"/>
      <c r="LMI6413" s="27"/>
      <c r="LMJ6413" s="27"/>
      <c r="LMK6413" s="27"/>
      <c r="LML6413" s="27"/>
      <c r="LMM6413" s="27"/>
      <c r="LMN6413" s="28"/>
      <c r="LMO6413" s="26"/>
      <c r="LMP6413" s="27"/>
      <c r="LMQ6413" s="27"/>
      <c r="LMR6413" s="27"/>
      <c r="LMS6413" s="27"/>
      <c r="LMT6413" s="27"/>
      <c r="LMU6413" s="27"/>
      <c r="LMV6413" s="28"/>
      <c r="LMW6413" s="26"/>
      <c r="LMX6413" s="27"/>
      <c r="LMY6413" s="27"/>
      <c r="LMZ6413" s="27"/>
      <c r="LNA6413" s="27"/>
      <c r="LNB6413" s="27"/>
      <c r="LNC6413" s="27"/>
      <c r="LND6413" s="28"/>
      <c r="LNE6413" s="26"/>
      <c r="LNF6413" s="27"/>
      <c r="LNG6413" s="27"/>
      <c r="LNH6413" s="27"/>
      <c r="LNI6413" s="27"/>
      <c r="LNJ6413" s="27"/>
      <c r="LNK6413" s="27"/>
      <c r="LNL6413" s="28"/>
      <c r="LNM6413" s="26"/>
      <c r="LNN6413" s="27"/>
      <c r="LNO6413" s="27"/>
      <c r="LNP6413" s="27"/>
      <c r="LNQ6413" s="27"/>
      <c r="LNR6413" s="27"/>
      <c r="LNS6413" s="27"/>
      <c r="LNT6413" s="28"/>
      <c r="LNU6413" s="26"/>
      <c r="LNV6413" s="27"/>
      <c r="LNW6413" s="27"/>
      <c r="LNX6413" s="27"/>
      <c r="LNY6413" s="27"/>
      <c r="LNZ6413" s="27"/>
      <c r="LOA6413" s="27"/>
      <c r="LOB6413" s="28"/>
      <c r="LOC6413" s="26"/>
      <c r="LOD6413" s="27"/>
      <c r="LOE6413" s="27"/>
      <c r="LOF6413" s="27"/>
      <c r="LOG6413" s="27"/>
      <c r="LOH6413" s="27"/>
      <c r="LOI6413" s="27"/>
      <c r="LOJ6413" s="28"/>
      <c r="LOK6413" s="26"/>
      <c r="LOL6413" s="27"/>
      <c r="LOM6413" s="27"/>
      <c r="LON6413" s="27"/>
      <c r="LOO6413" s="27"/>
      <c r="LOP6413" s="27"/>
      <c r="LOQ6413" s="27"/>
      <c r="LOR6413" s="28"/>
      <c r="LOS6413" s="26"/>
      <c r="LOT6413" s="27"/>
      <c r="LOU6413" s="27"/>
      <c r="LOV6413" s="27"/>
      <c r="LOW6413" s="27"/>
      <c r="LOX6413" s="27"/>
      <c r="LOY6413" s="27"/>
      <c r="LOZ6413" s="28"/>
      <c r="LPA6413" s="26"/>
      <c r="LPB6413" s="27"/>
      <c r="LPC6413" s="27"/>
      <c r="LPD6413" s="27"/>
      <c r="LPE6413" s="27"/>
      <c r="LPF6413" s="27"/>
      <c r="LPG6413" s="27"/>
      <c r="LPH6413" s="28"/>
      <c r="LPI6413" s="26"/>
      <c r="LPJ6413" s="27"/>
      <c r="LPK6413" s="27"/>
      <c r="LPL6413" s="27"/>
      <c r="LPM6413" s="27"/>
      <c r="LPN6413" s="27"/>
      <c r="LPO6413" s="27"/>
      <c r="LPP6413" s="28"/>
      <c r="LPQ6413" s="26"/>
      <c r="LPR6413" s="27"/>
      <c r="LPS6413" s="27"/>
      <c r="LPT6413" s="27"/>
      <c r="LPU6413" s="27"/>
      <c r="LPV6413" s="27"/>
      <c r="LPW6413" s="27"/>
      <c r="LPX6413" s="28"/>
      <c r="LPY6413" s="26"/>
      <c r="LPZ6413" s="27"/>
      <c r="LQA6413" s="27"/>
      <c r="LQB6413" s="27"/>
      <c r="LQC6413" s="27"/>
      <c r="LQD6413" s="27"/>
      <c r="LQE6413" s="27"/>
      <c r="LQF6413" s="28"/>
      <c r="LQG6413" s="26"/>
      <c r="LQH6413" s="27"/>
      <c r="LQI6413" s="27"/>
      <c r="LQJ6413" s="27"/>
      <c r="LQK6413" s="27"/>
      <c r="LQL6413" s="27"/>
      <c r="LQM6413" s="27"/>
      <c r="LQN6413" s="28"/>
      <c r="LQO6413" s="26"/>
      <c r="LQP6413" s="27"/>
      <c r="LQQ6413" s="27"/>
      <c r="LQR6413" s="27"/>
      <c r="LQS6413" s="27"/>
      <c r="LQT6413" s="27"/>
      <c r="LQU6413" s="27"/>
      <c r="LQV6413" s="28"/>
      <c r="LQW6413" s="26"/>
      <c r="LQX6413" s="27"/>
      <c r="LQY6413" s="27"/>
      <c r="LQZ6413" s="27"/>
      <c r="LRA6413" s="27"/>
      <c r="LRB6413" s="27"/>
      <c r="LRC6413" s="27"/>
      <c r="LRD6413" s="28"/>
      <c r="LRE6413" s="26"/>
      <c r="LRF6413" s="27"/>
      <c r="LRG6413" s="27"/>
      <c r="LRH6413" s="27"/>
      <c r="LRI6413" s="27"/>
      <c r="LRJ6413" s="27"/>
      <c r="LRK6413" s="27"/>
      <c r="LRL6413" s="28"/>
      <c r="LRM6413" s="26"/>
      <c r="LRN6413" s="27"/>
      <c r="LRO6413" s="27"/>
      <c r="LRP6413" s="27"/>
      <c r="LRQ6413" s="27"/>
      <c r="LRR6413" s="27"/>
      <c r="LRS6413" s="27"/>
      <c r="LRT6413" s="28"/>
      <c r="LRU6413" s="26"/>
      <c r="LRV6413" s="27"/>
      <c r="LRW6413" s="27"/>
      <c r="LRX6413" s="27"/>
      <c r="LRY6413" s="27"/>
      <c r="LRZ6413" s="27"/>
      <c r="LSA6413" s="27"/>
      <c r="LSB6413" s="28"/>
      <c r="LSC6413" s="26"/>
      <c r="LSD6413" s="27"/>
      <c r="LSE6413" s="27"/>
      <c r="LSF6413" s="27"/>
      <c r="LSG6413" s="27"/>
      <c r="LSH6413" s="27"/>
      <c r="LSI6413" s="27"/>
      <c r="LSJ6413" s="28"/>
      <c r="LSK6413" s="26"/>
      <c r="LSL6413" s="27"/>
      <c r="LSM6413" s="27"/>
      <c r="LSN6413" s="27"/>
      <c r="LSO6413" s="27"/>
      <c r="LSP6413" s="27"/>
      <c r="LSQ6413" s="27"/>
      <c r="LSR6413" s="28"/>
      <c r="LSS6413" s="26"/>
      <c r="LST6413" s="27"/>
      <c r="LSU6413" s="27"/>
      <c r="LSV6413" s="27"/>
      <c r="LSW6413" s="27"/>
      <c r="LSX6413" s="27"/>
      <c r="LSY6413" s="27"/>
      <c r="LSZ6413" s="28"/>
      <c r="LTA6413" s="26"/>
      <c r="LTB6413" s="27"/>
      <c r="LTC6413" s="27"/>
      <c r="LTD6413" s="27"/>
      <c r="LTE6413" s="27"/>
      <c r="LTF6413" s="27"/>
      <c r="LTG6413" s="27"/>
      <c r="LTH6413" s="28"/>
      <c r="LTI6413" s="26"/>
      <c r="LTJ6413" s="27"/>
      <c r="LTK6413" s="27"/>
      <c r="LTL6413" s="27"/>
      <c r="LTM6413" s="27"/>
      <c r="LTN6413" s="27"/>
      <c r="LTO6413" s="27"/>
      <c r="LTP6413" s="28"/>
      <c r="LTQ6413" s="26"/>
      <c r="LTR6413" s="27"/>
      <c r="LTS6413" s="27"/>
      <c r="LTT6413" s="27"/>
      <c r="LTU6413" s="27"/>
      <c r="LTV6413" s="27"/>
      <c r="LTW6413" s="27"/>
      <c r="LTX6413" s="28"/>
      <c r="LTY6413" s="26"/>
      <c r="LTZ6413" s="27"/>
      <c r="LUA6413" s="27"/>
      <c r="LUB6413" s="27"/>
      <c r="LUC6413" s="27"/>
      <c r="LUD6413" s="27"/>
      <c r="LUE6413" s="27"/>
      <c r="LUF6413" s="28"/>
      <c r="LUG6413" s="26"/>
      <c r="LUH6413" s="27"/>
      <c r="LUI6413" s="27"/>
      <c r="LUJ6413" s="27"/>
      <c r="LUK6413" s="27"/>
      <c r="LUL6413" s="27"/>
      <c r="LUM6413" s="27"/>
      <c r="LUN6413" s="28"/>
      <c r="LUO6413" s="26"/>
      <c r="LUP6413" s="27"/>
      <c r="LUQ6413" s="27"/>
      <c r="LUR6413" s="27"/>
      <c r="LUS6413" s="27"/>
      <c r="LUT6413" s="27"/>
      <c r="LUU6413" s="27"/>
      <c r="LUV6413" s="28"/>
      <c r="LUW6413" s="26"/>
      <c r="LUX6413" s="27"/>
      <c r="LUY6413" s="27"/>
      <c r="LUZ6413" s="27"/>
      <c r="LVA6413" s="27"/>
      <c r="LVB6413" s="27"/>
      <c r="LVC6413" s="27"/>
      <c r="LVD6413" s="28"/>
      <c r="LVE6413" s="26"/>
      <c r="LVF6413" s="27"/>
      <c r="LVG6413" s="27"/>
      <c r="LVH6413" s="27"/>
      <c r="LVI6413" s="27"/>
      <c r="LVJ6413" s="27"/>
      <c r="LVK6413" s="27"/>
      <c r="LVL6413" s="28"/>
      <c r="LVM6413" s="26"/>
      <c r="LVN6413" s="27"/>
      <c r="LVO6413" s="27"/>
      <c r="LVP6413" s="27"/>
      <c r="LVQ6413" s="27"/>
      <c r="LVR6413" s="27"/>
      <c r="LVS6413" s="27"/>
      <c r="LVT6413" s="28"/>
      <c r="LVU6413" s="26"/>
      <c r="LVV6413" s="27"/>
      <c r="LVW6413" s="27"/>
      <c r="LVX6413" s="27"/>
      <c r="LVY6413" s="27"/>
      <c r="LVZ6413" s="27"/>
      <c r="LWA6413" s="27"/>
      <c r="LWB6413" s="28"/>
      <c r="LWC6413" s="26"/>
      <c r="LWD6413" s="27"/>
      <c r="LWE6413" s="27"/>
      <c r="LWF6413" s="27"/>
      <c r="LWG6413" s="27"/>
      <c r="LWH6413" s="27"/>
      <c r="LWI6413" s="27"/>
      <c r="LWJ6413" s="28"/>
      <c r="LWK6413" s="26"/>
      <c r="LWL6413" s="27"/>
      <c r="LWM6413" s="27"/>
      <c r="LWN6413" s="27"/>
      <c r="LWO6413" s="27"/>
      <c r="LWP6413" s="27"/>
      <c r="LWQ6413" s="27"/>
      <c r="LWR6413" s="28"/>
      <c r="LWS6413" s="26"/>
      <c r="LWT6413" s="27"/>
      <c r="LWU6413" s="27"/>
      <c r="LWV6413" s="27"/>
      <c r="LWW6413" s="27"/>
      <c r="LWX6413" s="27"/>
      <c r="LWY6413" s="27"/>
      <c r="LWZ6413" s="28"/>
      <c r="LXA6413" s="26"/>
      <c r="LXB6413" s="27"/>
      <c r="LXC6413" s="27"/>
      <c r="LXD6413" s="27"/>
      <c r="LXE6413" s="27"/>
      <c r="LXF6413" s="27"/>
      <c r="LXG6413" s="27"/>
      <c r="LXH6413" s="28"/>
      <c r="LXI6413" s="26"/>
      <c r="LXJ6413" s="27"/>
      <c r="LXK6413" s="27"/>
      <c r="LXL6413" s="27"/>
      <c r="LXM6413" s="27"/>
      <c r="LXN6413" s="27"/>
      <c r="LXO6413" s="27"/>
      <c r="LXP6413" s="28"/>
      <c r="LXQ6413" s="26"/>
      <c r="LXR6413" s="27"/>
      <c r="LXS6413" s="27"/>
      <c r="LXT6413" s="27"/>
      <c r="LXU6413" s="27"/>
      <c r="LXV6413" s="27"/>
      <c r="LXW6413" s="27"/>
      <c r="LXX6413" s="28"/>
      <c r="LXY6413" s="26"/>
      <c r="LXZ6413" s="27"/>
      <c r="LYA6413" s="27"/>
      <c r="LYB6413" s="27"/>
      <c r="LYC6413" s="27"/>
      <c r="LYD6413" s="27"/>
      <c r="LYE6413" s="27"/>
      <c r="LYF6413" s="28"/>
      <c r="LYG6413" s="26"/>
      <c r="LYH6413" s="27"/>
      <c r="LYI6413" s="27"/>
      <c r="LYJ6413" s="27"/>
      <c r="LYK6413" s="27"/>
      <c r="LYL6413" s="27"/>
      <c r="LYM6413" s="27"/>
      <c r="LYN6413" s="28"/>
      <c r="LYO6413" s="26"/>
      <c r="LYP6413" s="27"/>
      <c r="LYQ6413" s="27"/>
      <c r="LYR6413" s="27"/>
      <c r="LYS6413" s="27"/>
      <c r="LYT6413" s="27"/>
      <c r="LYU6413" s="27"/>
      <c r="LYV6413" s="28"/>
      <c r="LYW6413" s="26"/>
      <c r="LYX6413" s="27"/>
      <c r="LYY6413" s="27"/>
      <c r="LYZ6413" s="27"/>
      <c r="LZA6413" s="27"/>
      <c r="LZB6413" s="27"/>
      <c r="LZC6413" s="27"/>
      <c r="LZD6413" s="28"/>
      <c r="LZE6413" s="26"/>
      <c r="LZF6413" s="27"/>
      <c r="LZG6413" s="27"/>
      <c r="LZH6413" s="27"/>
      <c r="LZI6413" s="27"/>
      <c r="LZJ6413" s="27"/>
      <c r="LZK6413" s="27"/>
      <c r="LZL6413" s="28"/>
      <c r="LZM6413" s="26"/>
      <c r="LZN6413" s="27"/>
      <c r="LZO6413" s="27"/>
      <c r="LZP6413" s="27"/>
      <c r="LZQ6413" s="27"/>
      <c r="LZR6413" s="27"/>
      <c r="LZS6413" s="27"/>
      <c r="LZT6413" s="28"/>
      <c r="LZU6413" s="26"/>
      <c r="LZV6413" s="27"/>
      <c r="LZW6413" s="27"/>
      <c r="LZX6413" s="27"/>
      <c r="LZY6413" s="27"/>
      <c r="LZZ6413" s="27"/>
      <c r="MAA6413" s="27"/>
      <c r="MAB6413" s="28"/>
      <c r="MAC6413" s="26"/>
      <c r="MAD6413" s="27"/>
      <c r="MAE6413" s="27"/>
      <c r="MAF6413" s="27"/>
      <c r="MAG6413" s="27"/>
      <c r="MAH6413" s="27"/>
      <c r="MAI6413" s="27"/>
      <c r="MAJ6413" s="28"/>
      <c r="MAK6413" s="26"/>
      <c r="MAL6413" s="27"/>
      <c r="MAM6413" s="27"/>
      <c r="MAN6413" s="27"/>
      <c r="MAO6413" s="27"/>
      <c r="MAP6413" s="27"/>
      <c r="MAQ6413" s="27"/>
      <c r="MAR6413" s="28"/>
      <c r="MAS6413" s="26"/>
      <c r="MAT6413" s="27"/>
      <c r="MAU6413" s="27"/>
      <c r="MAV6413" s="27"/>
      <c r="MAW6413" s="27"/>
      <c r="MAX6413" s="27"/>
      <c r="MAY6413" s="27"/>
      <c r="MAZ6413" s="28"/>
      <c r="MBA6413" s="26"/>
      <c r="MBB6413" s="27"/>
      <c r="MBC6413" s="27"/>
      <c r="MBD6413" s="27"/>
      <c r="MBE6413" s="27"/>
      <c r="MBF6413" s="27"/>
      <c r="MBG6413" s="27"/>
      <c r="MBH6413" s="28"/>
      <c r="MBI6413" s="26"/>
      <c r="MBJ6413" s="27"/>
      <c r="MBK6413" s="27"/>
      <c r="MBL6413" s="27"/>
      <c r="MBM6413" s="27"/>
      <c r="MBN6413" s="27"/>
      <c r="MBO6413" s="27"/>
      <c r="MBP6413" s="28"/>
      <c r="MBQ6413" s="26"/>
      <c r="MBR6413" s="27"/>
      <c r="MBS6413" s="27"/>
      <c r="MBT6413" s="27"/>
      <c r="MBU6413" s="27"/>
      <c r="MBV6413" s="27"/>
      <c r="MBW6413" s="27"/>
      <c r="MBX6413" s="28"/>
      <c r="MBY6413" s="26"/>
      <c r="MBZ6413" s="27"/>
      <c r="MCA6413" s="27"/>
      <c r="MCB6413" s="27"/>
      <c r="MCC6413" s="27"/>
      <c r="MCD6413" s="27"/>
      <c r="MCE6413" s="27"/>
      <c r="MCF6413" s="28"/>
      <c r="MCG6413" s="26"/>
      <c r="MCH6413" s="27"/>
      <c r="MCI6413" s="27"/>
      <c r="MCJ6413" s="27"/>
      <c r="MCK6413" s="27"/>
      <c r="MCL6413" s="27"/>
      <c r="MCM6413" s="27"/>
      <c r="MCN6413" s="28"/>
      <c r="MCO6413" s="26"/>
      <c r="MCP6413" s="27"/>
      <c r="MCQ6413" s="27"/>
      <c r="MCR6413" s="27"/>
      <c r="MCS6413" s="27"/>
      <c r="MCT6413" s="27"/>
      <c r="MCU6413" s="27"/>
      <c r="MCV6413" s="28"/>
      <c r="MCW6413" s="26"/>
      <c r="MCX6413" s="27"/>
      <c r="MCY6413" s="27"/>
      <c r="MCZ6413" s="27"/>
      <c r="MDA6413" s="27"/>
      <c r="MDB6413" s="27"/>
      <c r="MDC6413" s="27"/>
      <c r="MDD6413" s="28"/>
      <c r="MDE6413" s="26"/>
      <c r="MDF6413" s="27"/>
      <c r="MDG6413" s="27"/>
      <c r="MDH6413" s="27"/>
      <c r="MDI6413" s="27"/>
      <c r="MDJ6413" s="27"/>
      <c r="MDK6413" s="27"/>
      <c r="MDL6413" s="28"/>
      <c r="MDM6413" s="26"/>
      <c r="MDN6413" s="27"/>
      <c r="MDO6413" s="27"/>
      <c r="MDP6413" s="27"/>
      <c r="MDQ6413" s="27"/>
      <c r="MDR6413" s="27"/>
      <c r="MDS6413" s="27"/>
      <c r="MDT6413" s="28"/>
      <c r="MDU6413" s="26"/>
      <c r="MDV6413" s="27"/>
      <c r="MDW6413" s="27"/>
      <c r="MDX6413" s="27"/>
      <c r="MDY6413" s="27"/>
      <c r="MDZ6413" s="27"/>
      <c r="MEA6413" s="27"/>
      <c r="MEB6413" s="28"/>
      <c r="MEC6413" s="26"/>
      <c r="MED6413" s="27"/>
      <c r="MEE6413" s="27"/>
      <c r="MEF6413" s="27"/>
      <c r="MEG6413" s="27"/>
      <c r="MEH6413" s="27"/>
      <c r="MEI6413" s="27"/>
      <c r="MEJ6413" s="28"/>
      <c r="MEK6413" s="26"/>
      <c r="MEL6413" s="27"/>
      <c r="MEM6413" s="27"/>
      <c r="MEN6413" s="27"/>
      <c r="MEO6413" s="27"/>
      <c r="MEP6413" s="27"/>
      <c r="MEQ6413" s="27"/>
      <c r="MER6413" s="28"/>
      <c r="MES6413" s="26"/>
      <c r="MET6413" s="27"/>
      <c r="MEU6413" s="27"/>
      <c r="MEV6413" s="27"/>
      <c r="MEW6413" s="27"/>
      <c r="MEX6413" s="27"/>
      <c r="MEY6413" s="27"/>
      <c r="MEZ6413" s="28"/>
      <c r="MFA6413" s="26"/>
      <c r="MFB6413" s="27"/>
      <c r="MFC6413" s="27"/>
      <c r="MFD6413" s="27"/>
      <c r="MFE6413" s="27"/>
      <c r="MFF6413" s="27"/>
      <c r="MFG6413" s="27"/>
      <c r="MFH6413" s="28"/>
      <c r="MFI6413" s="26"/>
      <c r="MFJ6413" s="27"/>
      <c r="MFK6413" s="27"/>
      <c r="MFL6413" s="27"/>
      <c r="MFM6413" s="27"/>
      <c r="MFN6413" s="27"/>
      <c r="MFO6413" s="27"/>
      <c r="MFP6413" s="28"/>
      <c r="MFQ6413" s="26"/>
      <c r="MFR6413" s="27"/>
      <c r="MFS6413" s="27"/>
      <c r="MFT6413" s="27"/>
      <c r="MFU6413" s="27"/>
      <c r="MFV6413" s="27"/>
      <c r="MFW6413" s="27"/>
      <c r="MFX6413" s="28"/>
      <c r="MFY6413" s="26"/>
      <c r="MFZ6413" s="27"/>
      <c r="MGA6413" s="27"/>
      <c r="MGB6413" s="27"/>
      <c r="MGC6413" s="27"/>
      <c r="MGD6413" s="27"/>
      <c r="MGE6413" s="27"/>
      <c r="MGF6413" s="28"/>
      <c r="MGG6413" s="26"/>
      <c r="MGH6413" s="27"/>
      <c r="MGI6413" s="27"/>
      <c r="MGJ6413" s="27"/>
      <c r="MGK6413" s="27"/>
      <c r="MGL6413" s="27"/>
      <c r="MGM6413" s="27"/>
      <c r="MGN6413" s="28"/>
      <c r="MGO6413" s="26"/>
      <c r="MGP6413" s="27"/>
      <c r="MGQ6413" s="27"/>
      <c r="MGR6413" s="27"/>
      <c r="MGS6413" s="27"/>
      <c r="MGT6413" s="27"/>
      <c r="MGU6413" s="27"/>
      <c r="MGV6413" s="28"/>
      <c r="MGW6413" s="26"/>
      <c r="MGX6413" s="27"/>
      <c r="MGY6413" s="27"/>
      <c r="MGZ6413" s="27"/>
      <c r="MHA6413" s="27"/>
      <c r="MHB6413" s="27"/>
      <c r="MHC6413" s="27"/>
      <c r="MHD6413" s="28"/>
      <c r="MHE6413" s="26"/>
      <c r="MHF6413" s="27"/>
      <c r="MHG6413" s="27"/>
      <c r="MHH6413" s="27"/>
      <c r="MHI6413" s="27"/>
      <c r="MHJ6413" s="27"/>
      <c r="MHK6413" s="27"/>
      <c r="MHL6413" s="28"/>
      <c r="MHM6413" s="26"/>
      <c r="MHN6413" s="27"/>
      <c r="MHO6413" s="27"/>
      <c r="MHP6413" s="27"/>
      <c r="MHQ6413" s="27"/>
      <c r="MHR6413" s="27"/>
      <c r="MHS6413" s="27"/>
      <c r="MHT6413" s="28"/>
      <c r="MHU6413" s="26"/>
      <c r="MHV6413" s="27"/>
      <c r="MHW6413" s="27"/>
      <c r="MHX6413" s="27"/>
      <c r="MHY6413" s="27"/>
      <c r="MHZ6413" s="27"/>
      <c r="MIA6413" s="27"/>
      <c r="MIB6413" s="28"/>
      <c r="MIC6413" s="26"/>
      <c r="MID6413" s="27"/>
      <c r="MIE6413" s="27"/>
      <c r="MIF6413" s="27"/>
      <c r="MIG6413" s="27"/>
      <c r="MIH6413" s="27"/>
      <c r="MII6413" s="27"/>
      <c r="MIJ6413" s="28"/>
      <c r="MIK6413" s="26"/>
      <c r="MIL6413" s="27"/>
      <c r="MIM6413" s="27"/>
      <c r="MIN6413" s="27"/>
      <c r="MIO6413" s="27"/>
      <c r="MIP6413" s="27"/>
      <c r="MIQ6413" s="27"/>
      <c r="MIR6413" s="28"/>
      <c r="MIS6413" s="26"/>
      <c r="MIT6413" s="27"/>
      <c r="MIU6413" s="27"/>
      <c r="MIV6413" s="27"/>
      <c r="MIW6413" s="27"/>
      <c r="MIX6413" s="27"/>
      <c r="MIY6413" s="27"/>
      <c r="MIZ6413" s="28"/>
      <c r="MJA6413" s="26"/>
      <c r="MJB6413" s="27"/>
      <c r="MJC6413" s="27"/>
      <c r="MJD6413" s="27"/>
      <c r="MJE6413" s="27"/>
      <c r="MJF6413" s="27"/>
      <c r="MJG6413" s="27"/>
      <c r="MJH6413" s="28"/>
      <c r="MJI6413" s="26"/>
      <c r="MJJ6413" s="27"/>
      <c r="MJK6413" s="27"/>
      <c r="MJL6413" s="27"/>
      <c r="MJM6413" s="27"/>
      <c r="MJN6413" s="27"/>
      <c r="MJO6413" s="27"/>
      <c r="MJP6413" s="28"/>
      <c r="MJQ6413" s="26"/>
      <c r="MJR6413" s="27"/>
      <c r="MJS6413" s="27"/>
      <c r="MJT6413" s="27"/>
      <c r="MJU6413" s="27"/>
      <c r="MJV6413" s="27"/>
      <c r="MJW6413" s="27"/>
      <c r="MJX6413" s="28"/>
      <c r="MJY6413" s="26"/>
      <c r="MJZ6413" s="27"/>
      <c r="MKA6413" s="27"/>
      <c r="MKB6413" s="27"/>
      <c r="MKC6413" s="27"/>
      <c r="MKD6413" s="27"/>
      <c r="MKE6413" s="27"/>
      <c r="MKF6413" s="28"/>
      <c r="MKG6413" s="26"/>
      <c r="MKH6413" s="27"/>
      <c r="MKI6413" s="27"/>
      <c r="MKJ6413" s="27"/>
      <c r="MKK6413" s="27"/>
      <c r="MKL6413" s="27"/>
      <c r="MKM6413" s="27"/>
      <c r="MKN6413" s="28"/>
      <c r="MKO6413" s="26"/>
      <c r="MKP6413" s="27"/>
      <c r="MKQ6413" s="27"/>
      <c r="MKR6413" s="27"/>
      <c r="MKS6413" s="27"/>
      <c r="MKT6413" s="27"/>
      <c r="MKU6413" s="27"/>
      <c r="MKV6413" s="28"/>
      <c r="MKW6413" s="26"/>
      <c r="MKX6413" s="27"/>
      <c r="MKY6413" s="27"/>
      <c r="MKZ6413" s="27"/>
      <c r="MLA6413" s="27"/>
      <c r="MLB6413" s="27"/>
      <c r="MLC6413" s="27"/>
      <c r="MLD6413" s="28"/>
      <c r="MLE6413" s="26"/>
      <c r="MLF6413" s="27"/>
      <c r="MLG6413" s="27"/>
      <c r="MLH6413" s="27"/>
      <c r="MLI6413" s="27"/>
      <c r="MLJ6413" s="27"/>
      <c r="MLK6413" s="27"/>
      <c r="MLL6413" s="28"/>
      <c r="MLM6413" s="26"/>
      <c r="MLN6413" s="27"/>
      <c r="MLO6413" s="27"/>
      <c r="MLP6413" s="27"/>
      <c r="MLQ6413" s="27"/>
      <c r="MLR6413" s="27"/>
      <c r="MLS6413" s="27"/>
      <c r="MLT6413" s="28"/>
      <c r="MLU6413" s="26"/>
      <c r="MLV6413" s="27"/>
      <c r="MLW6413" s="27"/>
      <c r="MLX6413" s="27"/>
      <c r="MLY6413" s="27"/>
      <c r="MLZ6413" s="27"/>
      <c r="MMA6413" s="27"/>
      <c r="MMB6413" s="28"/>
      <c r="MMC6413" s="26"/>
      <c r="MMD6413" s="27"/>
      <c r="MME6413" s="27"/>
      <c r="MMF6413" s="27"/>
      <c r="MMG6413" s="27"/>
      <c r="MMH6413" s="27"/>
      <c r="MMI6413" s="27"/>
      <c r="MMJ6413" s="28"/>
      <c r="MMK6413" s="26"/>
      <c r="MML6413" s="27"/>
      <c r="MMM6413" s="27"/>
      <c r="MMN6413" s="27"/>
      <c r="MMO6413" s="27"/>
      <c r="MMP6413" s="27"/>
      <c r="MMQ6413" s="27"/>
      <c r="MMR6413" s="28"/>
      <c r="MMS6413" s="26"/>
      <c r="MMT6413" s="27"/>
      <c r="MMU6413" s="27"/>
      <c r="MMV6413" s="27"/>
      <c r="MMW6413" s="27"/>
      <c r="MMX6413" s="27"/>
      <c r="MMY6413" s="27"/>
      <c r="MMZ6413" s="28"/>
      <c r="MNA6413" s="26"/>
      <c r="MNB6413" s="27"/>
      <c r="MNC6413" s="27"/>
      <c r="MND6413" s="27"/>
      <c r="MNE6413" s="27"/>
      <c r="MNF6413" s="27"/>
      <c r="MNG6413" s="27"/>
      <c r="MNH6413" s="28"/>
      <c r="MNI6413" s="26"/>
      <c r="MNJ6413" s="27"/>
      <c r="MNK6413" s="27"/>
      <c r="MNL6413" s="27"/>
      <c r="MNM6413" s="27"/>
      <c r="MNN6413" s="27"/>
      <c r="MNO6413" s="27"/>
      <c r="MNP6413" s="28"/>
      <c r="MNQ6413" s="26"/>
      <c r="MNR6413" s="27"/>
      <c r="MNS6413" s="27"/>
      <c r="MNT6413" s="27"/>
      <c r="MNU6413" s="27"/>
      <c r="MNV6413" s="27"/>
      <c r="MNW6413" s="27"/>
      <c r="MNX6413" s="28"/>
      <c r="MNY6413" s="26"/>
      <c r="MNZ6413" s="27"/>
      <c r="MOA6413" s="27"/>
      <c r="MOB6413" s="27"/>
      <c r="MOC6413" s="27"/>
      <c r="MOD6413" s="27"/>
      <c r="MOE6413" s="27"/>
      <c r="MOF6413" s="28"/>
      <c r="MOG6413" s="26"/>
      <c r="MOH6413" s="27"/>
      <c r="MOI6413" s="27"/>
      <c r="MOJ6413" s="27"/>
      <c r="MOK6413" s="27"/>
      <c r="MOL6413" s="27"/>
      <c r="MOM6413" s="27"/>
      <c r="MON6413" s="28"/>
      <c r="MOO6413" s="26"/>
      <c r="MOP6413" s="27"/>
      <c r="MOQ6413" s="27"/>
      <c r="MOR6413" s="27"/>
      <c r="MOS6413" s="27"/>
      <c r="MOT6413" s="27"/>
      <c r="MOU6413" s="27"/>
      <c r="MOV6413" s="28"/>
      <c r="MOW6413" s="26"/>
      <c r="MOX6413" s="27"/>
      <c r="MOY6413" s="27"/>
      <c r="MOZ6413" s="27"/>
      <c r="MPA6413" s="27"/>
      <c r="MPB6413" s="27"/>
      <c r="MPC6413" s="27"/>
      <c r="MPD6413" s="28"/>
      <c r="MPE6413" s="26"/>
      <c r="MPF6413" s="27"/>
      <c r="MPG6413" s="27"/>
      <c r="MPH6413" s="27"/>
      <c r="MPI6413" s="27"/>
      <c r="MPJ6413" s="27"/>
      <c r="MPK6413" s="27"/>
      <c r="MPL6413" s="28"/>
      <c r="MPM6413" s="26"/>
      <c r="MPN6413" s="27"/>
      <c r="MPO6413" s="27"/>
      <c r="MPP6413" s="27"/>
      <c r="MPQ6413" s="27"/>
      <c r="MPR6413" s="27"/>
      <c r="MPS6413" s="27"/>
      <c r="MPT6413" s="28"/>
      <c r="MPU6413" s="26"/>
      <c r="MPV6413" s="27"/>
      <c r="MPW6413" s="27"/>
      <c r="MPX6413" s="27"/>
      <c r="MPY6413" s="27"/>
      <c r="MPZ6413" s="27"/>
      <c r="MQA6413" s="27"/>
      <c r="MQB6413" s="28"/>
      <c r="MQC6413" s="26"/>
      <c r="MQD6413" s="27"/>
      <c r="MQE6413" s="27"/>
      <c r="MQF6413" s="27"/>
      <c r="MQG6413" s="27"/>
      <c r="MQH6413" s="27"/>
      <c r="MQI6413" s="27"/>
      <c r="MQJ6413" s="28"/>
      <c r="MQK6413" s="26"/>
      <c r="MQL6413" s="27"/>
      <c r="MQM6413" s="27"/>
      <c r="MQN6413" s="27"/>
      <c r="MQO6413" s="27"/>
      <c r="MQP6413" s="27"/>
      <c r="MQQ6413" s="27"/>
      <c r="MQR6413" s="28"/>
      <c r="MQS6413" s="26"/>
      <c r="MQT6413" s="27"/>
      <c r="MQU6413" s="27"/>
      <c r="MQV6413" s="27"/>
      <c r="MQW6413" s="27"/>
      <c r="MQX6413" s="27"/>
      <c r="MQY6413" s="27"/>
      <c r="MQZ6413" s="28"/>
      <c r="MRA6413" s="26"/>
      <c r="MRB6413" s="27"/>
      <c r="MRC6413" s="27"/>
      <c r="MRD6413" s="27"/>
      <c r="MRE6413" s="27"/>
      <c r="MRF6413" s="27"/>
      <c r="MRG6413" s="27"/>
      <c r="MRH6413" s="28"/>
      <c r="MRI6413" s="26"/>
      <c r="MRJ6413" s="27"/>
      <c r="MRK6413" s="27"/>
      <c r="MRL6413" s="27"/>
      <c r="MRM6413" s="27"/>
      <c r="MRN6413" s="27"/>
      <c r="MRO6413" s="27"/>
      <c r="MRP6413" s="28"/>
      <c r="MRQ6413" s="26"/>
      <c r="MRR6413" s="27"/>
      <c r="MRS6413" s="27"/>
      <c r="MRT6413" s="27"/>
      <c r="MRU6413" s="27"/>
      <c r="MRV6413" s="27"/>
      <c r="MRW6413" s="27"/>
      <c r="MRX6413" s="28"/>
      <c r="MRY6413" s="26"/>
      <c r="MRZ6413" s="27"/>
      <c r="MSA6413" s="27"/>
      <c r="MSB6413" s="27"/>
      <c r="MSC6413" s="27"/>
      <c r="MSD6413" s="27"/>
      <c r="MSE6413" s="27"/>
      <c r="MSF6413" s="28"/>
      <c r="MSG6413" s="26"/>
      <c r="MSH6413" s="27"/>
      <c r="MSI6413" s="27"/>
      <c r="MSJ6413" s="27"/>
      <c r="MSK6413" s="27"/>
      <c r="MSL6413" s="27"/>
      <c r="MSM6413" s="27"/>
      <c r="MSN6413" s="28"/>
      <c r="MSO6413" s="26"/>
      <c r="MSP6413" s="27"/>
      <c r="MSQ6413" s="27"/>
      <c r="MSR6413" s="27"/>
      <c r="MSS6413" s="27"/>
      <c r="MST6413" s="27"/>
      <c r="MSU6413" s="27"/>
      <c r="MSV6413" s="28"/>
      <c r="MSW6413" s="26"/>
      <c r="MSX6413" s="27"/>
      <c r="MSY6413" s="27"/>
      <c r="MSZ6413" s="27"/>
      <c r="MTA6413" s="27"/>
      <c r="MTB6413" s="27"/>
      <c r="MTC6413" s="27"/>
      <c r="MTD6413" s="28"/>
      <c r="MTE6413" s="26"/>
      <c r="MTF6413" s="27"/>
      <c r="MTG6413" s="27"/>
      <c r="MTH6413" s="27"/>
      <c r="MTI6413" s="27"/>
      <c r="MTJ6413" s="27"/>
      <c r="MTK6413" s="27"/>
      <c r="MTL6413" s="28"/>
      <c r="MTM6413" s="26"/>
      <c r="MTN6413" s="27"/>
      <c r="MTO6413" s="27"/>
      <c r="MTP6413" s="27"/>
      <c r="MTQ6413" s="27"/>
      <c r="MTR6413" s="27"/>
      <c r="MTS6413" s="27"/>
      <c r="MTT6413" s="28"/>
      <c r="MTU6413" s="26"/>
      <c r="MTV6413" s="27"/>
      <c r="MTW6413" s="27"/>
      <c r="MTX6413" s="27"/>
      <c r="MTY6413" s="27"/>
      <c r="MTZ6413" s="27"/>
      <c r="MUA6413" s="27"/>
      <c r="MUB6413" s="28"/>
      <c r="MUC6413" s="26"/>
      <c r="MUD6413" s="27"/>
      <c r="MUE6413" s="27"/>
      <c r="MUF6413" s="27"/>
      <c r="MUG6413" s="27"/>
      <c r="MUH6413" s="27"/>
      <c r="MUI6413" s="27"/>
      <c r="MUJ6413" s="28"/>
      <c r="MUK6413" s="26"/>
      <c r="MUL6413" s="27"/>
      <c r="MUM6413" s="27"/>
      <c r="MUN6413" s="27"/>
      <c r="MUO6413" s="27"/>
      <c r="MUP6413" s="27"/>
      <c r="MUQ6413" s="27"/>
      <c r="MUR6413" s="28"/>
      <c r="MUS6413" s="26"/>
      <c r="MUT6413" s="27"/>
      <c r="MUU6413" s="27"/>
      <c r="MUV6413" s="27"/>
      <c r="MUW6413" s="27"/>
      <c r="MUX6413" s="27"/>
      <c r="MUY6413" s="27"/>
      <c r="MUZ6413" s="28"/>
      <c r="MVA6413" s="26"/>
      <c r="MVB6413" s="27"/>
      <c r="MVC6413" s="27"/>
      <c r="MVD6413" s="27"/>
      <c r="MVE6413" s="27"/>
      <c r="MVF6413" s="27"/>
      <c r="MVG6413" s="27"/>
      <c r="MVH6413" s="28"/>
      <c r="MVI6413" s="26"/>
      <c r="MVJ6413" s="27"/>
      <c r="MVK6413" s="27"/>
      <c r="MVL6413" s="27"/>
      <c r="MVM6413" s="27"/>
      <c r="MVN6413" s="27"/>
      <c r="MVO6413" s="27"/>
      <c r="MVP6413" s="28"/>
      <c r="MVQ6413" s="26"/>
      <c r="MVR6413" s="27"/>
      <c r="MVS6413" s="27"/>
      <c r="MVT6413" s="27"/>
      <c r="MVU6413" s="27"/>
      <c r="MVV6413" s="27"/>
      <c r="MVW6413" s="27"/>
      <c r="MVX6413" s="28"/>
      <c r="MVY6413" s="26"/>
      <c r="MVZ6413" s="27"/>
      <c r="MWA6413" s="27"/>
      <c r="MWB6413" s="27"/>
      <c r="MWC6413" s="27"/>
      <c r="MWD6413" s="27"/>
      <c r="MWE6413" s="27"/>
      <c r="MWF6413" s="28"/>
      <c r="MWG6413" s="26"/>
      <c r="MWH6413" s="27"/>
      <c r="MWI6413" s="27"/>
      <c r="MWJ6413" s="27"/>
      <c r="MWK6413" s="27"/>
      <c r="MWL6413" s="27"/>
      <c r="MWM6413" s="27"/>
      <c r="MWN6413" s="28"/>
      <c r="MWO6413" s="26"/>
      <c r="MWP6413" s="27"/>
      <c r="MWQ6413" s="27"/>
      <c r="MWR6413" s="27"/>
      <c r="MWS6413" s="27"/>
      <c r="MWT6413" s="27"/>
      <c r="MWU6413" s="27"/>
      <c r="MWV6413" s="28"/>
      <c r="MWW6413" s="26"/>
      <c r="MWX6413" s="27"/>
      <c r="MWY6413" s="27"/>
      <c r="MWZ6413" s="27"/>
      <c r="MXA6413" s="27"/>
      <c r="MXB6413" s="27"/>
      <c r="MXC6413" s="27"/>
      <c r="MXD6413" s="28"/>
      <c r="MXE6413" s="26"/>
      <c r="MXF6413" s="27"/>
      <c r="MXG6413" s="27"/>
      <c r="MXH6413" s="27"/>
      <c r="MXI6413" s="27"/>
      <c r="MXJ6413" s="27"/>
      <c r="MXK6413" s="27"/>
      <c r="MXL6413" s="28"/>
      <c r="MXM6413" s="26"/>
      <c r="MXN6413" s="27"/>
      <c r="MXO6413" s="27"/>
      <c r="MXP6413" s="27"/>
      <c r="MXQ6413" s="27"/>
      <c r="MXR6413" s="27"/>
      <c r="MXS6413" s="27"/>
      <c r="MXT6413" s="28"/>
      <c r="MXU6413" s="26"/>
      <c r="MXV6413" s="27"/>
      <c r="MXW6413" s="27"/>
      <c r="MXX6413" s="27"/>
      <c r="MXY6413" s="27"/>
      <c r="MXZ6413" s="27"/>
      <c r="MYA6413" s="27"/>
      <c r="MYB6413" s="28"/>
      <c r="MYC6413" s="26"/>
      <c r="MYD6413" s="27"/>
      <c r="MYE6413" s="27"/>
      <c r="MYF6413" s="27"/>
      <c r="MYG6413" s="27"/>
      <c r="MYH6413" s="27"/>
      <c r="MYI6413" s="27"/>
      <c r="MYJ6413" s="28"/>
      <c r="MYK6413" s="26"/>
      <c r="MYL6413" s="27"/>
      <c r="MYM6413" s="27"/>
      <c r="MYN6413" s="27"/>
      <c r="MYO6413" s="27"/>
      <c r="MYP6413" s="27"/>
      <c r="MYQ6413" s="27"/>
      <c r="MYR6413" s="28"/>
      <c r="MYS6413" s="26"/>
      <c r="MYT6413" s="27"/>
      <c r="MYU6413" s="27"/>
      <c r="MYV6413" s="27"/>
      <c r="MYW6413" s="27"/>
      <c r="MYX6413" s="27"/>
      <c r="MYY6413" s="27"/>
      <c r="MYZ6413" s="28"/>
      <c r="MZA6413" s="26"/>
      <c r="MZB6413" s="27"/>
      <c r="MZC6413" s="27"/>
      <c r="MZD6413" s="27"/>
      <c r="MZE6413" s="27"/>
      <c r="MZF6413" s="27"/>
      <c r="MZG6413" s="27"/>
      <c r="MZH6413" s="28"/>
      <c r="MZI6413" s="26"/>
      <c r="MZJ6413" s="27"/>
      <c r="MZK6413" s="27"/>
      <c r="MZL6413" s="27"/>
      <c r="MZM6413" s="27"/>
      <c r="MZN6413" s="27"/>
      <c r="MZO6413" s="27"/>
      <c r="MZP6413" s="28"/>
      <c r="MZQ6413" s="26"/>
      <c r="MZR6413" s="27"/>
      <c r="MZS6413" s="27"/>
      <c r="MZT6413" s="27"/>
      <c r="MZU6413" s="27"/>
      <c r="MZV6413" s="27"/>
      <c r="MZW6413" s="27"/>
      <c r="MZX6413" s="28"/>
      <c r="MZY6413" s="26"/>
      <c r="MZZ6413" s="27"/>
      <c r="NAA6413" s="27"/>
      <c r="NAB6413" s="27"/>
      <c r="NAC6413" s="27"/>
      <c r="NAD6413" s="27"/>
      <c r="NAE6413" s="27"/>
      <c r="NAF6413" s="28"/>
      <c r="NAG6413" s="26"/>
      <c r="NAH6413" s="27"/>
      <c r="NAI6413" s="27"/>
      <c r="NAJ6413" s="27"/>
      <c r="NAK6413" s="27"/>
      <c r="NAL6413" s="27"/>
      <c r="NAM6413" s="27"/>
      <c r="NAN6413" s="28"/>
      <c r="NAO6413" s="26"/>
      <c r="NAP6413" s="27"/>
      <c r="NAQ6413" s="27"/>
      <c r="NAR6413" s="27"/>
      <c r="NAS6413" s="27"/>
      <c r="NAT6413" s="27"/>
      <c r="NAU6413" s="27"/>
      <c r="NAV6413" s="28"/>
      <c r="NAW6413" s="26"/>
      <c r="NAX6413" s="27"/>
      <c r="NAY6413" s="27"/>
      <c r="NAZ6413" s="27"/>
      <c r="NBA6413" s="27"/>
      <c r="NBB6413" s="27"/>
      <c r="NBC6413" s="27"/>
      <c r="NBD6413" s="28"/>
      <c r="NBE6413" s="26"/>
      <c r="NBF6413" s="27"/>
      <c r="NBG6413" s="27"/>
      <c r="NBH6413" s="27"/>
      <c r="NBI6413" s="27"/>
      <c r="NBJ6413" s="27"/>
      <c r="NBK6413" s="27"/>
      <c r="NBL6413" s="28"/>
      <c r="NBM6413" s="26"/>
      <c r="NBN6413" s="27"/>
      <c r="NBO6413" s="27"/>
      <c r="NBP6413" s="27"/>
      <c r="NBQ6413" s="27"/>
      <c r="NBR6413" s="27"/>
      <c r="NBS6413" s="27"/>
      <c r="NBT6413" s="28"/>
      <c r="NBU6413" s="26"/>
      <c r="NBV6413" s="27"/>
      <c r="NBW6413" s="27"/>
      <c r="NBX6413" s="27"/>
      <c r="NBY6413" s="27"/>
      <c r="NBZ6413" s="27"/>
      <c r="NCA6413" s="27"/>
      <c r="NCB6413" s="28"/>
      <c r="NCC6413" s="26"/>
      <c r="NCD6413" s="27"/>
      <c r="NCE6413" s="27"/>
      <c r="NCF6413" s="27"/>
      <c r="NCG6413" s="27"/>
      <c r="NCH6413" s="27"/>
      <c r="NCI6413" s="27"/>
      <c r="NCJ6413" s="28"/>
      <c r="NCK6413" s="26"/>
      <c r="NCL6413" s="27"/>
      <c r="NCM6413" s="27"/>
      <c r="NCN6413" s="27"/>
      <c r="NCO6413" s="27"/>
      <c r="NCP6413" s="27"/>
      <c r="NCQ6413" s="27"/>
      <c r="NCR6413" s="28"/>
      <c r="NCS6413" s="26"/>
      <c r="NCT6413" s="27"/>
      <c r="NCU6413" s="27"/>
      <c r="NCV6413" s="27"/>
      <c r="NCW6413" s="27"/>
      <c r="NCX6413" s="27"/>
      <c r="NCY6413" s="27"/>
      <c r="NCZ6413" s="28"/>
      <c r="NDA6413" s="26"/>
      <c r="NDB6413" s="27"/>
      <c r="NDC6413" s="27"/>
      <c r="NDD6413" s="27"/>
      <c r="NDE6413" s="27"/>
      <c r="NDF6413" s="27"/>
      <c r="NDG6413" s="27"/>
      <c r="NDH6413" s="28"/>
      <c r="NDI6413" s="26"/>
      <c r="NDJ6413" s="27"/>
      <c r="NDK6413" s="27"/>
      <c r="NDL6413" s="27"/>
      <c r="NDM6413" s="27"/>
      <c r="NDN6413" s="27"/>
      <c r="NDO6413" s="27"/>
      <c r="NDP6413" s="28"/>
      <c r="NDQ6413" s="26"/>
      <c r="NDR6413" s="27"/>
      <c r="NDS6413" s="27"/>
      <c r="NDT6413" s="27"/>
      <c r="NDU6413" s="27"/>
      <c r="NDV6413" s="27"/>
      <c r="NDW6413" s="27"/>
      <c r="NDX6413" s="28"/>
      <c r="NDY6413" s="26"/>
      <c r="NDZ6413" s="27"/>
      <c r="NEA6413" s="27"/>
      <c r="NEB6413" s="27"/>
      <c r="NEC6413" s="27"/>
      <c r="NED6413" s="27"/>
      <c r="NEE6413" s="27"/>
      <c r="NEF6413" s="28"/>
      <c r="NEG6413" s="26"/>
      <c r="NEH6413" s="27"/>
      <c r="NEI6413" s="27"/>
      <c r="NEJ6413" s="27"/>
      <c r="NEK6413" s="27"/>
      <c r="NEL6413" s="27"/>
      <c r="NEM6413" s="27"/>
      <c r="NEN6413" s="28"/>
      <c r="NEO6413" s="26"/>
      <c r="NEP6413" s="27"/>
      <c r="NEQ6413" s="27"/>
      <c r="NER6413" s="27"/>
      <c r="NES6413" s="27"/>
      <c r="NET6413" s="27"/>
      <c r="NEU6413" s="27"/>
      <c r="NEV6413" s="28"/>
      <c r="NEW6413" s="26"/>
      <c r="NEX6413" s="27"/>
      <c r="NEY6413" s="27"/>
      <c r="NEZ6413" s="27"/>
      <c r="NFA6413" s="27"/>
      <c r="NFB6413" s="27"/>
      <c r="NFC6413" s="27"/>
      <c r="NFD6413" s="28"/>
      <c r="NFE6413" s="26"/>
      <c r="NFF6413" s="27"/>
      <c r="NFG6413" s="27"/>
      <c r="NFH6413" s="27"/>
      <c r="NFI6413" s="27"/>
      <c r="NFJ6413" s="27"/>
      <c r="NFK6413" s="27"/>
      <c r="NFL6413" s="28"/>
      <c r="NFM6413" s="26"/>
      <c r="NFN6413" s="27"/>
      <c r="NFO6413" s="27"/>
      <c r="NFP6413" s="27"/>
      <c r="NFQ6413" s="27"/>
      <c r="NFR6413" s="27"/>
      <c r="NFS6413" s="27"/>
      <c r="NFT6413" s="28"/>
      <c r="NFU6413" s="26"/>
      <c r="NFV6413" s="27"/>
      <c r="NFW6413" s="27"/>
      <c r="NFX6413" s="27"/>
      <c r="NFY6413" s="27"/>
      <c r="NFZ6413" s="27"/>
      <c r="NGA6413" s="27"/>
      <c r="NGB6413" s="28"/>
      <c r="NGC6413" s="26"/>
      <c r="NGD6413" s="27"/>
      <c r="NGE6413" s="27"/>
      <c r="NGF6413" s="27"/>
      <c r="NGG6413" s="27"/>
      <c r="NGH6413" s="27"/>
      <c r="NGI6413" s="27"/>
      <c r="NGJ6413" s="28"/>
      <c r="NGK6413" s="26"/>
      <c r="NGL6413" s="27"/>
      <c r="NGM6413" s="27"/>
      <c r="NGN6413" s="27"/>
      <c r="NGO6413" s="27"/>
      <c r="NGP6413" s="27"/>
      <c r="NGQ6413" s="27"/>
      <c r="NGR6413" s="28"/>
      <c r="NGS6413" s="26"/>
      <c r="NGT6413" s="27"/>
      <c r="NGU6413" s="27"/>
      <c r="NGV6413" s="27"/>
      <c r="NGW6413" s="27"/>
      <c r="NGX6413" s="27"/>
      <c r="NGY6413" s="27"/>
      <c r="NGZ6413" s="28"/>
      <c r="NHA6413" s="26"/>
      <c r="NHB6413" s="27"/>
      <c r="NHC6413" s="27"/>
      <c r="NHD6413" s="27"/>
      <c r="NHE6413" s="27"/>
      <c r="NHF6413" s="27"/>
      <c r="NHG6413" s="27"/>
      <c r="NHH6413" s="28"/>
      <c r="NHI6413" s="26"/>
      <c r="NHJ6413" s="27"/>
      <c r="NHK6413" s="27"/>
      <c r="NHL6413" s="27"/>
      <c r="NHM6413" s="27"/>
      <c r="NHN6413" s="27"/>
      <c r="NHO6413" s="27"/>
      <c r="NHP6413" s="28"/>
      <c r="NHQ6413" s="26"/>
      <c r="NHR6413" s="27"/>
      <c r="NHS6413" s="27"/>
      <c r="NHT6413" s="27"/>
      <c r="NHU6413" s="27"/>
      <c r="NHV6413" s="27"/>
      <c r="NHW6413" s="27"/>
      <c r="NHX6413" s="28"/>
      <c r="NHY6413" s="26"/>
      <c r="NHZ6413" s="27"/>
      <c r="NIA6413" s="27"/>
      <c r="NIB6413" s="27"/>
      <c r="NIC6413" s="27"/>
      <c r="NID6413" s="27"/>
      <c r="NIE6413" s="27"/>
      <c r="NIF6413" s="28"/>
      <c r="NIG6413" s="26"/>
      <c r="NIH6413" s="27"/>
      <c r="NII6413" s="27"/>
      <c r="NIJ6413" s="27"/>
      <c r="NIK6413" s="27"/>
      <c r="NIL6413" s="27"/>
      <c r="NIM6413" s="27"/>
      <c r="NIN6413" s="28"/>
      <c r="NIO6413" s="26"/>
      <c r="NIP6413" s="27"/>
      <c r="NIQ6413" s="27"/>
      <c r="NIR6413" s="27"/>
      <c r="NIS6413" s="27"/>
      <c r="NIT6413" s="27"/>
      <c r="NIU6413" s="27"/>
      <c r="NIV6413" s="28"/>
      <c r="NIW6413" s="26"/>
      <c r="NIX6413" s="27"/>
      <c r="NIY6413" s="27"/>
      <c r="NIZ6413" s="27"/>
      <c r="NJA6413" s="27"/>
      <c r="NJB6413" s="27"/>
      <c r="NJC6413" s="27"/>
      <c r="NJD6413" s="28"/>
      <c r="NJE6413" s="26"/>
      <c r="NJF6413" s="27"/>
      <c r="NJG6413" s="27"/>
      <c r="NJH6413" s="27"/>
      <c r="NJI6413" s="27"/>
      <c r="NJJ6413" s="27"/>
      <c r="NJK6413" s="27"/>
      <c r="NJL6413" s="28"/>
      <c r="NJM6413" s="26"/>
      <c r="NJN6413" s="27"/>
      <c r="NJO6413" s="27"/>
      <c r="NJP6413" s="27"/>
      <c r="NJQ6413" s="27"/>
      <c r="NJR6413" s="27"/>
      <c r="NJS6413" s="27"/>
      <c r="NJT6413" s="28"/>
      <c r="NJU6413" s="26"/>
      <c r="NJV6413" s="27"/>
      <c r="NJW6413" s="27"/>
      <c r="NJX6413" s="27"/>
      <c r="NJY6413" s="27"/>
      <c r="NJZ6413" s="27"/>
      <c r="NKA6413" s="27"/>
      <c r="NKB6413" s="28"/>
      <c r="NKC6413" s="26"/>
      <c r="NKD6413" s="27"/>
      <c r="NKE6413" s="27"/>
      <c r="NKF6413" s="27"/>
      <c r="NKG6413" s="27"/>
      <c r="NKH6413" s="27"/>
      <c r="NKI6413" s="27"/>
      <c r="NKJ6413" s="28"/>
      <c r="NKK6413" s="26"/>
      <c r="NKL6413" s="27"/>
      <c r="NKM6413" s="27"/>
      <c r="NKN6413" s="27"/>
      <c r="NKO6413" s="27"/>
      <c r="NKP6413" s="27"/>
      <c r="NKQ6413" s="27"/>
      <c r="NKR6413" s="28"/>
      <c r="NKS6413" s="26"/>
      <c r="NKT6413" s="27"/>
      <c r="NKU6413" s="27"/>
      <c r="NKV6413" s="27"/>
      <c r="NKW6413" s="27"/>
      <c r="NKX6413" s="27"/>
      <c r="NKY6413" s="27"/>
      <c r="NKZ6413" s="28"/>
      <c r="NLA6413" s="26"/>
      <c r="NLB6413" s="27"/>
      <c r="NLC6413" s="27"/>
      <c r="NLD6413" s="27"/>
      <c r="NLE6413" s="27"/>
      <c r="NLF6413" s="27"/>
      <c r="NLG6413" s="27"/>
      <c r="NLH6413" s="28"/>
      <c r="NLI6413" s="26"/>
      <c r="NLJ6413" s="27"/>
      <c r="NLK6413" s="27"/>
      <c r="NLL6413" s="27"/>
      <c r="NLM6413" s="27"/>
      <c r="NLN6413" s="27"/>
      <c r="NLO6413" s="27"/>
      <c r="NLP6413" s="28"/>
      <c r="NLQ6413" s="26"/>
      <c r="NLR6413" s="27"/>
      <c r="NLS6413" s="27"/>
      <c r="NLT6413" s="27"/>
      <c r="NLU6413" s="27"/>
      <c r="NLV6413" s="27"/>
      <c r="NLW6413" s="27"/>
      <c r="NLX6413" s="28"/>
      <c r="NLY6413" s="26"/>
      <c r="NLZ6413" s="27"/>
      <c r="NMA6413" s="27"/>
      <c r="NMB6413" s="27"/>
      <c r="NMC6413" s="27"/>
      <c r="NMD6413" s="27"/>
      <c r="NME6413" s="27"/>
      <c r="NMF6413" s="28"/>
      <c r="NMG6413" s="26"/>
      <c r="NMH6413" s="27"/>
      <c r="NMI6413" s="27"/>
      <c r="NMJ6413" s="27"/>
      <c r="NMK6413" s="27"/>
      <c r="NML6413" s="27"/>
      <c r="NMM6413" s="27"/>
      <c r="NMN6413" s="28"/>
      <c r="NMO6413" s="26"/>
      <c r="NMP6413" s="27"/>
      <c r="NMQ6413" s="27"/>
      <c r="NMR6413" s="27"/>
      <c r="NMS6413" s="27"/>
      <c r="NMT6413" s="27"/>
      <c r="NMU6413" s="27"/>
      <c r="NMV6413" s="28"/>
      <c r="NMW6413" s="26"/>
      <c r="NMX6413" s="27"/>
      <c r="NMY6413" s="27"/>
      <c r="NMZ6413" s="27"/>
      <c r="NNA6413" s="27"/>
      <c r="NNB6413" s="27"/>
      <c r="NNC6413" s="27"/>
      <c r="NND6413" s="28"/>
      <c r="NNE6413" s="26"/>
      <c r="NNF6413" s="27"/>
      <c r="NNG6413" s="27"/>
      <c r="NNH6413" s="27"/>
      <c r="NNI6413" s="27"/>
      <c r="NNJ6413" s="27"/>
      <c r="NNK6413" s="27"/>
      <c r="NNL6413" s="28"/>
      <c r="NNM6413" s="26"/>
      <c r="NNN6413" s="27"/>
      <c r="NNO6413" s="27"/>
      <c r="NNP6413" s="27"/>
      <c r="NNQ6413" s="27"/>
      <c r="NNR6413" s="27"/>
      <c r="NNS6413" s="27"/>
      <c r="NNT6413" s="28"/>
      <c r="NNU6413" s="26"/>
      <c r="NNV6413" s="27"/>
      <c r="NNW6413" s="27"/>
      <c r="NNX6413" s="27"/>
      <c r="NNY6413" s="27"/>
      <c r="NNZ6413" s="27"/>
      <c r="NOA6413" s="27"/>
      <c r="NOB6413" s="28"/>
      <c r="NOC6413" s="26"/>
      <c r="NOD6413" s="27"/>
      <c r="NOE6413" s="27"/>
      <c r="NOF6413" s="27"/>
      <c r="NOG6413" s="27"/>
      <c r="NOH6413" s="27"/>
      <c r="NOI6413" s="27"/>
      <c r="NOJ6413" s="28"/>
      <c r="NOK6413" s="26"/>
      <c r="NOL6413" s="27"/>
      <c r="NOM6413" s="27"/>
      <c r="NON6413" s="27"/>
      <c r="NOO6413" s="27"/>
      <c r="NOP6413" s="27"/>
      <c r="NOQ6413" s="27"/>
      <c r="NOR6413" s="28"/>
      <c r="NOS6413" s="26"/>
      <c r="NOT6413" s="27"/>
      <c r="NOU6413" s="27"/>
      <c r="NOV6413" s="27"/>
      <c r="NOW6413" s="27"/>
      <c r="NOX6413" s="27"/>
      <c r="NOY6413" s="27"/>
      <c r="NOZ6413" s="28"/>
      <c r="NPA6413" s="26"/>
      <c r="NPB6413" s="27"/>
      <c r="NPC6413" s="27"/>
      <c r="NPD6413" s="27"/>
      <c r="NPE6413" s="27"/>
      <c r="NPF6413" s="27"/>
      <c r="NPG6413" s="27"/>
      <c r="NPH6413" s="28"/>
      <c r="NPI6413" s="26"/>
      <c r="NPJ6413" s="27"/>
      <c r="NPK6413" s="27"/>
      <c r="NPL6413" s="27"/>
      <c r="NPM6413" s="27"/>
      <c r="NPN6413" s="27"/>
      <c r="NPO6413" s="27"/>
      <c r="NPP6413" s="28"/>
      <c r="NPQ6413" s="26"/>
      <c r="NPR6413" s="27"/>
      <c r="NPS6413" s="27"/>
      <c r="NPT6413" s="27"/>
      <c r="NPU6413" s="27"/>
      <c r="NPV6413" s="27"/>
      <c r="NPW6413" s="27"/>
      <c r="NPX6413" s="28"/>
      <c r="NPY6413" s="26"/>
      <c r="NPZ6413" s="27"/>
      <c r="NQA6413" s="27"/>
      <c r="NQB6413" s="27"/>
      <c r="NQC6413" s="27"/>
      <c r="NQD6413" s="27"/>
      <c r="NQE6413" s="27"/>
      <c r="NQF6413" s="28"/>
      <c r="NQG6413" s="26"/>
      <c r="NQH6413" s="27"/>
      <c r="NQI6413" s="27"/>
      <c r="NQJ6413" s="27"/>
      <c r="NQK6413" s="27"/>
      <c r="NQL6413" s="27"/>
      <c r="NQM6413" s="27"/>
      <c r="NQN6413" s="28"/>
      <c r="NQO6413" s="26"/>
      <c r="NQP6413" s="27"/>
      <c r="NQQ6413" s="27"/>
      <c r="NQR6413" s="27"/>
      <c r="NQS6413" s="27"/>
      <c r="NQT6413" s="27"/>
      <c r="NQU6413" s="27"/>
      <c r="NQV6413" s="28"/>
      <c r="NQW6413" s="26"/>
      <c r="NQX6413" s="27"/>
      <c r="NQY6413" s="27"/>
      <c r="NQZ6413" s="27"/>
      <c r="NRA6413" s="27"/>
      <c r="NRB6413" s="27"/>
      <c r="NRC6413" s="27"/>
      <c r="NRD6413" s="28"/>
      <c r="NRE6413" s="26"/>
      <c r="NRF6413" s="27"/>
      <c r="NRG6413" s="27"/>
      <c r="NRH6413" s="27"/>
      <c r="NRI6413" s="27"/>
      <c r="NRJ6413" s="27"/>
      <c r="NRK6413" s="27"/>
      <c r="NRL6413" s="28"/>
      <c r="NRM6413" s="26"/>
      <c r="NRN6413" s="27"/>
      <c r="NRO6413" s="27"/>
      <c r="NRP6413" s="27"/>
      <c r="NRQ6413" s="27"/>
      <c r="NRR6413" s="27"/>
      <c r="NRS6413" s="27"/>
      <c r="NRT6413" s="28"/>
      <c r="NRU6413" s="26"/>
      <c r="NRV6413" s="27"/>
      <c r="NRW6413" s="27"/>
      <c r="NRX6413" s="27"/>
      <c r="NRY6413" s="27"/>
      <c r="NRZ6413" s="27"/>
      <c r="NSA6413" s="27"/>
      <c r="NSB6413" s="28"/>
      <c r="NSC6413" s="26"/>
      <c r="NSD6413" s="27"/>
      <c r="NSE6413" s="27"/>
      <c r="NSF6413" s="27"/>
      <c r="NSG6413" s="27"/>
      <c r="NSH6413" s="27"/>
      <c r="NSI6413" s="27"/>
      <c r="NSJ6413" s="28"/>
      <c r="NSK6413" s="26"/>
      <c r="NSL6413" s="27"/>
      <c r="NSM6413" s="27"/>
      <c r="NSN6413" s="27"/>
      <c r="NSO6413" s="27"/>
      <c r="NSP6413" s="27"/>
      <c r="NSQ6413" s="27"/>
      <c r="NSR6413" s="28"/>
      <c r="NSS6413" s="26"/>
      <c r="NST6413" s="27"/>
      <c r="NSU6413" s="27"/>
      <c r="NSV6413" s="27"/>
      <c r="NSW6413" s="27"/>
      <c r="NSX6413" s="27"/>
      <c r="NSY6413" s="27"/>
      <c r="NSZ6413" s="28"/>
      <c r="NTA6413" s="26"/>
      <c r="NTB6413" s="27"/>
      <c r="NTC6413" s="27"/>
      <c r="NTD6413" s="27"/>
      <c r="NTE6413" s="27"/>
      <c r="NTF6413" s="27"/>
      <c r="NTG6413" s="27"/>
      <c r="NTH6413" s="28"/>
      <c r="NTI6413" s="26"/>
      <c r="NTJ6413" s="27"/>
      <c r="NTK6413" s="27"/>
      <c r="NTL6413" s="27"/>
      <c r="NTM6413" s="27"/>
      <c r="NTN6413" s="27"/>
      <c r="NTO6413" s="27"/>
      <c r="NTP6413" s="28"/>
      <c r="NTQ6413" s="26"/>
      <c r="NTR6413" s="27"/>
      <c r="NTS6413" s="27"/>
      <c r="NTT6413" s="27"/>
      <c r="NTU6413" s="27"/>
      <c r="NTV6413" s="27"/>
      <c r="NTW6413" s="27"/>
      <c r="NTX6413" s="28"/>
      <c r="NTY6413" s="26"/>
      <c r="NTZ6413" s="27"/>
      <c r="NUA6413" s="27"/>
      <c r="NUB6413" s="27"/>
      <c r="NUC6413" s="27"/>
      <c r="NUD6413" s="27"/>
      <c r="NUE6413" s="27"/>
      <c r="NUF6413" s="28"/>
      <c r="NUG6413" s="26"/>
      <c r="NUH6413" s="27"/>
      <c r="NUI6413" s="27"/>
      <c r="NUJ6413" s="27"/>
      <c r="NUK6413" s="27"/>
      <c r="NUL6413" s="27"/>
      <c r="NUM6413" s="27"/>
      <c r="NUN6413" s="28"/>
      <c r="NUO6413" s="26"/>
      <c r="NUP6413" s="27"/>
      <c r="NUQ6413" s="27"/>
      <c r="NUR6413" s="27"/>
      <c r="NUS6413" s="27"/>
      <c r="NUT6413" s="27"/>
      <c r="NUU6413" s="27"/>
      <c r="NUV6413" s="28"/>
      <c r="NUW6413" s="26"/>
      <c r="NUX6413" s="27"/>
      <c r="NUY6413" s="27"/>
      <c r="NUZ6413" s="27"/>
      <c r="NVA6413" s="27"/>
      <c r="NVB6413" s="27"/>
      <c r="NVC6413" s="27"/>
      <c r="NVD6413" s="28"/>
      <c r="NVE6413" s="26"/>
      <c r="NVF6413" s="27"/>
      <c r="NVG6413" s="27"/>
      <c r="NVH6413" s="27"/>
      <c r="NVI6413" s="27"/>
      <c r="NVJ6413" s="27"/>
      <c r="NVK6413" s="27"/>
      <c r="NVL6413" s="28"/>
      <c r="NVM6413" s="26"/>
      <c r="NVN6413" s="27"/>
      <c r="NVO6413" s="27"/>
      <c r="NVP6413" s="27"/>
      <c r="NVQ6413" s="27"/>
      <c r="NVR6413" s="27"/>
      <c r="NVS6413" s="27"/>
      <c r="NVT6413" s="28"/>
      <c r="NVU6413" s="26"/>
      <c r="NVV6413" s="27"/>
      <c r="NVW6413" s="27"/>
      <c r="NVX6413" s="27"/>
      <c r="NVY6413" s="27"/>
      <c r="NVZ6413" s="27"/>
      <c r="NWA6413" s="27"/>
      <c r="NWB6413" s="28"/>
      <c r="NWC6413" s="26"/>
      <c r="NWD6413" s="27"/>
      <c r="NWE6413" s="27"/>
      <c r="NWF6413" s="27"/>
      <c r="NWG6413" s="27"/>
      <c r="NWH6413" s="27"/>
      <c r="NWI6413" s="27"/>
      <c r="NWJ6413" s="28"/>
      <c r="NWK6413" s="26"/>
      <c r="NWL6413" s="27"/>
      <c r="NWM6413" s="27"/>
      <c r="NWN6413" s="27"/>
      <c r="NWO6413" s="27"/>
      <c r="NWP6413" s="27"/>
      <c r="NWQ6413" s="27"/>
      <c r="NWR6413" s="28"/>
      <c r="NWS6413" s="26"/>
      <c r="NWT6413" s="27"/>
      <c r="NWU6413" s="27"/>
      <c r="NWV6413" s="27"/>
      <c r="NWW6413" s="27"/>
      <c r="NWX6413" s="27"/>
      <c r="NWY6413" s="27"/>
      <c r="NWZ6413" s="28"/>
      <c r="NXA6413" s="26"/>
      <c r="NXB6413" s="27"/>
      <c r="NXC6413" s="27"/>
      <c r="NXD6413" s="27"/>
      <c r="NXE6413" s="27"/>
      <c r="NXF6413" s="27"/>
      <c r="NXG6413" s="27"/>
      <c r="NXH6413" s="28"/>
      <c r="NXI6413" s="26"/>
      <c r="NXJ6413" s="27"/>
      <c r="NXK6413" s="27"/>
      <c r="NXL6413" s="27"/>
      <c r="NXM6413" s="27"/>
      <c r="NXN6413" s="27"/>
      <c r="NXO6413" s="27"/>
      <c r="NXP6413" s="28"/>
      <c r="NXQ6413" s="26"/>
      <c r="NXR6413" s="27"/>
      <c r="NXS6413" s="27"/>
      <c r="NXT6413" s="27"/>
      <c r="NXU6413" s="27"/>
      <c r="NXV6413" s="27"/>
      <c r="NXW6413" s="27"/>
      <c r="NXX6413" s="28"/>
      <c r="NXY6413" s="26"/>
      <c r="NXZ6413" s="27"/>
      <c r="NYA6413" s="27"/>
      <c r="NYB6413" s="27"/>
      <c r="NYC6413" s="27"/>
      <c r="NYD6413" s="27"/>
      <c r="NYE6413" s="27"/>
      <c r="NYF6413" s="28"/>
      <c r="NYG6413" s="26"/>
      <c r="NYH6413" s="27"/>
      <c r="NYI6413" s="27"/>
      <c r="NYJ6413" s="27"/>
      <c r="NYK6413" s="27"/>
      <c r="NYL6413" s="27"/>
      <c r="NYM6413" s="27"/>
      <c r="NYN6413" s="28"/>
      <c r="NYO6413" s="26"/>
      <c r="NYP6413" s="27"/>
      <c r="NYQ6413" s="27"/>
      <c r="NYR6413" s="27"/>
      <c r="NYS6413" s="27"/>
      <c r="NYT6413" s="27"/>
      <c r="NYU6413" s="27"/>
      <c r="NYV6413" s="28"/>
      <c r="NYW6413" s="26"/>
      <c r="NYX6413" s="27"/>
      <c r="NYY6413" s="27"/>
      <c r="NYZ6413" s="27"/>
      <c r="NZA6413" s="27"/>
      <c r="NZB6413" s="27"/>
      <c r="NZC6413" s="27"/>
      <c r="NZD6413" s="28"/>
      <c r="NZE6413" s="26"/>
      <c r="NZF6413" s="27"/>
      <c r="NZG6413" s="27"/>
      <c r="NZH6413" s="27"/>
      <c r="NZI6413" s="27"/>
      <c r="NZJ6413" s="27"/>
      <c r="NZK6413" s="27"/>
      <c r="NZL6413" s="28"/>
      <c r="NZM6413" s="26"/>
      <c r="NZN6413" s="27"/>
      <c r="NZO6413" s="27"/>
      <c r="NZP6413" s="27"/>
      <c r="NZQ6413" s="27"/>
      <c r="NZR6413" s="27"/>
      <c r="NZS6413" s="27"/>
      <c r="NZT6413" s="28"/>
      <c r="NZU6413" s="26"/>
      <c r="NZV6413" s="27"/>
      <c r="NZW6413" s="27"/>
      <c r="NZX6413" s="27"/>
      <c r="NZY6413" s="27"/>
      <c r="NZZ6413" s="27"/>
      <c r="OAA6413" s="27"/>
      <c r="OAB6413" s="28"/>
      <c r="OAC6413" s="26"/>
      <c r="OAD6413" s="27"/>
      <c r="OAE6413" s="27"/>
      <c r="OAF6413" s="27"/>
      <c r="OAG6413" s="27"/>
      <c r="OAH6413" s="27"/>
      <c r="OAI6413" s="27"/>
      <c r="OAJ6413" s="28"/>
      <c r="OAK6413" s="26"/>
      <c r="OAL6413" s="27"/>
      <c r="OAM6413" s="27"/>
      <c r="OAN6413" s="27"/>
      <c r="OAO6413" s="27"/>
      <c r="OAP6413" s="27"/>
      <c r="OAQ6413" s="27"/>
      <c r="OAR6413" s="28"/>
      <c r="OAS6413" s="26"/>
      <c r="OAT6413" s="27"/>
      <c r="OAU6413" s="27"/>
      <c r="OAV6413" s="27"/>
      <c r="OAW6413" s="27"/>
      <c r="OAX6413" s="27"/>
      <c r="OAY6413" s="27"/>
      <c r="OAZ6413" s="28"/>
      <c r="OBA6413" s="26"/>
      <c r="OBB6413" s="27"/>
      <c r="OBC6413" s="27"/>
      <c r="OBD6413" s="27"/>
      <c r="OBE6413" s="27"/>
      <c r="OBF6413" s="27"/>
      <c r="OBG6413" s="27"/>
      <c r="OBH6413" s="28"/>
      <c r="OBI6413" s="26"/>
      <c r="OBJ6413" s="27"/>
      <c r="OBK6413" s="27"/>
      <c r="OBL6413" s="27"/>
      <c r="OBM6413" s="27"/>
      <c r="OBN6413" s="27"/>
      <c r="OBO6413" s="27"/>
      <c r="OBP6413" s="28"/>
      <c r="OBQ6413" s="26"/>
      <c r="OBR6413" s="27"/>
      <c r="OBS6413" s="27"/>
      <c r="OBT6413" s="27"/>
      <c r="OBU6413" s="27"/>
      <c r="OBV6413" s="27"/>
      <c r="OBW6413" s="27"/>
      <c r="OBX6413" s="28"/>
      <c r="OBY6413" s="26"/>
      <c r="OBZ6413" s="27"/>
      <c r="OCA6413" s="27"/>
      <c r="OCB6413" s="27"/>
      <c r="OCC6413" s="27"/>
      <c r="OCD6413" s="27"/>
      <c r="OCE6413" s="27"/>
      <c r="OCF6413" s="28"/>
      <c r="OCG6413" s="26"/>
      <c r="OCH6413" s="27"/>
      <c r="OCI6413" s="27"/>
      <c r="OCJ6413" s="27"/>
      <c r="OCK6413" s="27"/>
      <c r="OCL6413" s="27"/>
      <c r="OCM6413" s="27"/>
      <c r="OCN6413" s="28"/>
      <c r="OCO6413" s="26"/>
      <c r="OCP6413" s="27"/>
      <c r="OCQ6413" s="27"/>
      <c r="OCR6413" s="27"/>
      <c r="OCS6413" s="27"/>
      <c r="OCT6413" s="27"/>
      <c r="OCU6413" s="27"/>
      <c r="OCV6413" s="28"/>
      <c r="OCW6413" s="26"/>
      <c r="OCX6413" s="27"/>
      <c r="OCY6413" s="27"/>
      <c r="OCZ6413" s="27"/>
      <c r="ODA6413" s="27"/>
      <c r="ODB6413" s="27"/>
      <c r="ODC6413" s="27"/>
      <c r="ODD6413" s="28"/>
      <c r="ODE6413" s="26"/>
      <c r="ODF6413" s="27"/>
      <c r="ODG6413" s="27"/>
      <c r="ODH6413" s="27"/>
      <c r="ODI6413" s="27"/>
      <c r="ODJ6413" s="27"/>
      <c r="ODK6413" s="27"/>
      <c r="ODL6413" s="28"/>
      <c r="ODM6413" s="26"/>
      <c r="ODN6413" s="27"/>
      <c r="ODO6413" s="27"/>
      <c r="ODP6413" s="27"/>
      <c r="ODQ6413" s="27"/>
      <c r="ODR6413" s="27"/>
      <c r="ODS6413" s="27"/>
      <c r="ODT6413" s="28"/>
      <c r="ODU6413" s="26"/>
      <c r="ODV6413" s="27"/>
      <c r="ODW6413" s="27"/>
      <c r="ODX6413" s="27"/>
      <c r="ODY6413" s="27"/>
      <c r="ODZ6413" s="27"/>
      <c r="OEA6413" s="27"/>
      <c r="OEB6413" s="28"/>
      <c r="OEC6413" s="26"/>
      <c r="OED6413" s="27"/>
      <c r="OEE6413" s="27"/>
      <c r="OEF6413" s="27"/>
      <c r="OEG6413" s="27"/>
      <c r="OEH6413" s="27"/>
      <c r="OEI6413" s="27"/>
      <c r="OEJ6413" s="28"/>
      <c r="OEK6413" s="26"/>
      <c r="OEL6413" s="27"/>
      <c r="OEM6413" s="27"/>
      <c r="OEN6413" s="27"/>
      <c r="OEO6413" s="27"/>
      <c r="OEP6413" s="27"/>
      <c r="OEQ6413" s="27"/>
      <c r="OER6413" s="28"/>
      <c r="OES6413" s="26"/>
      <c r="OET6413" s="27"/>
      <c r="OEU6413" s="27"/>
      <c r="OEV6413" s="27"/>
      <c r="OEW6413" s="27"/>
      <c r="OEX6413" s="27"/>
      <c r="OEY6413" s="27"/>
      <c r="OEZ6413" s="28"/>
      <c r="OFA6413" s="26"/>
      <c r="OFB6413" s="27"/>
      <c r="OFC6413" s="27"/>
      <c r="OFD6413" s="27"/>
      <c r="OFE6413" s="27"/>
      <c r="OFF6413" s="27"/>
      <c r="OFG6413" s="27"/>
      <c r="OFH6413" s="28"/>
      <c r="OFI6413" s="26"/>
      <c r="OFJ6413" s="27"/>
      <c r="OFK6413" s="27"/>
      <c r="OFL6413" s="27"/>
      <c r="OFM6413" s="27"/>
      <c r="OFN6413" s="27"/>
      <c r="OFO6413" s="27"/>
      <c r="OFP6413" s="28"/>
      <c r="OFQ6413" s="26"/>
      <c r="OFR6413" s="27"/>
      <c r="OFS6413" s="27"/>
      <c r="OFT6413" s="27"/>
      <c r="OFU6413" s="27"/>
      <c r="OFV6413" s="27"/>
      <c r="OFW6413" s="27"/>
      <c r="OFX6413" s="28"/>
      <c r="OFY6413" s="26"/>
      <c r="OFZ6413" s="27"/>
      <c r="OGA6413" s="27"/>
      <c r="OGB6413" s="27"/>
      <c r="OGC6413" s="27"/>
      <c r="OGD6413" s="27"/>
      <c r="OGE6413" s="27"/>
      <c r="OGF6413" s="28"/>
      <c r="OGG6413" s="26"/>
      <c r="OGH6413" s="27"/>
      <c r="OGI6413" s="27"/>
      <c r="OGJ6413" s="27"/>
      <c r="OGK6413" s="27"/>
      <c r="OGL6413" s="27"/>
      <c r="OGM6413" s="27"/>
      <c r="OGN6413" s="28"/>
      <c r="OGO6413" s="26"/>
      <c r="OGP6413" s="27"/>
      <c r="OGQ6413" s="27"/>
      <c r="OGR6413" s="27"/>
      <c r="OGS6413" s="27"/>
      <c r="OGT6413" s="27"/>
      <c r="OGU6413" s="27"/>
      <c r="OGV6413" s="28"/>
      <c r="OGW6413" s="26"/>
      <c r="OGX6413" s="27"/>
      <c r="OGY6413" s="27"/>
      <c r="OGZ6413" s="27"/>
      <c r="OHA6413" s="27"/>
      <c r="OHB6413" s="27"/>
      <c r="OHC6413" s="27"/>
      <c r="OHD6413" s="28"/>
      <c r="OHE6413" s="26"/>
      <c r="OHF6413" s="27"/>
      <c r="OHG6413" s="27"/>
      <c r="OHH6413" s="27"/>
      <c r="OHI6413" s="27"/>
      <c r="OHJ6413" s="27"/>
      <c r="OHK6413" s="27"/>
      <c r="OHL6413" s="28"/>
      <c r="OHM6413" s="26"/>
      <c r="OHN6413" s="27"/>
      <c r="OHO6413" s="27"/>
      <c r="OHP6413" s="27"/>
      <c r="OHQ6413" s="27"/>
      <c r="OHR6413" s="27"/>
      <c r="OHS6413" s="27"/>
      <c r="OHT6413" s="28"/>
      <c r="OHU6413" s="26"/>
      <c r="OHV6413" s="27"/>
      <c r="OHW6413" s="27"/>
      <c r="OHX6413" s="27"/>
      <c r="OHY6413" s="27"/>
      <c r="OHZ6413" s="27"/>
      <c r="OIA6413" s="27"/>
      <c r="OIB6413" s="28"/>
      <c r="OIC6413" s="26"/>
      <c r="OID6413" s="27"/>
      <c r="OIE6413" s="27"/>
      <c r="OIF6413" s="27"/>
      <c r="OIG6413" s="27"/>
      <c r="OIH6413" s="27"/>
      <c r="OII6413" s="27"/>
      <c r="OIJ6413" s="28"/>
      <c r="OIK6413" s="26"/>
      <c r="OIL6413" s="27"/>
      <c r="OIM6413" s="27"/>
      <c r="OIN6413" s="27"/>
      <c r="OIO6413" s="27"/>
      <c r="OIP6413" s="27"/>
      <c r="OIQ6413" s="27"/>
      <c r="OIR6413" s="28"/>
      <c r="OIS6413" s="26"/>
      <c r="OIT6413" s="27"/>
      <c r="OIU6413" s="27"/>
      <c r="OIV6413" s="27"/>
      <c r="OIW6413" s="27"/>
      <c r="OIX6413" s="27"/>
      <c r="OIY6413" s="27"/>
      <c r="OIZ6413" s="28"/>
      <c r="OJA6413" s="26"/>
      <c r="OJB6413" s="27"/>
      <c r="OJC6413" s="27"/>
      <c r="OJD6413" s="27"/>
      <c r="OJE6413" s="27"/>
      <c r="OJF6413" s="27"/>
      <c r="OJG6413" s="27"/>
      <c r="OJH6413" s="28"/>
      <c r="OJI6413" s="26"/>
      <c r="OJJ6413" s="27"/>
      <c r="OJK6413" s="27"/>
      <c r="OJL6413" s="27"/>
      <c r="OJM6413" s="27"/>
      <c r="OJN6413" s="27"/>
      <c r="OJO6413" s="27"/>
      <c r="OJP6413" s="28"/>
      <c r="OJQ6413" s="26"/>
      <c r="OJR6413" s="27"/>
      <c r="OJS6413" s="27"/>
      <c r="OJT6413" s="27"/>
      <c r="OJU6413" s="27"/>
      <c r="OJV6413" s="27"/>
      <c r="OJW6413" s="27"/>
      <c r="OJX6413" s="28"/>
      <c r="OJY6413" s="26"/>
      <c r="OJZ6413" s="27"/>
      <c r="OKA6413" s="27"/>
      <c r="OKB6413" s="27"/>
      <c r="OKC6413" s="27"/>
      <c r="OKD6413" s="27"/>
      <c r="OKE6413" s="27"/>
      <c r="OKF6413" s="28"/>
      <c r="OKG6413" s="26"/>
      <c r="OKH6413" s="27"/>
      <c r="OKI6413" s="27"/>
      <c r="OKJ6413" s="27"/>
      <c r="OKK6413" s="27"/>
      <c r="OKL6413" s="27"/>
      <c r="OKM6413" s="27"/>
      <c r="OKN6413" s="28"/>
      <c r="OKO6413" s="26"/>
      <c r="OKP6413" s="27"/>
      <c r="OKQ6413" s="27"/>
      <c r="OKR6413" s="27"/>
      <c r="OKS6413" s="27"/>
      <c r="OKT6413" s="27"/>
      <c r="OKU6413" s="27"/>
      <c r="OKV6413" s="28"/>
      <c r="OKW6413" s="26"/>
      <c r="OKX6413" s="27"/>
      <c r="OKY6413" s="27"/>
      <c r="OKZ6413" s="27"/>
      <c r="OLA6413" s="27"/>
      <c r="OLB6413" s="27"/>
      <c r="OLC6413" s="27"/>
      <c r="OLD6413" s="28"/>
      <c r="OLE6413" s="26"/>
      <c r="OLF6413" s="27"/>
      <c r="OLG6413" s="27"/>
      <c r="OLH6413" s="27"/>
      <c r="OLI6413" s="27"/>
      <c r="OLJ6413" s="27"/>
      <c r="OLK6413" s="27"/>
      <c r="OLL6413" s="28"/>
      <c r="OLM6413" s="26"/>
      <c r="OLN6413" s="27"/>
      <c r="OLO6413" s="27"/>
      <c r="OLP6413" s="27"/>
      <c r="OLQ6413" s="27"/>
      <c r="OLR6413" s="27"/>
      <c r="OLS6413" s="27"/>
      <c r="OLT6413" s="28"/>
      <c r="OLU6413" s="26"/>
      <c r="OLV6413" s="27"/>
      <c r="OLW6413" s="27"/>
      <c r="OLX6413" s="27"/>
      <c r="OLY6413" s="27"/>
      <c r="OLZ6413" s="27"/>
      <c r="OMA6413" s="27"/>
      <c r="OMB6413" s="28"/>
      <c r="OMC6413" s="26"/>
      <c r="OMD6413" s="27"/>
      <c r="OME6413" s="27"/>
      <c r="OMF6413" s="27"/>
      <c r="OMG6413" s="27"/>
      <c r="OMH6413" s="27"/>
      <c r="OMI6413" s="27"/>
      <c r="OMJ6413" s="28"/>
      <c r="OMK6413" s="26"/>
      <c r="OML6413" s="27"/>
      <c r="OMM6413" s="27"/>
      <c r="OMN6413" s="27"/>
      <c r="OMO6413" s="27"/>
      <c r="OMP6413" s="27"/>
      <c r="OMQ6413" s="27"/>
      <c r="OMR6413" s="28"/>
      <c r="OMS6413" s="26"/>
      <c r="OMT6413" s="27"/>
      <c r="OMU6413" s="27"/>
      <c r="OMV6413" s="27"/>
      <c r="OMW6413" s="27"/>
      <c r="OMX6413" s="27"/>
      <c r="OMY6413" s="27"/>
      <c r="OMZ6413" s="28"/>
      <c r="ONA6413" s="26"/>
      <c r="ONB6413" s="27"/>
      <c r="ONC6413" s="27"/>
      <c r="OND6413" s="27"/>
      <c r="ONE6413" s="27"/>
      <c r="ONF6413" s="27"/>
      <c r="ONG6413" s="27"/>
      <c r="ONH6413" s="28"/>
      <c r="ONI6413" s="26"/>
      <c r="ONJ6413" s="27"/>
      <c r="ONK6413" s="27"/>
      <c r="ONL6413" s="27"/>
      <c r="ONM6413" s="27"/>
      <c r="ONN6413" s="27"/>
      <c r="ONO6413" s="27"/>
      <c r="ONP6413" s="28"/>
      <c r="ONQ6413" s="26"/>
      <c r="ONR6413" s="27"/>
      <c r="ONS6413" s="27"/>
      <c r="ONT6413" s="27"/>
      <c r="ONU6413" s="27"/>
      <c r="ONV6413" s="27"/>
      <c r="ONW6413" s="27"/>
      <c r="ONX6413" s="28"/>
      <c r="ONY6413" s="26"/>
      <c r="ONZ6413" s="27"/>
      <c r="OOA6413" s="27"/>
      <c r="OOB6413" s="27"/>
      <c r="OOC6413" s="27"/>
      <c r="OOD6413" s="27"/>
      <c r="OOE6413" s="27"/>
      <c r="OOF6413" s="28"/>
      <c r="OOG6413" s="26"/>
      <c r="OOH6413" s="27"/>
      <c r="OOI6413" s="27"/>
      <c r="OOJ6413" s="27"/>
      <c r="OOK6413" s="27"/>
      <c r="OOL6413" s="27"/>
      <c r="OOM6413" s="27"/>
      <c r="OON6413" s="28"/>
      <c r="OOO6413" s="26"/>
      <c r="OOP6413" s="27"/>
      <c r="OOQ6413" s="27"/>
      <c r="OOR6413" s="27"/>
      <c r="OOS6413" s="27"/>
      <c r="OOT6413" s="27"/>
      <c r="OOU6413" s="27"/>
      <c r="OOV6413" s="28"/>
      <c r="OOW6413" s="26"/>
      <c r="OOX6413" s="27"/>
      <c r="OOY6413" s="27"/>
      <c r="OOZ6413" s="27"/>
      <c r="OPA6413" s="27"/>
      <c r="OPB6413" s="27"/>
      <c r="OPC6413" s="27"/>
      <c r="OPD6413" s="28"/>
      <c r="OPE6413" s="26"/>
      <c r="OPF6413" s="27"/>
      <c r="OPG6413" s="27"/>
      <c r="OPH6413" s="27"/>
      <c r="OPI6413" s="27"/>
      <c r="OPJ6413" s="27"/>
      <c r="OPK6413" s="27"/>
      <c r="OPL6413" s="28"/>
      <c r="OPM6413" s="26"/>
      <c r="OPN6413" s="27"/>
      <c r="OPO6413" s="27"/>
      <c r="OPP6413" s="27"/>
      <c r="OPQ6413" s="27"/>
      <c r="OPR6413" s="27"/>
      <c r="OPS6413" s="27"/>
      <c r="OPT6413" s="28"/>
      <c r="OPU6413" s="26"/>
      <c r="OPV6413" s="27"/>
      <c r="OPW6413" s="27"/>
      <c r="OPX6413" s="27"/>
      <c r="OPY6413" s="27"/>
      <c r="OPZ6413" s="27"/>
      <c r="OQA6413" s="27"/>
      <c r="OQB6413" s="28"/>
      <c r="OQC6413" s="26"/>
      <c r="OQD6413" s="27"/>
      <c r="OQE6413" s="27"/>
      <c r="OQF6413" s="27"/>
      <c r="OQG6413" s="27"/>
      <c r="OQH6413" s="27"/>
      <c r="OQI6413" s="27"/>
      <c r="OQJ6413" s="28"/>
      <c r="OQK6413" s="26"/>
      <c r="OQL6413" s="27"/>
      <c r="OQM6413" s="27"/>
      <c r="OQN6413" s="27"/>
      <c r="OQO6413" s="27"/>
      <c r="OQP6413" s="27"/>
      <c r="OQQ6413" s="27"/>
      <c r="OQR6413" s="28"/>
      <c r="OQS6413" s="26"/>
      <c r="OQT6413" s="27"/>
      <c r="OQU6413" s="27"/>
      <c r="OQV6413" s="27"/>
      <c r="OQW6413" s="27"/>
      <c r="OQX6413" s="27"/>
      <c r="OQY6413" s="27"/>
      <c r="OQZ6413" s="28"/>
      <c r="ORA6413" s="26"/>
      <c r="ORB6413" s="27"/>
      <c r="ORC6413" s="27"/>
      <c r="ORD6413" s="27"/>
      <c r="ORE6413" s="27"/>
      <c r="ORF6413" s="27"/>
      <c r="ORG6413" s="27"/>
      <c r="ORH6413" s="28"/>
      <c r="ORI6413" s="26"/>
      <c r="ORJ6413" s="27"/>
      <c r="ORK6413" s="27"/>
      <c r="ORL6413" s="27"/>
      <c r="ORM6413" s="27"/>
      <c r="ORN6413" s="27"/>
      <c r="ORO6413" s="27"/>
      <c r="ORP6413" s="28"/>
      <c r="ORQ6413" s="26"/>
      <c r="ORR6413" s="27"/>
      <c r="ORS6413" s="27"/>
      <c r="ORT6413" s="27"/>
      <c r="ORU6413" s="27"/>
      <c r="ORV6413" s="27"/>
      <c r="ORW6413" s="27"/>
      <c r="ORX6413" s="28"/>
      <c r="ORY6413" s="26"/>
      <c r="ORZ6413" s="27"/>
      <c r="OSA6413" s="27"/>
      <c r="OSB6413" s="27"/>
      <c r="OSC6413" s="27"/>
      <c r="OSD6413" s="27"/>
      <c r="OSE6413" s="27"/>
      <c r="OSF6413" s="28"/>
      <c r="OSG6413" s="26"/>
      <c r="OSH6413" s="27"/>
      <c r="OSI6413" s="27"/>
      <c r="OSJ6413" s="27"/>
      <c r="OSK6413" s="27"/>
      <c r="OSL6413" s="27"/>
      <c r="OSM6413" s="27"/>
      <c r="OSN6413" s="28"/>
      <c r="OSO6413" s="26"/>
      <c r="OSP6413" s="27"/>
      <c r="OSQ6413" s="27"/>
      <c r="OSR6413" s="27"/>
      <c r="OSS6413" s="27"/>
      <c r="OST6413" s="27"/>
      <c r="OSU6413" s="27"/>
      <c r="OSV6413" s="28"/>
      <c r="OSW6413" s="26"/>
      <c r="OSX6413" s="27"/>
      <c r="OSY6413" s="27"/>
      <c r="OSZ6413" s="27"/>
      <c r="OTA6413" s="27"/>
      <c r="OTB6413" s="27"/>
      <c r="OTC6413" s="27"/>
      <c r="OTD6413" s="28"/>
      <c r="OTE6413" s="26"/>
      <c r="OTF6413" s="27"/>
      <c r="OTG6413" s="27"/>
      <c r="OTH6413" s="27"/>
      <c r="OTI6413" s="27"/>
      <c r="OTJ6413" s="27"/>
      <c r="OTK6413" s="27"/>
      <c r="OTL6413" s="28"/>
      <c r="OTM6413" s="26"/>
      <c r="OTN6413" s="27"/>
      <c r="OTO6413" s="27"/>
      <c r="OTP6413" s="27"/>
      <c r="OTQ6413" s="27"/>
      <c r="OTR6413" s="27"/>
      <c r="OTS6413" s="27"/>
      <c r="OTT6413" s="28"/>
      <c r="OTU6413" s="26"/>
      <c r="OTV6413" s="27"/>
      <c r="OTW6413" s="27"/>
      <c r="OTX6413" s="27"/>
      <c r="OTY6413" s="27"/>
      <c r="OTZ6413" s="27"/>
      <c r="OUA6413" s="27"/>
      <c r="OUB6413" s="28"/>
      <c r="OUC6413" s="26"/>
      <c r="OUD6413" s="27"/>
      <c r="OUE6413" s="27"/>
      <c r="OUF6413" s="27"/>
      <c r="OUG6413" s="27"/>
      <c r="OUH6413" s="27"/>
      <c r="OUI6413" s="27"/>
      <c r="OUJ6413" s="28"/>
      <c r="OUK6413" s="26"/>
      <c r="OUL6413" s="27"/>
      <c r="OUM6413" s="27"/>
      <c r="OUN6413" s="27"/>
      <c r="OUO6413" s="27"/>
      <c r="OUP6413" s="27"/>
      <c r="OUQ6413" s="27"/>
      <c r="OUR6413" s="28"/>
      <c r="OUS6413" s="26"/>
      <c r="OUT6413" s="27"/>
      <c r="OUU6413" s="27"/>
      <c r="OUV6413" s="27"/>
      <c r="OUW6413" s="27"/>
      <c r="OUX6413" s="27"/>
      <c r="OUY6413" s="27"/>
      <c r="OUZ6413" s="28"/>
      <c r="OVA6413" s="26"/>
      <c r="OVB6413" s="27"/>
      <c r="OVC6413" s="27"/>
      <c r="OVD6413" s="27"/>
      <c r="OVE6413" s="27"/>
      <c r="OVF6413" s="27"/>
      <c r="OVG6413" s="27"/>
      <c r="OVH6413" s="28"/>
      <c r="OVI6413" s="26"/>
      <c r="OVJ6413" s="27"/>
      <c r="OVK6413" s="27"/>
      <c r="OVL6413" s="27"/>
      <c r="OVM6413" s="27"/>
      <c r="OVN6413" s="27"/>
      <c r="OVO6413" s="27"/>
      <c r="OVP6413" s="28"/>
      <c r="OVQ6413" s="26"/>
      <c r="OVR6413" s="27"/>
      <c r="OVS6413" s="27"/>
      <c r="OVT6413" s="27"/>
      <c r="OVU6413" s="27"/>
      <c r="OVV6413" s="27"/>
      <c r="OVW6413" s="27"/>
      <c r="OVX6413" s="28"/>
      <c r="OVY6413" s="26"/>
      <c r="OVZ6413" s="27"/>
      <c r="OWA6413" s="27"/>
      <c r="OWB6413" s="27"/>
      <c r="OWC6413" s="27"/>
      <c r="OWD6413" s="27"/>
      <c r="OWE6413" s="27"/>
      <c r="OWF6413" s="28"/>
      <c r="OWG6413" s="26"/>
      <c r="OWH6413" s="27"/>
      <c r="OWI6413" s="27"/>
      <c r="OWJ6413" s="27"/>
      <c r="OWK6413" s="27"/>
      <c r="OWL6413" s="27"/>
      <c r="OWM6413" s="27"/>
      <c r="OWN6413" s="28"/>
      <c r="OWO6413" s="26"/>
      <c r="OWP6413" s="27"/>
      <c r="OWQ6413" s="27"/>
      <c r="OWR6413" s="27"/>
      <c r="OWS6413" s="27"/>
      <c r="OWT6413" s="27"/>
      <c r="OWU6413" s="27"/>
      <c r="OWV6413" s="28"/>
      <c r="OWW6413" s="26"/>
      <c r="OWX6413" s="27"/>
      <c r="OWY6413" s="27"/>
      <c r="OWZ6413" s="27"/>
      <c r="OXA6413" s="27"/>
      <c r="OXB6413" s="27"/>
      <c r="OXC6413" s="27"/>
      <c r="OXD6413" s="28"/>
      <c r="OXE6413" s="26"/>
      <c r="OXF6413" s="27"/>
      <c r="OXG6413" s="27"/>
      <c r="OXH6413" s="27"/>
      <c r="OXI6413" s="27"/>
      <c r="OXJ6413" s="27"/>
      <c r="OXK6413" s="27"/>
      <c r="OXL6413" s="28"/>
      <c r="OXM6413" s="26"/>
      <c r="OXN6413" s="27"/>
      <c r="OXO6413" s="27"/>
      <c r="OXP6413" s="27"/>
      <c r="OXQ6413" s="27"/>
      <c r="OXR6413" s="27"/>
      <c r="OXS6413" s="27"/>
      <c r="OXT6413" s="28"/>
      <c r="OXU6413" s="26"/>
      <c r="OXV6413" s="27"/>
      <c r="OXW6413" s="27"/>
      <c r="OXX6413" s="27"/>
      <c r="OXY6413" s="27"/>
      <c r="OXZ6413" s="27"/>
      <c r="OYA6413" s="27"/>
      <c r="OYB6413" s="28"/>
      <c r="OYC6413" s="26"/>
      <c r="OYD6413" s="27"/>
      <c r="OYE6413" s="27"/>
      <c r="OYF6413" s="27"/>
      <c r="OYG6413" s="27"/>
      <c r="OYH6413" s="27"/>
      <c r="OYI6413" s="27"/>
      <c r="OYJ6413" s="28"/>
      <c r="OYK6413" s="26"/>
      <c r="OYL6413" s="27"/>
      <c r="OYM6413" s="27"/>
      <c r="OYN6413" s="27"/>
      <c r="OYO6413" s="27"/>
      <c r="OYP6413" s="27"/>
      <c r="OYQ6413" s="27"/>
      <c r="OYR6413" s="28"/>
      <c r="OYS6413" s="26"/>
      <c r="OYT6413" s="27"/>
      <c r="OYU6413" s="27"/>
      <c r="OYV6413" s="27"/>
      <c r="OYW6413" s="27"/>
      <c r="OYX6413" s="27"/>
      <c r="OYY6413" s="27"/>
      <c r="OYZ6413" s="28"/>
      <c r="OZA6413" s="26"/>
      <c r="OZB6413" s="27"/>
      <c r="OZC6413" s="27"/>
      <c r="OZD6413" s="27"/>
      <c r="OZE6413" s="27"/>
      <c r="OZF6413" s="27"/>
      <c r="OZG6413" s="27"/>
      <c r="OZH6413" s="28"/>
      <c r="OZI6413" s="26"/>
      <c r="OZJ6413" s="27"/>
      <c r="OZK6413" s="27"/>
      <c r="OZL6413" s="27"/>
      <c r="OZM6413" s="27"/>
      <c r="OZN6413" s="27"/>
      <c r="OZO6413" s="27"/>
      <c r="OZP6413" s="28"/>
      <c r="OZQ6413" s="26"/>
      <c r="OZR6413" s="27"/>
      <c r="OZS6413" s="27"/>
      <c r="OZT6413" s="27"/>
      <c r="OZU6413" s="27"/>
      <c r="OZV6413" s="27"/>
      <c r="OZW6413" s="27"/>
      <c r="OZX6413" s="28"/>
      <c r="OZY6413" s="26"/>
      <c r="OZZ6413" s="27"/>
      <c r="PAA6413" s="27"/>
      <c r="PAB6413" s="27"/>
      <c r="PAC6413" s="27"/>
      <c r="PAD6413" s="27"/>
      <c r="PAE6413" s="27"/>
      <c r="PAF6413" s="28"/>
      <c r="PAG6413" s="26"/>
      <c r="PAH6413" s="27"/>
      <c r="PAI6413" s="27"/>
      <c r="PAJ6413" s="27"/>
      <c r="PAK6413" s="27"/>
      <c r="PAL6413" s="27"/>
      <c r="PAM6413" s="27"/>
      <c r="PAN6413" s="28"/>
      <c r="PAO6413" s="26"/>
      <c r="PAP6413" s="27"/>
      <c r="PAQ6413" s="27"/>
      <c r="PAR6413" s="27"/>
      <c r="PAS6413" s="27"/>
      <c r="PAT6413" s="27"/>
      <c r="PAU6413" s="27"/>
      <c r="PAV6413" s="28"/>
      <c r="PAW6413" s="26"/>
      <c r="PAX6413" s="27"/>
      <c r="PAY6413" s="27"/>
      <c r="PAZ6413" s="27"/>
      <c r="PBA6413" s="27"/>
      <c r="PBB6413" s="27"/>
      <c r="PBC6413" s="27"/>
      <c r="PBD6413" s="28"/>
      <c r="PBE6413" s="26"/>
      <c r="PBF6413" s="27"/>
      <c r="PBG6413" s="27"/>
      <c r="PBH6413" s="27"/>
      <c r="PBI6413" s="27"/>
      <c r="PBJ6413" s="27"/>
      <c r="PBK6413" s="27"/>
      <c r="PBL6413" s="28"/>
      <c r="PBM6413" s="26"/>
      <c r="PBN6413" s="27"/>
      <c r="PBO6413" s="27"/>
      <c r="PBP6413" s="27"/>
      <c r="PBQ6413" s="27"/>
      <c r="PBR6413" s="27"/>
      <c r="PBS6413" s="27"/>
      <c r="PBT6413" s="28"/>
      <c r="PBU6413" s="26"/>
      <c r="PBV6413" s="27"/>
      <c r="PBW6413" s="27"/>
      <c r="PBX6413" s="27"/>
      <c r="PBY6413" s="27"/>
      <c r="PBZ6413" s="27"/>
      <c r="PCA6413" s="27"/>
      <c r="PCB6413" s="28"/>
      <c r="PCC6413" s="26"/>
      <c r="PCD6413" s="27"/>
      <c r="PCE6413" s="27"/>
      <c r="PCF6413" s="27"/>
      <c r="PCG6413" s="27"/>
      <c r="PCH6413" s="27"/>
      <c r="PCI6413" s="27"/>
      <c r="PCJ6413" s="28"/>
      <c r="PCK6413" s="26"/>
      <c r="PCL6413" s="27"/>
      <c r="PCM6413" s="27"/>
      <c r="PCN6413" s="27"/>
      <c r="PCO6413" s="27"/>
      <c r="PCP6413" s="27"/>
      <c r="PCQ6413" s="27"/>
      <c r="PCR6413" s="28"/>
      <c r="PCS6413" s="26"/>
      <c r="PCT6413" s="27"/>
      <c r="PCU6413" s="27"/>
      <c r="PCV6413" s="27"/>
      <c r="PCW6413" s="27"/>
      <c r="PCX6413" s="27"/>
      <c r="PCY6413" s="27"/>
      <c r="PCZ6413" s="28"/>
      <c r="PDA6413" s="26"/>
      <c r="PDB6413" s="27"/>
      <c r="PDC6413" s="27"/>
      <c r="PDD6413" s="27"/>
      <c r="PDE6413" s="27"/>
      <c r="PDF6413" s="27"/>
      <c r="PDG6413" s="27"/>
      <c r="PDH6413" s="28"/>
      <c r="PDI6413" s="26"/>
      <c r="PDJ6413" s="27"/>
      <c r="PDK6413" s="27"/>
      <c r="PDL6413" s="27"/>
      <c r="PDM6413" s="27"/>
      <c r="PDN6413" s="27"/>
      <c r="PDO6413" s="27"/>
      <c r="PDP6413" s="28"/>
      <c r="PDQ6413" s="26"/>
      <c r="PDR6413" s="27"/>
      <c r="PDS6413" s="27"/>
      <c r="PDT6413" s="27"/>
      <c r="PDU6413" s="27"/>
      <c r="PDV6413" s="27"/>
      <c r="PDW6413" s="27"/>
      <c r="PDX6413" s="28"/>
      <c r="PDY6413" s="26"/>
      <c r="PDZ6413" s="27"/>
      <c r="PEA6413" s="27"/>
      <c r="PEB6413" s="27"/>
      <c r="PEC6413" s="27"/>
      <c r="PED6413" s="27"/>
      <c r="PEE6413" s="27"/>
      <c r="PEF6413" s="28"/>
      <c r="PEG6413" s="26"/>
      <c r="PEH6413" s="27"/>
      <c r="PEI6413" s="27"/>
      <c r="PEJ6413" s="27"/>
      <c r="PEK6413" s="27"/>
      <c r="PEL6413" s="27"/>
      <c r="PEM6413" s="27"/>
      <c r="PEN6413" s="28"/>
      <c r="PEO6413" s="26"/>
      <c r="PEP6413" s="27"/>
      <c r="PEQ6413" s="27"/>
      <c r="PER6413" s="27"/>
      <c r="PES6413" s="27"/>
      <c r="PET6413" s="27"/>
      <c r="PEU6413" s="27"/>
      <c r="PEV6413" s="28"/>
      <c r="PEW6413" s="26"/>
      <c r="PEX6413" s="27"/>
      <c r="PEY6413" s="27"/>
      <c r="PEZ6413" s="27"/>
      <c r="PFA6413" s="27"/>
      <c r="PFB6413" s="27"/>
      <c r="PFC6413" s="27"/>
      <c r="PFD6413" s="28"/>
      <c r="PFE6413" s="26"/>
      <c r="PFF6413" s="27"/>
      <c r="PFG6413" s="27"/>
      <c r="PFH6413" s="27"/>
      <c r="PFI6413" s="27"/>
      <c r="PFJ6413" s="27"/>
      <c r="PFK6413" s="27"/>
      <c r="PFL6413" s="28"/>
      <c r="PFM6413" s="26"/>
      <c r="PFN6413" s="27"/>
      <c r="PFO6413" s="27"/>
      <c r="PFP6413" s="27"/>
      <c r="PFQ6413" s="27"/>
      <c r="PFR6413" s="27"/>
      <c r="PFS6413" s="27"/>
      <c r="PFT6413" s="28"/>
      <c r="PFU6413" s="26"/>
      <c r="PFV6413" s="27"/>
      <c r="PFW6413" s="27"/>
      <c r="PFX6413" s="27"/>
      <c r="PFY6413" s="27"/>
      <c r="PFZ6413" s="27"/>
      <c r="PGA6413" s="27"/>
      <c r="PGB6413" s="28"/>
      <c r="PGC6413" s="26"/>
      <c r="PGD6413" s="27"/>
      <c r="PGE6413" s="27"/>
      <c r="PGF6413" s="27"/>
      <c r="PGG6413" s="27"/>
      <c r="PGH6413" s="27"/>
      <c r="PGI6413" s="27"/>
      <c r="PGJ6413" s="28"/>
      <c r="PGK6413" s="26"/>
      <c r="PGL6413" s="27"/>
      <c r="PGM6413" s="27"/>
      <c r="PGN6413" s="27"/>
      <c r="PGO6413" s="27"/>
      <c r="PGP6413" s="27"/>
      <c r="PGQ6413" s="27"/>
      <c r="PGR6413" s="28"/>
      <c r="PGS6413" s="26"/>
      <c r="PGT6413" s="27"/>
      <c r="PGU6413" s="27"/>
      <c r="PGV6413" s="27"/>
      <c r="PGW6413" s="27"/>
      <c r="PGX6413" s="27"/>
      <c r="PGY6413" s="27"/>
      <c r="PGZ6413" s="28"/>
      <c r="PHA6413" s="26"/>
      <c r="PHB6413" s="27"/>
      <c r="PHC6413" s="27"/>
      <c r="PHD6413" s="27"/>
      <c r="PHE6413" s="27"/>
      <c r="PHF6413" s="27"/>
      <c r="PHG6413" s="27"/>
      <c r="PHH6413" s="28"/>
      <c r="PHI6413" s="26"/>
      <c r="PHJ6413" s="27"/>
      <c r="PHK6413" s="27"/>
      <c r="PHL6413" s="27"/>
      <c r="PHM6413" s="27"/>
      <c r="PHN6413" s="27"/>
      <c r="PHO6413" s="27"/>
      <c r="PHP6413" s="28"/>
      <c r="PHQ6413" s="26"/>
      <c r="PHR6413" s="27"/>
      <c r="PHS6413" s="27"/>
      <c r="PHT6413" s="27"/>
      <c r="PHU6413" s="27"/>
      <c r="PHV6413" s="27"/>
      <c r="PHW6413" s="27"/>
      <c r="PHX6413" s="28"/>
      <c r="PHY6413" s="26"/>
      <c r="PHZ6413" s="27"/>
      <c r="PIA6413" s="27"/>
      <c r="PIB6413" s="27"/>
      <c r="PIC6413" s="27"/>
      <c r="PID6413" s="27"/>
      <c r="PIE6413" s="27"/>
      <c r="PIF6413" s="28"/>
      <c r="PIG6413" s="26"/>
      <c r="PIH6413" s="27"/>
      <c r="PII6413" s="27"/>
      <c r="PIJ6413" s="27"/>
      <c r="PIK6413" s="27"/>
      <c r="PIL6413" s="27"/>
      <c r="PIM6413" s="27"/>
      <c r="PIN6413" s="28"/>
      <c r="PIO6413" s="26"/>
      <c r="PIP6413" s="27"/>
      <c r="PIQ6413" s="27"/>
      <c r="PIR6413" s="27"/>
      <c r="PIS6413" s="27"/>
      <c r="PIT6413" s="27"/>
      <c r="PIU6413" s="27"/>
      <c r="PIV6413" s="28"/>
      <c r="PIW6413" s="26"/>
      <c r="PIX6413" s="27"/>
      <c r="PIY6413" s="27"/>
      <c r="PIZ6413" s="27"/>
      <c r="PJA6413" s="27"/>
      <c r="PJB6413" s="27"/>
      <c r="PJC6413" s="27"/>
      <c r="PJD6413" s="28"/>
      <c r="PJE6413" s="26"/>
      <c r="PJF6413" s="27"/>
      <c r="PJG6413" s="27"/>
      <c r="PJH6413" s="27"/>
      <c r="PJI6413" s="27"/>
      <c r="PJJ6413" s="27"/>
      <c r="PJK6413" s="27"/>
      <c r="PJL6413" s="28"/>
      <c r="PJM6413" s="26"/>
      <c r="PJN6413" s="27"/>
      <c r="PJO6413" s="27"/>
      <c r="PJP6413" s="27"/>
      <c r="PJQ6413" s="27"/>
      <c r="PJR6413" s="27"/>
      <c r="PJS6413" s="27"/>
      <c r="PJT6413" s="28"/>
      <c r="PJU6413" s="26"/>
      <c r="PJV6413" s="27"/>
      <c r="PJW6413" s="27"/>
      <c r="PJX6413" s="27"/>
      <c r="PJY6413" s="27"/>
      <c r="PJZ6413" s="27"/>
      <c r="PKA6413" s="27"/>
      <c r="PKB6413" s="28"/>
      <c r="PKC6413" s="26"/>
      <c r="PKD6413" s="27"/>
      <c r="PKE6413" s="27"/>
      <c r="PKF6413" s="27"/>
      <c r="PKG6413" s="27"/>
      <c r="PKH6413" s="27"/>
      <c r="PKI6413" s="27"/>
      <c r="PKJ6413" s="28"/>
      <c r="PKK6413" s="26"/>
      <c r="PKL6413" s="27"/>
      <c r="PKM6413" s="27"/>
      <c r="PKN6413" s="27"/>
      <c r="PKO6413" s="27"/>
      <c r="PKP6413" s="27"/>
      <c r="PKQ6413" s="27"/>
      <c r="PKR6413" s="28"/>
      <c r="PKS6413" s="26"/>
      <c r="PKT6413" s="27"/>
      <c r="PKU6413" s="27"/>
      <c r="PKV6413" s="27"/>
      <c r="PKW6413" s="27"/>
      <c r="PKX6413" s="27"/>
      <c r="PKY6413" s="27"/>
      <c r="PKZ6413" s="28"/>
      <c r="PLA6413" s="26"/>
      <c r="PLB6413" s="27"/>
      <c r="PLC6413" s="27"/>
      <c r="PLD6413" s="27"/>
      <c r="PLE6413" s="27"/>
      <c r="PLF6413" s="27"/>
      <c r="PLG6413" s="27"/>
      <c r="PLH6413" s="28"/>
      <c r="PLI6413" s="26"/>
      <c r="PLJ6413" s="27"/>
      <c r="PLK6413" s="27"/>
      <c r="PLL6413" s="27"/>
      <c r="PLM6413" s="27"/>
      <c r="PLN6413" s="27"/>
      <c r="PLO6413" s="27"/>
      <c r="PLP6413" s="28"/>
      <c r="PLQ6413" s="26"/>
      <c r="PLR6413" s="27"/>
      <c r="PLS6413" s="27"/>
      <c r="PLT6413" s="27"/>
      <c r="PLU6413" s="27"/>
      <c r="PLV6413" s="27"/>
      <c r="PLW6413" s="27"/>
      <c r="PLX6413" s="28"/>
      <c r="PLY6413" s="26"/>
      <c r="PLZ6413" s="27"/>
      <c r="PMA6413" s="27"/>
      <c r="PMB6413" s="27"/>
      <c r="PMC6413" s="27"/>
      <c r="PMD6413" s="27"/>
      <c r="PME6413" s="27"/>
      <c r="PMF6413" s="28"/>
      <c r="PMG6413" s="26"/>
      <c r="PMH6413" s="27"/>
      <c r="PMI6413" s="27"/>
      <c r="PMJ6413" s="27"/>
      <c r="PMK6413" s="27"/>
      <c r="PML6413" s="27"/>
      <c r="PMM6413" s="27"/>
      <c r="PMN6413" s="28"/>
      <c r="PMO6413" s="26"/>
      <c r="PMP6413" s="27"/>
      <c r="PMQ6413" s="27"/>
      <c r="PMR6413" s="27"/>
      <c r="PMS6413" s="27"/>
      <c r="PMT6413" s="27"/>
      <c r="PMU6413" s="27"/>
      <c r="PMV6413" s="28"/>
      <c r="PMW6413" s="26"/>
      <c r="PMX6413" s="27"/>
      <c r="PMY6413" s="27"/>
      <c r="PMZ6413" s="27"/>
      <c r="PNA6413" s="27"/>
      <c r="PNB6413" s="27"/>
      <c r="PNC6413" s="27"/>
      <c r="PND6413" s="28"/>
      <c r="PNE6413" s="26"/>
      <c r="PNF6413" s="27"/>
      <c r="PNG6413" s="27"/>
      <c r="PNH6413" s="27"/>
      <c r="PNI6413" s="27"/>
      <c r="PNJ6413" s="27"/>
      <c r="PNK6413" s="27"/>
      <c r="PNL6413" s="28"/>
      <c r="PNM6413" s="26"/>
      <c r="PNN6413" s="27"/>
      <c r="PNO6413" s="27"/>
      <c r="PNP6413" s="27"/>
      <c r="PNQ6413" s="27"/>
      <c r="PNR6413" s="27"/>
      <c r="PNS6413" s="27"/>
      <c r="PNT6413" s="28"/>
      <c r="PNU6413" s="26"/>
      <c r="PNV6413" s="27"/>
      <c r="PNW6413" s="27"/>
      <c r="PNX6413" s="27"/>
      <c r="PNY6413" s="27"/>
      <c r="PNZ6413" s="27"/>
      <c r="POA6413" s="27"/>
      <c r="POB6413" s="28"/>
      <c r="POC6413" s="26"/>
      <c r="POD6413" s="27"/>
      <c r="POE6413" s="27"/>
      <c r="POF6413" s="27"/>
      <c r="POG6413" s="27"/>
      <c r="POH6413" s="27"/>
      <c r="POI6413" s="27"/>
      <c r="POJ6413" s="28"/>
      <c r="POK6413" s="26"/>
      <c r="POL6413" s="27"/>
      <c r="POM6413" s="27"/>
      <c r="PON6413" s="27"/>
      <c r="POO6413" s="27"/>
      <c r="POP6413" s="27"/>
      <c r="POQ6413" s="27"/>
      <c r="POR6413" s="28"/>
      <c r="POS6413" s="26"/>
      <c r="POT6413" s="27"/>
      <c r="POU6413" s="27"/>
      <c r="POV6413" s="27"/>
      <c r="POW6413" s="27"/>
      <c r="POX6413" s="27"/>
      <c r="POY6413" s="27"/>
      <c r="POZ6413" s="28"/>
      <c r="PPA6413" s="26"/>
      <c r="PPB6413" s="27"/>
      <c r="PPC6413" s="27"/>
      <c r="PPD6413" s="27"/>
      <c r="PPE6413" s="27"/>
      <c r="PPF6413" s="27"/>
      <c r="PPG6413" s="27"/>
      <c r="PPH6413" s="28"/>
      <c r="PPI6413" s="26"/>
      <c r="PPJ6413" s="27"/>
      <c r="PPK6413" s="27"/>
      <c r="PPL6413" s="27"/>
      <c r="PPM6413" s="27"/>
      <c r="PPN6413" s="27"/>
      <c r="PPO6413" s="27"/>
      <c r="PPP6413" s="28"/>
      <c r="PPQ6413" s="26"/>
      <c r="PPR6413" s="27"/>
      <c r="PPS6413" s="27"/>
      <c r="PPT6413" s="27"/>
      <c r="PPU6413" s="27"/>
      <c r="PPV6413" s="27"/>
      <c r="PPW6413" s="27"/>
      <c r="PPX6413" s="28"/>
      <c r="PPY6413" s="26"/>
      <c r="PPZ6413" s="27"/>
      <c r="PQA6413" s="27"/>
      <c r="PQB6413" s="27"/>
      <c r="PQC6413" s="27"/>
      <c r="PQD6413" s="27"/>
      <c r="PQE6413" s="27"/>
      <c r="PQF6413" s="28"/>
      <c r="PQG6413" s="26"/>
      <c r="PQH6413" s="27"/>
      <c r="PQI6413" s="27"/>
      <c r="PQJ6413" s="27"/>
      <c r="PQK6413" s="27"/>
      <c r="PQL6413" s="27"/>
      <c r="PQM6413" s="27"/>
      <c r="PQN6413" s="28"/>
      <c r="PQO6413" s="26"/>
      <c r="PQP6413" s="27"/>
      <c r="PQQ6413" s="27"/>
      <c r="PQR6413" s="27"/>
      <c r="PQS6413" s="27"/>
      <c r="PQT6413" s="27"/>
      <c r="PQU6413" s="27"/>
      <c r="PQV6413" s="28"/>
      <c r="PQW6413" s="26"/>
      <c r="PQX6413" s="27"/>
      <c r="PQY6413" s="27"/>
      <c r="PQZ6413" s="27"/>
      <c r="PRA6413" s="27"/>
      <c r="PRB6413" s="27"/>
      <c r="PRC6413" s="27"/>
      <c r="PRD6413" s="28"/>
      <c r="PRE6413" s="26"/>
      <c r="PRF6413" s="27"/>
      <c r="PRG6413" s="27"/>
      <c r="PRH6413" s="27"/>
      <c r="PRI6413" s="27"/>
      <c r="PRJ6413" s="27"/>
      <c r="PRK6413" s="27"/>
      <c r="PRL6413" s="28"/>
      <c r="PRM6413" s="26"/>
      <c r="PRN6413" s="27"/>
      <c r="PRO6413" s="27"/>
      <c r="PRP6413" s="27"/>
      <c r="PRQ6413" s="27"/>
      <c r="PRR6413" s="27"/>
      <c r="PRS6413" s="27"/>
      <c r="PRT6413" s="28"/>
      <c r="PRU6413" s="26"/>
      <c r="PRV6413" s="27"/>
      <c r="PRW6413" s="27"/>
      <c r="PRX6413" s="27"/>
      <c r="PRY6413" s="27"/>
      <c r="PRZ6413" s="27"/>
      <c r="PSA6413" s="27"/>
      <c r="PSB6413" s="28"/>
      <c r="PSC6413" s="26"/>
      <c r="PSD6413" s="27"/>
      <c r="PSE6413" s="27"/>
      <c r="PSF6413" s="27"/>
      <c r="PSG6413" s="27"/>
      <c r="PSH6413" s="27"/>
      <c r="PSI6413" s="27"/>
      <c r="PSJ6413" s="28"/>
      <c r="PSK6413" s="26"/>
      <c r="PSL6413" s="27"/>
      <c r="PSM6413" s="27"/>
      <c r="PSN6413" s="27"/>
      <c r="PSO6413" s="27"/>
      <c r="PSP6413" s="27"/>
      <c r="PSQ6413" s="27"/>
      <c r="PSR6413" s="28"/>
      <c r="PSS6413" s="26"/>
      <c r="PST6413" s="27"/>
      <c r="PSU6413" s="27"/>
      <c r="PSV6413" s="27"/>
      <c r="PSW6413" s="27"/>
      <c r="PSX6413" s="27"/>
      <c r="PSY6413" s="27"/>
      <c r="PSZ6413" s="28"/>
      <c r="PTA6413" s="26"/>
      <c r="PTB6413" s="27"/>
      <c r="PTC6413" s="27"/>
      <c r="PTD6413" s="27"/>
      <c r="PTE6413" s="27"/>
      <c r="PTF6413" s="27"/>
      <c r="PTG6413" s="27"/>
      <c r="PTH6413" s="28"/>
      <c r="PTI6413" s="26"/>
      <c r="PTJ6413" s="27"/>
      <c r="PTK6413" s="27"/>
      <c r="PTL6413" s="27"/>
      <c r="PTM6413" s="27"/>
      <c r="PTN6413" s="27"/>
      <c r="PTO6413" s="27"/>
      <c r="PTP6413" s="28"/>
      <c r="PTQ6413" s="26"/>
      <c r="PTR6413" s="27"/>
      <c r="PTS6413" s="27"/>
      <c r="PTT6413" s="27"/>
      <c r="PTU6413" s="27"/>
      <c r="PTV6413" s="27"/>
      <c r="PTW6413" s="27"/>
      <c r="PTX6413" s="28"/>
      <c r="PTY6413" s="26"/>
      <c r="PTZ6413" s="27"/>
      <c r="PUA6413" s="27"/>
      <c r="PUB6413" s="27"/>
      <c r="PUC6413" s="27"/>
      <c r="PUD6413" s="27"/>
      <c r="PUE6413" s="27"/>
      <c r="PUF6413" s="28"/>
      <c r="PUG6413" s="26"/>
      <c r="PUH6413" s="27"/>
      <c r="PUI6413" s="27"/>
      <c r="PUJ6413" s="27"/>
      <c r="PUK6413" s="27"/>
      <c r="PUL6413" s="27"/>
      <c r="PUM6413" s="27"/>
      <c r="PUN6413" s="28"/>
      <c r="PUO6413" s="26"/>
      <c r="PUP6413" s="27"/>
      <c r="PUQ6413" s="27"/>
      <c r="PUR6413" s="27"/>
      <c r="PUS6413" s="27"/>
      <c r="PUT6413" s="27"/>
      <c r="PUU6413" s="27"/>
      <c r="PUV6413" s="28"/>
      <c r="PUW6413" s="26"/>
      <c r="PUX6413" s="27"/>
      <c r="PUY6413" s="27"/>
      <c r="PUZ6413" s="27"/>
      <c r="PVA6413" s="27"/>
      <c r="PVB6413" s="27"/>
      <c r="PVC6413" s="27"/>
      <c r="PVD6413" s="28"/>
      <c r="PVE6413" s="26"/>
      <c r="PVF6413" s="27"/>
      <c r="PVG6413" s="27"/>
      <c r="PVH6413" s="27"/>
      <c r="PVI6413" s="27"/>
      <c r="PVJ6413" s="27"/>
      <c r="PVK6413" s="27"/>
      <c r="PVL6413" s="28"/>
      <c r="PVM6413" s="26"/>
      <c r="PVN6413" s="27"/>
      <c r="PVO6413" s="27"/>
      <c r="PVP6413" s="27"/>
      <c r="PVQ6413" s="27"/>
      <c r="PVR6413" s="27"/>
      <c r="PVS6413" s="27"/>
      <c r="PVT6413" s="28"/>
      <c r="PVU6413" s="26"/>
      <c r="PVV6413" s="27"/>
      <c r="PVW6413" s="27"/>
      <c r="PVX6413" s="27"/>
      <c r="PVY6413" s="27"/>
      <c r="PVZ6413" s="27"/>
      <c r="PWA6413" s="27"/>
      <c r="PWB6413" s="28"/>
      <c r="PWC6413" s="26"/>
      <c r="PWD6413" s="27"/>
      <c r="PWE6413" s="27"/>
      <c r="PWF6413" s="27"/>
      <c r="PWG6413" s="27"/>
      <c r="PWH6413" s="27"/>
      <c r="PWI6413" s="27"/>
      <c r="PWJ6413" s="28"/>
      <c r="PWK6413" s="26"/>
      <c r="PWL6413" s="27"/>
      <c r="PWM6413" s="27"/>
      <c r="PWN6413" s="27"/>
      <c r="PWO6413" s="27"/>
      <c r="PWP6413" s="27"/>
      <c r="PWQ6413" s="27"/>
      <c r="PWR6413" s="28"/>
      <c r="PWS6413" s="26"/>
      <c r="PWT6413" s="27"/>
      <c r="PWU6413" s="27"/>
      <c r="PWV6413" s="27"/>
      <c r="PWW6413" s="27"/>
      <c r="PWX6413" s="27"/>
      <c r="PWY6413" s="27"/>
      <c r="PWZ6413" s="28"/>
      <c r="PXA6413" s="26"/>
      <c r="PXB6413" s="27"/>
      <c r="PXC6413" s="27"/>
      <c r="PXD6413" s="27"/>
      <c r="PXE6413" s="27"/>
      <c r="PXF6413" s="27"/>
      <c r="PXG6413" s="27"/>
      <c r="PXH6413" s="28"/>
      <c r="PXI6413" s="26"/>
      <c r="PXJ6413" s="27"/>
      <c r="PXK6413" s="27"/>
      <c r="PXL6413" s="27"/>
      <c r="PXM6413" s="27"/>
      <c r="PXN6413" s="27"/>
      <c r="PXO6413" s="27"/>
      <c r="PXP6413" s="28"/>
      <c r="PXQ6413" s="26"/>
      <c r="PXR6413" s="27"/>
      <c r="PXS6413" s="27"/>
      <c r="PXT6413" s="27"/>
      <c r="PXU6413" s="27"/>
      <c r="PXV6413" s="27"/>
      <c r="PXW6413" s="27"/>
      <c r="PXX6413" s="28"/>
      <c r="PXY6413" s="26"/>
      <c r="PXZ6413" s="27"/>
      <c r="PYA6413" s="27"/>
      <c r="PYB6413" s="27"/>
      <c r="PYC6413" s="27"/>
      <c r="PYD6413" s="27"/>
      <c r="PYE6413" s="27"/>
      <c r="PYF6413" s="28"/>
      <c r="PYG6413" s="26"/>
      <c r="PYH6413" s="27"/>
      <c r="PYI6413" s="27"/>
      <c r="PYJ6413" s="27"/>
      <c r="PYK6413" s="27"/>
      <c r="PYL6413" s="27"/>
      <c r="PYM6413" s="27"/>
      <c r="PYN6413" s="28"/>
      <c r="PYO6413" s="26"/>
      <c r="PYP6413" s="27"/>
      <c r="PYQ6413" s="27"/>
      <c r="PYR6413" s="27"/>
      <c r="PYS6413" s="27"/>
      <c r="PYT6413" s="27"/>
      <c r="PYU6413" s="27"/>
      <c r="PYV6413" s="28"/>
      <c r="PYW6413" s="26"/>
      <c r="PYX6413" s="27"/>
      <c r="PYY6413" s="27"/>
      <c r="PYZ6413" s="27"/>
      <c r="PZA6413" s="27"/>
      <c r="PZB6413" s="27"/>
      <c r="PZC6413" s="27"/>
      <c r="PZD6413" s="28"/>
      <c r="PZE6413" s="26"/>
      <c r="PZF6413" s="27"/>
      <c r="PZG6413" s="27"/>
      <c r="PZH6413" s="27"/>
      <c r="PZI6413" s="27"/>
      <c r="PZJ6413" s="27"/>
      <c r="PZK6413" s="27"/>
      <c r="PZL6413" s="28"/>
      <c r="PZM6413" s="26"/>
      <c r="PZN6413" s="27"/>
      <c r="PZO6413" s="27"/>
      <c r="PZP6413" s="27"/>
      <c r="PZQ6413" s="27"/>
      <c r="PZR6413" s="27"/>
      <c r="PZS6413" s="27"/>
      <c r="PZT6413" s="28"/>
      <c r="PZU6413" s="26"/>
      <c r="PZV6413" s="27"/>
      <c r="PZW6413" s="27"/>
      <c r="PZX6413" s="27"/>
      <c r="PZY6413" s="27"/>
      <c r="PZZ6413" s="27"/>
      <c r="QAA6413" s="27"/>
      <c r="QAB6413" s="28"/>
      <c r="QAC6413" s="26"/>
      <c r="QAD6413" s="27"/>
      <c r="QAE6413" s="27"/>
      <c r="QAF6413" s="27"/>
      <c r="QAG6413" s="27"/>
      <c r="QAH6413" s="27"/>
      <c r="QAI6413" s="27"/>
      <c r="QAJ6413" s="28"/>
      <c r="QAK6413" s="26"/>
      <c r="QAL6413" s="27"/>
      <c r="QAM6413" s="27"/>
      <c r="QAN6413" s="27"/>
      <c r="QAO6413" s="27"/>
      <c r="QAP6413" s="27"/>
      <c r="QAQ6413" s="27"/>
      <c r="QAR6413" s="28"/>
      <c r="QAS6413" s="26"/>
      <c r="QAT6413" s="27"/>
      <c r="QAU6413" s="27"/>
      <c r="QAV6413" s="27"/>
      <c r="QAW6413" s="27"/>
      <c r="QAX6413" s="27"/>
      <c r="QAY6413" s="27"/>
      <c r="QAZ6413" s="28"/>
      <c r="QBA6413" s="26"/>
      <c r="QBB6413" s="27"/>
      <c r="QBC6413" s="27"/>
      <c r="QBD6413" s="27"/>
      <c r="QBE6413" s="27"/>
      <c r="QBF6413" s="27"/>
      <c r="QBG6413" s="27"/>
      <c r="QBH6413" s="28"/>
      <c r="QBI6413" s="26"/>
      <c r="QBJ6413" s="27"/>
      <c r="QBK6413" s="27"/>
      <c r="QBL6413" s="27"/>
      <c r="QBM6413" s="27"/>
      <c r="QBN6413" s="27"/>
      <c r="QBO6413" s="27"/>
      <c r="QBP6413" s="28"/>
      <c r="QBQ6413" s="26"/>
      <c r="QBR6413" s="27"/>
      <c r="QBS6413" s="27"/>
      <c r="QBT6413" s="27"/>
      <c r="QBU6413" s="27"/>
      <c r="QBV6413" s="27"/>
      <c r="QBW6413" s="27"/>
      <c r="QBX6413" s="28"/>
      <c r="QBY6413" s="26"/>
      <c r="QBZ6413" s="27"/>
      <c r="QCA6413" s="27"/>
      <c r="QCB6413" s="27"/>
      <c r="QCC6413" s="27"/>
      <c r="QCD6413" s="27"/>
      <c r="QCE6413" s="27"/>
      <c r="QCF6413" s="28"/>
      <c r="QCG6413" s="26"/>
      <c r="QCH6413" s="27"/>
      <c r="QCI6413" s="27"/>
      <c r="QCJ6413" s="27"/>
      <c r="QCK6413" s="27"/>
      <c r="QCL6413" s="27"/>
      <c r="QCM6413" s="27"/>
      <c r="QCN6413" s="28"/>
      <c r="QCO6413" s="26"/>
      <c r="QCP6413" s="27"/>
      <c r="QCQ6413" s="27"/>
      <c r="QCR6413" s="27"/>
      <c r="QCS6413" s="27"/>
      <c r="QCT6413" s="27"/>
      <c r="QCU6413" s="27"/>
      <c r="QCV6413" s="28"/>
      <c r="QCW6413" s="26"/>
      <c r="QCX6413" s="27"/>
      <c r="QCY6413" s="27"/>
      <c r="QCZ6413" s="27"/>
      <c r="QDA6413" s="27"/>
      <c r="QDB6413" s="27"/>
      <c r="QDC6413" s="27"/>
      <c r="QDD6413" s="28"/>
      <c r="QDE6413" s="26"/>
      <c r="QDF6413" s="27"/>
      <c r="QDG6413" s="27"/>
      <c r="QDH6413" s="27"/>
      <c r="QDI6413" s="27"/>
      <c r="QDJ6413" s="27"/>
      <c r="QDK6413" s="27"/>
      <c r="QDL6413" s="28"/>
      <c r="QDM6413" s="26"/>
      <c r="QDN6413" s="27"/>
      <c r="QDO6413" s="27"/>
      <c r="QDP6413" s="27"/>
      <c r="QDQ6413" s="27"/>
      <c r="QDR6413" s="27"/>
      <c r="QDS6413" s="27"/>
      <c r="QDT6413" s="28"/>
      <c r="QDU6413" s="26"/>
      <c r="QDV6413" s="27"/>
      <c r="QDW6413" s="27"/>
      <c r="QDX6413" s="27"/>
      <c r="QDY6413" s="27"/>
      <c r="QDZ6413" s="27"/>
      <c r="QEA6413" s="27"/>
      <c r="QEB6413" s="28"/>
      <c r="QEC6413" s="26"/>
      <c r="QED6413" s="27"/>
      <c r="QEE6413" s="27"/>
      <c r="QEF6413" s="27"/>
      <c r="QEG6413" s="27"/>
      <c r="QEH6413" s="27"/>
      <c r="QEI6413" s="27"/>
      <c r="QEJ6413" s="28"/>
      <c r="QEK6413" s="26"/>
      <c r="QEL6413" s="27"/>
      <c r="QEM6413" s="27"/>
      <c r="QEN6413" s="27"/>
      <c r="QEO6413" s="27"/>
      <c r="QEP6413" s="27"/>
      <c r="QEQ6413" s="27"/>
      <c r="QER6413" s="28"/>
      <c r="QES6413" s="26"/>
      <c r="QET6413" s="27"/>
      <c r="QEU6413" s="27"/>
      <c r="QEV6413" s="27"/>
      <c r="QEW6413" s="27"/>
      <c r="QEX6413" s="27"/>
      <c r="QEY6413" s="27"/>
      <c r="QEZ6413" s="28"/>
      <c r="QFA6413" s="26"/>
      <c r="QFB6413" s="27"/>
      <c r="QFC6413" s="27"/>
      <c r="QFD6413" s="27"/>
      <c r="QFE6413" s="27"/>
      <c r="QFF6413" s="27"/>
      <c r="QFG6413" s="27"/>
      <c r="QFH6413" s="28"/>
      <c r="QFI6413" s="26"/>
      <c r="QFJ6413" s="27"/>
      <c r="QFK6413" s="27"/>
      <c r="QFL6413" s="27"/>
      <c r="QFM6413" s="27"/>
      <c r="QFN6413" s="27"/>
      <c r="QFO6413" s="27"/>
      <c r="QFP6413" s="28"/>
      <c r="QFQ6413" s="26"/>
      <c r="QFR6413" s="27"/>
      <c r="QFS6413" s="27"/>
      <c r="QFT6413" s="27"/>
      <c r="QFU6413" s="27"/>
      <c r="QFV6413" s="27"/>
      <c r="QFW6413" s="27"/>
      <c r="QFX6413" s="28"/>
      <c r="QFY6413" s="26"/>
      <c r="QFZ6413" s="27"/>
      <c r="QGA6413" s="27"/>
      <c r="QGB6413" s="27"/>
      <c r="QGC6413" s="27"/>
      <c r="QGD6413" s="27"/>
      <c r="QGE6413" s="27"/>
      <c r="QGF6413" s="28"/>
      <c r="QGG6413" s="26"/>
      <c r="QGH6413" s="27"/>
      <c r="QGI6413" s="27"/>
      <c r="QGJ6413" s="27"/>
      <c r="QGK6413" s="27"/>
      <c r="QGL6413" s="27"/>
      <c r="QGM6413" s="27"/>
      <c r="QGN6413" s="28"/>
      <c r="QGO6413" s="26"/>
      <c r="QGP6413" s="27"/>
      <c r="QGQ6413" s="27"/>
      <c r="QGR6413" s="27"/>
      <c r="QGS6413" s="27"/>
      <c r="QGT6413" s="27"/>
      <c r="QGU6413" s="27"/>
      <c r="QGV6413" s="28"/>
      <c r="QGW6413" s="26"/>
      <c r="QGX6413" s="27"/>
      <c r="QGY6413" s="27"/>
      <c r="QGZ6413" s="27"/>
      <c r="QHA6413" s="27"/>
      <c r="QHB6413" s="27"/>
      <c r="QHC6413" s="27"/>
      <c r="QHD6413" s="28"/>
      <c r="QHE6413" s="26"/>
      <c r="QHF6413" s="27"/>
      <c r="QHG6413" s="27"/>
      <c r="QHH6413" s="27"/>
      <c r="QHI6413" s="27"/>
      <c r="QHJ6413" s="27"/>
      <c r="QHK6413" s="27"/>
      <c r="QHL6413" s="28"/>
      <c r="QHM6413" s="26"/>
      <c r="QHN6413" s="27"/>
      <c r="QHO6413" s="27"/>
      <c r="QHP6413" s="27"/>
      <c r="QHQ6413" s="27"/>
      <c r="QHR6413" s="27"/>
      <c r="QHS6413" s="27"/>
      <c r="QHT6413" s="28"/>
      <c r="QHU6413" s="26"/>
      <c r="QHV6413" s="27"/>
      <c r="QHW6413" s="27"/>
      <c r="QHX6413" s="27"/>
      <c r="QHY6413" s="27"/>
      <c r="QHZ6413" s="27"/>
      <c r="QIA6413" s="27"/>
      <c r="QIB6413" s="28"/>
      <c r="QIC6413" s="26"/>
      <c r="QID6413" s="27"/>
      <c r="QIE6413" s="27"/>
      <c r="QIF6413" s="27"/>
      <c r="QIG6413" s="27"/>
      <c r="QIH6413" s="27"/>
      <c r="QII6413" s="27"/>
      <c r="QIJ6413" s="28"/>
      <c r="QIK6413" s="26"/>
      <c r="QIL6413" s="27"/>
      <c r="QIM6413" s="27"/>
      <c r="QIN6413" s="27"/>
      <c r="QIO6413" s="27"/>
      <c r="QIP6413" s="27"/>
      <c r="QIQ6413" s="27"/>
      <c r="QIR6413" s="28"/>
      <c r="QIS6413" s="26"/>
      <c r="QIT6413" s="27"/>
      <c r="QIU6413" s="27"/>
      <c r="QIV6413" s="27"/>
      <c r="QIW6413" s="27"/>
      <c r="QIX6413" s="27"/>
      <c r="QIY6413" s="27"/>
      <c r="QIZ6413" s="28"/>
      <c r="QJA6413" s="26"/>
      <c r="QJB6413" s="27"/>
      <c r="QJC6413" s="27"/>
      <c r="QJD6413" s="27"/>
      <c r="QJE6413" s="27"/>
      <c r="QJF6413" s="27"/>
      <c r="QJG6413" s="27"/>
      <c r="QJH6413" s="28"/>
      <c r="QJI6413" s="26"/>
      <c r="QJJ6413" s="27"/>
      <c r="QJK6413" s="27"/>
      <c r="QJL6413" s="27"/>
      <c r="QJM6413" s="27"/>
      <c r="QJN6413" s="27"/>
      <c r="QJO6413" s="27"/>
      <c r="QJP6413" s="28"/>
      <c r="QJQ6413" s="26"/>
      <c r="QJR6413" s="27"/>
      <c r="QJS6413" s="27"/>
      <c r="QJT6413" s="27"/>
      <c r="QJU6413" s="27"/>
      <c r="QJV6413" s="27"/>
      <c r="QJW6413" s="27"/>
      <c r="QJX6413" s="28"/>
      <c r="QJY6413" s="26"/>
      <c r="QJZ6413" s="27"/>
      <c r="QKA6413" s="27"/>
      <c r="QKB6413" s="27"/>
      <c r="QKC6413" s="27"/>
      <c r="QKD6413" s="27"/>
      <c r="QKE6413" s="27"/>
      <c r="QKF6413" s="28"/>
      <c r="QKG6413" s="26"/>
      <c r="QKH6413" s="27"/>
      <c r="QKI6413" s="27"/>
      <c r="QKJ6413" s="27"/>
      <c r="QKK6413" s="27"/>
      <c r="QKL6413" s="27"/>
      <c r="QKM6413" s="27"/>
      <c r="QKN6413" s="28"/>
      <c r="QKO6413" s="26"/>
      <c r="QKP6413" s="27"/>
      <c r="QKQ6413" s="27"/>
      <c r="QKR6413" s="27"/>
      <c r="QKS6413" s="27"/>
      <c r="QKT6413" s="27"/>
      <c r="QKU6413" s="27"/>
      <c r="QKV6413" s="28"/>
      <c r="QKW6413" s="26"/>
      <c r="QKX6413" s="27"/>
      <c r="QKY6413" s="27"/>
      <c r="QKZ6413" s="27"/>
      <c r="QLA6413" s="27"/>
      <c r="QLB6413" s="27"/>
      <c r="QLC6413" s="27"/>
      <c r="QLD6413" s="28"/>
      <c r="QLE6413" s="26"/>
      <c r="QLF6413" s="27"/>
      <c r="QLG6413" s="27"/>
      <c r="QLH6413" s="27"/>
      <c r="QLI6413" s="27"/>
      <c r="QLJ6413" s="27"/>
      <c r="QLK6413" s="27"/>
      <c r="QLL6413" s="28"/>
      <c r="QLM6413" s="26"/>
      <c r="QLN6413" s="27"/>
      <c r="QLO6413" s="27"/>
      <c r="QLP6413" s="27"/>
      <c r="QLQ6413" s="27"/>
      <c r="QLR6413" s="27"/>
      <c r="QLS6413" s="27"/>
      <c r="QLT6413" s="28"/>
      <c r="QLU6413" s="26"/>
      <c r="QLV6413" s="27"/>
      <c r="QLW6413" s="27"/>
      <c r="QLX6413" s="27"/>
      <c r="QLY6413" s="27"/>
      <c r="QLZ6413" s="27"/>
      <c r="QMA6413" s="27"/>
      <c r="QMB6413" s="28"/>
      <c r="QMC6413" s="26"/>
      <c r="QMD6413" s="27"/>
      <c r="QME6413" s="27"/>
      <c r="QMF6413" s="27"/>
      <c r="QMG6413" s="27"/>
      <c r="QMH6413" s="27"/>
      <c r="QMI6413" s="27"/>
      <c r="QMJ6413" s="28"/>
      <c r="QMK6413" s="26"/>
      <c r="QML6413" s="27"/>
      <c r="QMM6413" s="27"/>
      <c r="QMN6413" s="27"/>
      <c r="QMO6413" s="27"/>
      <c r="QMP6413" s="27"/>
      <c r="QMQ6413" s="27"/>
      <c r="QMR6413" s="28"/>
      <c r="QMS6413" s="26"/>
      <c r="QMT6413" s="27"/>
      <c r="QMU6413" s="27"/>
      <c r="QMV6413" s="27"/>
      <c r="QMW6413" s="27"/>
      <c r="QMX6413" s="27"/>
      <c r="QMY6413" s="27"/>
      <c r="QMZ6413" s="28"/>
      <c r="QNA6413" s="26"/>
      <c r="QNB6413" s="27"/>
      <c r="QNC6413" s="27"/>
      <c r="QND6413" s="27"/>
      <c r="QNE6413" s="27"/>
      <c r="QNF6413" s="27"/>
      <c r="QNG6413" s="27"/>
      <c r="QNH6413" s="28"/>
      <c r="QNI6413" s="26"/>
      <c r="QNJ6413" s="27"/>
      <c r="QNK6413" s="27"/>
      <c r="QNL6413" s="27"/>
      <c r="QNM6413" s="27"/>
      <c r="QNN6413" s="27"/>
      <c r="QNO6413" s="27"/>
      <c r="QNP6413" s="28"/>
      <c r="QNQ6413" s="26"/>
      <c r="QNR6413" s="27"/>
      <c r="QNS6413" s="27"/>
      <c r="QNT6413" s="27"/>
      <c r="QNU6413" s="27"/>
      <c r="QNV6413" s="27"/>
      <c r="QNW6413" s="27"/>
      <c r="QNX6413" s="28"/>
      <c r="QNY6413" s="26"/>
      <c r="QNZ6413" s="27"/>
      <c r="QOA6413" s="27"/>
      <c r="QOB6413" s="27"/>
      <c r="QOC6413" s="27"/>
      <c r="QOD6413" s="27"/>
      <c r="QOE6413" s="27"/>
      <c r="QOF6413" s="28"/>
      <c r="QOG6413" s="26"/>
      <c r="QOH6413" s="27"/>
      <c r="QOI6413" s="27"/>
      <c r="QOJ6413" s="27"/>
      <c r="QOK6413" s="27"/>
      <c r="QOL6413" s="27"/>
      <c r="QOM6413" s="27"/>
      <c r="QON6413" s="28"/>
      <c r="QOO6413" s="26"/>
      <c r="QOP6413" s="27"/>
      <c r="QOQ6413" s="27"/>
      <c r="QOR6413" s="27"/>
      <c r="QOS6413" s="27"/>
      <c r="QOT6413" s="27"/>
      <c r="QOU6413" s="27"/>
      <c r="QOV6413" s="28"/>
      <c r="QOW6413" s="26"/>
      <c r="QOX6413" s="27"/>
      <c r="QOY6413" s="27"/>
      <c r="QOZ6413" s="27"/>
      <c r="QPA6413" s="27"/>
      <c r="QPB6413" s="27"/>
      <c r="QPC6413" s="27"/>
      <c r="QPD6413" s="28"/>
      <c r="QPE6413" s="26"/>
      <c r="QPF6413" s="27"/>
      <c r="QPG6413" s="27"/>
      <c r="QPH6413" s="27"/>
      <c r="QPI6413" s="27"/>
      <c r="QPJ6413" s="27"/>
      <c r="QPK6413" s="27"/>
      <c r="QPL6413" s="28"/>
      <c r="QPM6413" s="26"/>
      <c r="QPN6413" s="27"/>
      <c r="QPO6413" s="27"/>
      <c r="QPP6413" s="27"/>
      <c r="QPQ6413" s="27"/>
      <c r="QPR6413" s="27"/>
      <c r="QPS6413" s="27"/>
      <c r="QPT6413" s="28"/>
      <c r="QPU6413" s="26"/>
      <c r="QPV6413" s="27"/>
      <c r="QPW6413" s="27"/>
      <c r="QPX6413" s="27"/>
      <c r="QPY6413" s="27"/>
      <c r="QPZ6413" s="27"/>
      <c r="QQA6413" s="27"/>
      <c r="QQB6413" s="28"/>
      <c r="QQC6413" s="26"/>
      <c r="QQD6413" s="27"/>
      <c r="QQE6413" s="27"/>
      <c r="QQF6413" s="27"/>
      <c r="QQG6413" s="27"/>
      <c r="QQH6413" s="27"/>
      <c r="QQI6413" s="27"/>
      <c r="QQJ6413" s="28"/>
      <c r="QQK6413" s="26"/>
      <c r="QQL6413" s="27"/>
      <c r="QQM6413" s="27"/>
      <c r="QQN6413" s="27"/>
      <c r="QQO6413" s="27"/>
      <c r="QQP6413" s="27"/>
      <c r="QQQ6413" s="27"/>
      <c r="QQR6413" s="28"/>
      <c r="QQS6413" s="26"/>
      <c r="QQT6413" s="27"/>
      <c r="QQU6413" s="27"/>
      <c r="QQV6413" s="27"/>
      <c r="QQW6413" s="27"/>
      <c r="QQX6413" s="27"/>
      <c r="QQY6413" s="27"/>
      <c r="QQZ6413" s="28"/>
      <c r="QRA6413" s="26"/>
      <c r="QRB6413" s="27"/>
      <c r="QRC6413" s="27"/>
      <c r="QRD6413" s="27"/>
      <c r="QRE6413" s="27"/>
      <c r="QRF6413" s="27"/>
      <c r="QRG6413" s="27"/>
      <c r="QRH6413" s="28"/>
      <c r="QRI6413" s="26"/>
      <c r="QRJ6413" s="27"/>
      <c r="QRK6413" s="27"/>
      <c r="QRL6413" s="27"/>
      <c r="QRM6413" s="27"/>
      <c r="QRN6413" s="27"/>
      <c r="QRO6413" s="27"/>
      <c r="QRP6413" s="28"/>
      <c r="QRQ6413" s="26"/>
      <c r="QRR6413" s="27"/>
      <c r="QRS6413" s="27"/>
      <c r="QRT6413" s="27"/>
      <c r="QRU6413" s="27"/>
      <c r="QRV6413" s="27"/>
      <c r="QRW6413" s="27"/>
      <c r="QRX6413" s="28"/>
      <c r="QRY6413" s="26"/>
      <c r="QRZ6413" s="27"/>
      <c r="QSA6413" s="27"/>
      <c r="QSB6413" s="27"/>
      <c r="QSC6413" s="27"/>
      <c r="QSD6413" s="27"/>
      <c r="QSE6413" s="27"/>
      <c r="QSF6413" s="28"/>
      <c r="QSG6413" s="26"/>
      <c r="QSH6413" s="27"/>
      <c r="QSI6413" s="27"/>
      <c r="QSJ6413" s="27"/>
      <c r="QSK6413" s="27"/>
      <c r="QSL6413" s="27"/>
      <c r="QSM6413" s="27"/>
      <c r="QSN6413" s="28"/>
      <c r="QSO6413" s="26"/>
      <c r="QSP6413" s="27"/>
      <c r="QSQ6413" s="27"/>
      <c r="QSR6413" s="27"/>
      <c r="QSS6413" s="27"/>
      <c r="QST6413" s="27"/>
      <c r="QSU6413" s="27"/>
      <c r="QSV6413" s="28"/>
      <c r="QSW6413" s="26"/>
      <c r="QSX6413" s="27"/>
      <c r="QSY6413" s="27"/>
      <c r="QSZ6413" s="27"/>
      <c r="QTA6413" s="27"/>
      <c r="QTB6413" s="27"/>
      <c r="QTC6413" s="27"/>
      <c r="QTD6413" s="28"/>
      <c r="QTE6413" s="26"/>
      <c r="QTF6413" s="27"/>
      <c r="QTG6413" s="27"/>
      <c r="QTH6413" s="27"/>
      <c r="QTI6413" s="27"/>
      <c r="QTJ6413" s="27"/>
      <c r="QTK6413" s="27"/>
      <c r="QTL6413" s="28"/>
      <c r="QTM6413" s="26"/>
      <c r="QTN6413" s="27"/>
      <c r="QTO6413" s="27"/>
      <c r="QTP6413" s="27"/>
      <c r="QTQ6413" s="27"/>
      <c r="QTR6413" s="27"/>
      <c r="QTS6413" s="27"/>
      <c r="QTT6413" s="28"/>
      <c r="QTU6413" s="26"/>
      <c r="QTV6413" s="27"/>
      <c r="QTW6413" s="27"/>
      <c r="QTX6413" s="27"/>
      <c r="QTY6413" s="27"/>
      <c r="QTZ6413" s="27"/>
      <c r="QUA6413" s="27"/>
      <c r="QUB6413" s="28"/>
      <c r="QUC6413" s="26"/>
      <c r="QUD6413" s="27"/>
      <c r="QUE6413" s="27"/>
      <c r="QUF6413" s="27"/>
      <c r="QUG6413" s="27"/>
      <c r="QUH6413" s="27"/>
      <c r="QUI6413" s="27"/>
      <c r="QUJ6413" s="28"/>
      <c r="QUK6413" s="26"/>
      <c r="QUL6413" s="27"/>
      <c r="QUM6413" s="27"/>
      <c r="QUN6413" s="27"/>
      <c r="QUO6413" s="27"/>
      <c r="QUP6413" s="27"/>
      <c r="QUQ6413" s="27"/>
      <c r="QUR6413" s="28"/>
      <c r="QUS6413" s="26"/>
      <c r="QUT6413" s="27"/>
      <c r="QUU6413" s="27"/>
      <c r="QUV6413" s="27"/>
      <c r="QUW6413" s="27"/>
      <c r="QUX6413" s="27"/>
      <c r="QUY6413" s="27"/>
      <c r="QUZ6413" s="28"/>
      <c r="QVA6413" s="26"/>
      <c r="QVB6413" s="27"/>
      <c r="QVC6413" s="27"/>
      <c r="QVD6413" s="27"/>
      <c r="QVE6413" s="27"/>
      <c r="QVF6413" s="27"/>
      <c r="QVG6413" s="27"/>
      <c r="QVH6413" s="28"/>
      <c r="QVI6413" s="26"/>
      <c r="QVJ6413" s="27"/>
      <c r="QVK6413" s="27"/>
      <c r="QVL6413" s="27"/>
      <c r="QVM6413" s="27"/>
      <c r="QVN6413" s="27"/>
      <c r="QVO6413" s="27"/>
      <c r="QVP6413" s="28"/>
      <c r="QVQ6413" s="26"/>
      <c r="QVR6413" s="27"/>
      <c r="QVS6413" s="27"/>
      <c r="QVT6413" s="27"/>
      <c r="QVU6413" s="27"/>
      <c r="QVV6413" s="27"/>
      <c r="QVW6413" s="27"/>
      <c r="QVX6413" s="28"/>
      <c r="QVY6413" s="26"/>
      <c r="QVZ6413" s="27"/>
      <c r="QWA6413" s="27"/>
      <c r="QWB6413" s="27"/>
      <c r="QWC6413" s="27"/>
      <c r="QWD6413" s="27"/>
      <c r="QWE6413" s="27"/>
      <c r="QWF6413" s="28"/>
      <c r="QWG6413" s="26"/>
      <c r="QWH6413" s="27"/>
      <c r="QWI6413" s="27"/>
      <c r="QWJ6413" s="27"/>
      <c r="QWK6413" s="27"/>
      <c r="QWL6413" s="27"/>
      <c r="QWM6413" s="27"/>
      <c r="QWN6413" s="28"/>
      <c r="QWO6413" s="26"/>
      <c r="QWP6413" s="27"/>
      <c r="QWQ6413" s="27"/>
      <c r="QWR6413" s="27"/>
      <c r="QWS6413" s="27"/>
      <c r="QWT6413" s="27"/>
      <c r="QWU6413" s="27"/>
      <c r="QWV6413" s="28"/>
      <c r="QWW6413" s="26"/>
      <c r="QWX6413" s="27"/>
      <c r="QWY6413" s="27"/>
      <c r="QWZ6413" s="27"/>
      <c r="QXA6413" s="27"/>
      <c r="QXB6413" s="27"/>
      <c r="QXC6413" s="27"/>
      <c r="QXD6413" s="28"/>
      <c r="QXE6413" s="26"/>
      <c r="QXF6413" s="27"/>
      <c r="QXG6413" s="27"/>
      <c r="QXH6413" s="27"/>
      <c r="QXI6413" s="27"/>
      <c r="QXJ6413" s="27"/>
      <c r="QXK6413" s="27"/>
      <c r="QXL6413" s="28"/>
      <c r="QXM6413" s="26"/>
      <c r="QXN6413" s="27"/>
      <c r="QXO6413" s="27"/>
      <c r="QXP6413" s="27"/>
      <c r="QXQ6413" s="27"/>
      <c r="QXR6413" s="27"/>
      <c r="QXS6413" s="27"/>
      <c r="QXT6413" s="28"/>
      <c r="QXU6413" s="26"/>
      <c r="QXV6413" s="27"/>
      <c r="QXW6413" s="27"/>
      <c r="QXX6413" s="27"/>
      <c r="QXY6413" s="27"/>
      <c r="QXZ6413" s="27"/>
      <c r="QYA6413" s="27"/>
      <c r="QYB6413" s="28"/>
      <c r="QYC6413" s="26"/>
      <c r="QYD6413" s="27"/>
      <c r="QYE6413" s="27"/>
      <c r="QYF6413" s="27"/>
      <c r="QYG6413" s="27"/>
      <c r="QYH6413" s="27"/>
      <c r="QYI6413" s="27"/>
      <c r="QYJ6413" s="28"/>
      <c r="QYK6413" s="26"/>
      <c r="QYL6413" s="27"/>
      <c r="QYM6413" s="27"/>
      <c r="QYN6413" s="27"/>
      <c r="QYO6413" s="27"/>
      <c r="QYP6413" s="27"/>
      <c r="QYQ6413" s="27"/>
      <c r="QYR6413" s="28"/>
      <c r="QYS6413" s="26"/>
      <c r="QYT6413" s="27"/>
      <c r="QYU6413" s="27"/>
      <c r="QYV6413" s="27"/>
      <c r="QYW6413" s="27"/>
      <c r="QYX6413" s="27"/>
      <c r="QYY6413" s="27"/>
      <c r="QYZ6413" s="28"/>
      <c r="QZA6413" s="26"/>
      <c r="QZB6413" s="27"/>
      <c r="QZC6413" s="27"/>
      <c r="QZD6413" s="27"/>
      <c r="QZE6413" s="27"/>
      <c r="QZF6413" s="27"/>
      <c r="QZG6413" s="27"/>
      <c r="QZH6413" s="28"/>
      <c r="QZI6413" s="26"/>
      <c r="QZJ6413" s="27"/>
      <c r="QZK6413" s="27"/>
      <c r="QZL6413" s="27"/>
      <c r="QZM6413" s="27"/>
      <c r="QZN6413" s="27"/>
      <c r="QZO6413" s="27"/>
      <c r="QZP6413" s="28"/>
      <c r="QZQ6413" s="26"/>
      <c r="QZR6413" s="27"/>
      <c r="QZS6413" s="27"/>
      <c r="QZT6413" s="27"/>
      <c r="QZU6413" s="27"/>
      <c r="QZV6413" s="27"/>
      <c r="QZW6413" s="27"/>
      <c r="QZX6413" s="28"/>
      <c r="QZY6413" s="26"/>
      <c r="QZZ6413" s="27"/>
      <c r="RAA6413" s="27"/>
      <c r="RAB6413" s="27"/>
      <c r="RAC6413" s="27"/>
      <c r="RAD6413" s="27"/>
      <c r="RAE6413" s="27"/>
      <c r="RAF6413" s="28"/>
      <c r="RAG6413" s="26"/>
      <c r="RAH6413" s="27"/>
      <c r="RAI6413" s="27"/>
      <c r="RAJ6413" s="27"/>
      <c r="RAK6413" s="27"/>
      <c r="RAL6413" s="27"/>
      <c r="RAM6413" s="27"/>
      <c r="RAN6413" s="28"/>
      <c r="RAO6413" s="26"/>
      <c r="RAP6413" s="27"/>
      <c r="RAQ6413" s="27"/>
      <c r="RAR6413" s="27"/>
      <c r="RAS6413" s="27"/>
      <c r="RAT6413" s="27"/>
      <c r="RAU6413" s="27"/>
      <c r="RAV6413" s="28"/>
      <c r="RAW6413" s="26"/>
      <c r="RAX6413" s="27"/>
      <c r="RAY6413" s="27"/>
      <c r="RAZ6413" s="27"/>
      <c r="RBA6413" s="27"/>
      <c r="RBB6413" s="27"/>
      <c r="RBC6413" s="27"/>
      <c r="RBD6413" s="28"/>
      <c r="RBE6413" s="26"/>
      <c r="RBF6413" s="27"/>
      <c r="RBG6413" s="27"/>
      <c r="RBH6413" s="27"/>
      <c r="RBI6413" s="27"/>
      <c r="RBJ6413" s="27"/>
      <c r="RBK6413" s="27"/>
      <c r="RBL6413" s="28"/>
      <c r="RBM6413" s="26"/>
      <c r="RBN6413" s="27"/>
      <c r="RBO6413" s="27"/>
      <c r="RBP6413" s="27"/>
      <c r="RBQ6413" s="27"/>
      <c r="RBR6413" s="27"/>
      <c r="RBS6413" s="27"/>
      <c r="RBT6413" s="28"/>
      <c r="RBU6413" s="26"/>
      <c r="RBV6413" s="27"/>
      <c r="RBW6413" s="27"/>
      <c r="RBX6413" s="27"/>
      <c r="RBY6413" s="27"/>
      <c r="RBZ6413" s="27"/>
      <c r="RCA6413" s="27"/>
      <c r="RCB6413" s="28"/>
      <c r="RCC6413" s="26"/>
      <c r="RCD6413" s="27"/>
      <c r="RCE6413" s="27"/>
      <c r="RCF6413" s="27"/>
      <c r="RCG6413" s="27"/>
      <c r="RCH6413" s="27"/>
      <c r="RCI6413" s="27"/>
      <c r="RCJ6413" s="28"/>
      <c r="RCK6413" s="26"/>
      <c r="RCL6413" s="27"/>
      <c r="RCM6413" s="27"/>
      <c r="RCN6413" s="27"/>
      <c r="RCO6413" s="27"/>
      <c r="RCP6413" s="27"/>
      <c r="RCQ6413" s="27"/>
      <c r="RCR6413" s="28"/>
      <c r="RCS6413" s="26"/>
      <c r="RCT6413" s="27"/>
      <c r="RCU6413" s="27"/>
      <c r="RCV6413" s="27"/>
      <c r="RCW6413" s="27"/>
      <c r="RCX6413" s="27"/>
      <c r="RCY6413" s="27"/>
      <c r="RCZ6413" s="28"/>
      <c r="RDA6413" s="26"/>
      <c r="RDB6413" s="27"/>
      <c r="RDC6413" s="27"/>
      <c r="RDD6413" s="27"/>
      <c r="RDE6413" s="27"/>
      <c r="RDF6413" s="27"/>
      <c r="RDG6413" s="27"/>
      <c r="RDH6413" s="28"/>
      <c r="RDI6413" s="26"/>
      <c r="RDJ6413" s="27"/>
      <c r="RDK6413" s="27"/>
      <c r="RDL6413" s="27"/>
      <c r="RDM6413" s="27"/>
      <c r="RDN6413" s="27"/>
      <c r="RDO6413" s="27"/>
      <c r="RDP6413" s="28"/>
      <c r="RDQ6413" s="26"/>
      <c r="RDR6413" s="27"/>
      <c r="RDS6413" s="27"/>
      <c r="RDT6413" s="27"/>
      <c r="RDU6413" s="27"/>
      <c r="RDV6413" s="27"/>
      <c r="RDW6413" s="27"/>
      <c r="RDX6413" s="28"/>
      <c r="RDY6413" s="26"/>
      <c r="RDZ6413" s="27"/>
      <c r="REA6413" s="27"/>
      <c r="REB6413" s="27"/>
      <c r="REC6413" s="27"/>
      <c r="RED6413" s="27"/>
      <c r="REE6413" s="27"/>
      <c r="REF6413" s="28"/>
      <c r="REG6413" s="26"/>
      <c r="REH6413" s="27"/>
      <c r="REI6413" s="27"/>
      <c r="REJ6413" s="27"/>
      <c r="REK6413" s="27"/>
      <c r="REL6413" s="27"/>
      <c r="REM6413" s="27"/>
      <c r="REN6413" s="28"/>
      <c r="REO6413" s="26"/>
      <c r="REP6413" s="27"/>
      <c r="REQ6413" s="27"/>
      <c r="RER6413" s="27"/>
      <c r="RES6413" s="27"/>
      <c r="RET6413" s="27"/>
      <c r="REU6413" s="27"/>
      <c r="REV6413" s="28"/>
      <c r="REW6413" s="26"/>
      <c r="REX6413" s="27"/>
      <c r="REY6413" s="27"/>
      <c r="REZ6413" s="27"/>
      <c r="RFA6413" s="27"/>
      <c r="RFB6413" s="27"/>
      <c r="RFC6413" s="27"/>
      <c r="RFD6413" s="28"/>
      <c r="RFE6413" s="26"/>
      <c r="RFF6413" s="27"/>
      <c r="RFG6413" s="27"/>
      <c r="RFH6413" s="27"/>
      <c r="RFI6413" s="27"/>
      <c r="RFJ6413" s="27"/>
      <c r="RFK6413" s="27"/>
      <c r="RFL6413" s="28"/>
      <c r="RFM6413" s="26"/>
      <c r="RFN6413" s="27"/>
      <c r="RFO6413" s="27"/>
      <c r="RFP6413" s="27"/>
      <c r="RFQ6413" s="27"/>
      <c r="RFR6413" s="27"/>
      <c r="RFS6413" s="27"/>
      <c r="RFT6413" s="28"/>
      <c r="RFU6413" s="26"/>
      <c r="RFV6413" s="27"/>
      <c r="RFW6413" s="27"/>
      <c r="RFX6413" s="27"/>
      <c r="RFY6413" s="27"/>
      <c r="RFZ6413" s="27"/>
      <c r="RGA6413" s="27"/>
      <c r="RGB6413" s="28"/>
      <c r="RGC6413" s="26"/>
      <c r="RGD6413" s="27"/>
      <c r="RGE6413" s="27"/>
      <c r="RGF6413" s="27"/>
      <c r="RGG6413" s="27"/>
      <c r="RGH6413" s="27"/>
      <c r="RGI6413" s="27"/>
      <c r="RGJ6413" s="28"/>
      <c r="RGK6413" s="26"/>
      <c r="RGL6413" s="27"/>
      <c r="RGM6413" s="27"/>
      <c r="RGN6413" s="27"/>
      <c r="RGO6413" s="27"/>
      <c r="RGP6413" s="27"/>
      <c r="RGQ6413" s="27"/>
      <c r="RGR6413" s="28"/>
      <c r="RGS6413" s="26"/>
      <c r="RGT6413" s="27"/>
      <c r="RGU6413" s="27"/>
      <c r="RGV6413" s="27"/>
      <c r="RGW6413" s="27"/>
      <c r="RGX6413" s="27"/>
      <c r="RGY6413" s="27"/>
      <c r="RGZ6413" s="28"/>
      <c r="RHA6413" s="26"/>
      <c r="RHB6413" s="27"/>
      <c r="RHC6413" s="27"/>
      <c r="RHD6413" s="27"/>
      <c r="RHE6413" s="27"/>
      <c r="RHF6413" s="27"/>
      <c r="RHG6413" s="27"/>
      <c r="RHH6413" s="28"/>
      <c r="RHI6413" s="26"/>
      <c r="RHJ6413" s="27"/>
      <c r="RHK6413" s="27"/>
      <c r="RHL6413" s="27"/>
      <c r="RHM6413" s="27"/>
      <c r="RHN6413" s="27"/>
      <c r="RHO6413" s="27"/>
      <c r="RHP6413" s="28"/>
      <c r="RHQ6413" s="26"/>
      <c r="RHR6413" s="27"/>
      <c r="RHS6413" s="27"/>
      <c r="RHT6413" s="27"/>
      <c r="RHU6413" s="27"/>
      <c r="RHV6413" s="27"/>
      <c r="RHW6413" s="27"/>
      <c r="RHX6413" s="28"/>
      <c r="RHY6413" s="26"/>
      <c r="RHZ6413" s="27"/>
      <c r="RIA6413" s="27"/>
      <c r="RIB6413" s="27"/>
      <c r="RIC6413" s="27"/>
      <c r="RID6413" s="27"/>
      <c r="RIE6413" s="27"/>
      <c r="RIF6413" s="28"/>
      <c r="RIG6413" s="26"/>
      <c r="RIH6413" s="27"/>
      <c r="RII6413" s="27"/>
      <c r="RIJ6413" s="27"/>
      <c r="RIK6413" s="27"/>
      <c r="RIL6413" s="27"/>
      <c r="RIM6413" s="27"/>
      <c r="RIN6413" s="28"/>
      <c r="RIO6413" s="26"/>
      <c r="RIP6413" s="27"/>
      <c r="RIQ6413" s="27"/>
      <c r="RIR6413" s="27"/>
      <c r="RIS6413" s="27"/>
      <c r="RIT6413" s="27"/>
      <c r="RIU6413" s="27"/>
      <c r="RIV6413" s="28"/>
      <c r="RIW6413" s="26"/>
      <c r="RIX6413" s="27"/>
      <c r="RIY6413" s="27"/>
      <c r="RIZ6413" s="27"/>
      <c r="RJA6413" s="27"/>
      <c r="RJB6413" s="27"/>
      <c r="RJC6413" s="27"/>
      <c r="RJD6413" s="28"/>
      <c r="RJE6413" s="26"/>
      <c r="RJF6413" s="27"/>
      <c r="RJG6413" s="27"/>
      <c r="RJH6413" s="27"/>
      <c r="RJI6413" s="27"/>
      <c r="RJJ6413" s="27"/>
      <c r="RJK6413" s="27"/>
      <c r="RJL6413" s="28"/>
      <c r="RJM6413" s="26"/>
      <c r="RJN6413" s="27"/>
      <c r="RJO6413" s="27"/>
      <c r="RJP6413" s="27"/>
      <c r="RJQ6413" s="27"/>
      <c r="RJR6413" s="27"/>
      <c r="RJS6413" s="27"/>
      <c r="RJT6413" s="28"/>
      <c r="RJU6413" s="26"/>
      <c r="RJV6413" s="27"/>
      <c r="RJW6413" s="27"/>
      <c r="RJX6413" s="27"/>
      <c r="RJY6413" s="27"/>
      <c r="RJZ6413" s="27"/>
      <c r="RKA6413" s="27"/>
      <c r="RKB6413" s="28"/>
      <c r="RKC6413" s="26"/>
      <c r="RKD6413" s="27"/>
      <c r="RKE6413" s="27"/>
      <c r="RKF6413" s="27"/>
      <c r="RKG6413" s="27"/>
      <c r="RKH6413" s="27"/>
      <c r="RKI6413" s="27"/>
      <c r="RKJ6413" s="28"/>
      <c r="RKK6413" s="26"/>
      <c r="RKL6413" s="27"/>
      <c r="RKM6413" s="27"/>
      <c r="RKN6413" s="27"/>
      <c r="RKO6413" s="27"/>
      <c r="RKP6413" s="27"/>
      <c r="RKQ6413" s="27"/>
      <c r="RKR6413" s="28"/>
      <c r="RKS6413" s="26"/>
      <c r="RKT6413" s="27"/>
      <c r="RKU6413" s="27"/>
      <c r="RKV6413" s="27"/>
      <c r="RKW6413" s="27"/>
      <c r="RKX6413" s="27"/>
      <c r="RKY6413" s="27"/>
      <c r="RKZ6413" s="28"/>
      <c r="RLA6413" s="26"/>
      <c r="RLB6413" s="27"/>
      <c r="RLC6413" s="27"/>
      <c r="RLD6413" s="27"/>
      <c r="RLE6413" s="27"/>
      <c r="RLF6413" s="27"/>
      <c r="RLG6413" s="27"/>
      <c r="RLH6413" s="28"/>
      <c r="RLI6413" s="26"/>
      <c r="RLJ6413" s="27"/>
      <c r="RLK6413" s="27"/>
      <c r="RLL6413" s="27"/>
      <c r="RLM6413" s="27"/>
      <c r="RLN6413" s="27"/>
      <c r="RLO6413" s="27"/>
      <c r="RLP6413" s="28"/>
      <c r="RLQ6413" s="26"/>
      <c r="RLR6413" s="27"/>
      <c r="RLS6413" s="27"/>
      <c r="RLT6413" s="27"/>
      <c r="RLU6413" s="27"/>
      <c r="RLV6413" s="27"/>
      <c r="RLW6413" s="27"/>
      <c r="RLX6413" s="28"/>
      <c r="RLY6413" s="26"/>
      <c r="RLZ6413" s="27"/>
      <c r="RMA6413" s="27"/>
      <c r="RMB6413" s="27"/>
      <c r="RMC6413" s="27"/>
      <c r="RMD6413" s="27"/>
      <c r="RME6413" s="27"/>
      <c r="RMF6413" s="28"/>
      <c r="RMG6413" s="26"/>
      <c r="RMH6413" s="27"/>
      <c r="RMI6413" s="27"/>
      <c r="RMJ6413" s="27"/>
      <c r="RMK6413" s="27"/>
      <c r="RML6413" s="27"/>
      <c r="RMM6413" s="27"/>
      <c r="RMN6413" s="28"/>
      <c r="RMO6413" s="26"/>
      <c r="RMP6413" s="27"/>
      <c r="RMQ6413" s="27"/>
      <c r="RMR6413" s="27"/>
      <c r="RMS6413" s="27"/>
      <c r="RMT6413" s="27"/>
      <c r="RMU6413" s="27"/>
      <c r="RMV6413" s="28"/>
      <c r="RMW6413" s="26"/>
      <c r="RMX6413" s="27"/>
      <c r="RMY6413" s="27"/>
      <c r="RMZ6413" s="27"/>
      <c r="RNA6413" s="27"/>
      <c r="RNB6413" s="27"/>
      <c r="RNC6413" s="27"/>
      <c r="RND6413" s="28"/>
      <c r="RNE6413" s="26"/>
      <c r="RNF6413" s="27"/>
      <c r="RNG6413" s="27"/>
      <c r="RNH6413" s="27"/>
      <c r="RNI6413" s="27"/>
      <c r="RNJ6413" s="27"/>
      <c r="RNK6413" s="27"/>
      <c r="RNL6413" s="28"/>
      <c r="RNM6413" s="26"/>
      <c r="RNN6413" s="27"/>
      <c r="RNO6413" s="27"/>
      <c r="RNP6413" s="27"/>
      <c r="RNQ6413" s="27"/>
      <c r="RNR6413" s="27"/>
      <c r="RNS6413" s="27"/>
      <c r="RNT6413" s="28"/>
      <c r="RNU6413" s="26"/>
      <c r="RNV6413" s="27"/>
      <c r="RNW6413" s="27"/>
      <c r="RNX6413" s="27"/>
      <c r="RNY6413" s="27"/>
      <c r="RNZ6413" s="27"/>
      <c r="ROA6413" s="27"/>
      <c r="ROB6413" s="28"/>
      <c r="ROC6413" s="26"/>
      <c r="ROD6413" s="27"/>
      <c r="ROE6413" s="27"/>
      <c r="ROF6413" s="27"/>
      <c r="ROG6413" s="27"/>
      <c r="ROH6413" s="27"/>
      <c r="ROI6413" s="27"/>
      <c r="ROJ6413" s="28"/>
      <c r="ROK6413" s="26"/>
      <c r="ROL6413" s="27"/>
      <c r="ROM6413" s="27"/>
      <c r="RON6413" s="27"/>
      <c r="ROO6413" s="27"/>
      <c r="ROP6413" s="27"/>
      <c r="ROQ6413" s="27"/>
      <c r="ROR6413" s="28"/>
      <c r="ROS6413" s="26"/>
      <c r="ROT6413" s="27"/>
      <c r="ROU6413" s="27"/>
      <c r="ROV6413" s="27"/>
      <c r="ROW6413" s="27"/>
      <c r="ROX6413" s="27"/>
      <c r="ROY6413" s="27"/>
      <c r="ROZ6413" s="28"/>
      <c r="RPA6413" s="26"/>
      <c r="RPB6413" s="27"/>
      <c r="RPC6413" s="27"/>
      <c r="RPD6413" s="27"/>
      <c r="RPE6413" s="27"/>
      <c r="RPF6413" s="27"/>
      <c r="RPG6413" s="27"/>
      <c r="RPH6413" s="28"/>
      <c r="RPI6413" s="26"/>
      <c r="RPJ6413" s="27"/>
      <c r="RPK6413" s="27"/>
      <c r="RPL6413" s="27"/>
      <c r="RPM6413" s="27"/>
      <c r="RPN6413" s="27"/>
      <c r="RPO6413" s="27"/>
      <c r="RPP6413" s="28"/>
      <c r="RPQ6413" s="26"/>
      <c r="RPR6413" s="27"/>
      <c r="RPS6413" s="27"/>
      <c r="RPT6413" s="27"/>
      <c r="RPU6413" s="27"/>
      <c r="RPV6413" s="27"/>
      <c r="RPW6413" s="27"/>
      <c r="RPX6413" s="28"/>
      <c r="RPY6413" s="26"/>
      <c r="RPZ6413" s="27"/>
      <c r="RQA6413" s="27"/>
      <c r="RQB6413" s="27"/>
      <c r="RQC6413" s="27"/>
      <c r="RQD6413" s="27"/>
      <c r="RQE6413" s="27"/>
      <c r="RQF6413" s="28"/>
      <c r="RQG6413" s="26"/>
      <c r="RQH6413" s="27"/>
      <c r="RQI6413" s="27"/>
      <c r="RQJ6413" s="27"/>
      <c r="RQK6413" s="27"/>
      <c r="RQL6413" s="27"/>
      <c r="RQM6413" s="27"/>
      <c r="RQN6413" s="28"/>
      <c r="RQO6413" s="26"/>
      <c r="RQP6413" s="27"/>
      <c r="RQQ6413" s="27"/>
      <c r="RQR6413" s="27"/>
      <c r="RQS6413" s="27"/>
      <c r="RQT6413" s="27"/>
      <c r="RQU6413" s="27"/>
      <c r="RQV6413" s="28"/>
      <c r="RQW6413" s="26"/>
      <c r="RQX6413" s="27"/>
      <c r="RQY6413" s="27"/>
      <c r="RQZ6413" s="27"/>
      <c r="RRA6413" s="27"/>
      <c r="RRB6413" s="27"/>
      <c r="RRC6413" s="27"/>
      <c r="RRD6413" s="28"/>
      <c r="RRE6413" s="26"/>
      <c r="RRF6413" s="27"/>
      <c r="RRG6413" s="27"/>
      <c r="RRH6413" s="27"/>
      <c r="RRI6413" s="27"/>
      <c r="RRJ6413" s="27"/>
      <c r="RRK6413" s="27"/>
      <c r="RRL6413" s="28"/>
      <c r="RRM6413" s="26"/>
      <c r="RRN6413" s="27"/>
      <c r="RRO6413" s="27"/>
      <c r="RRP6413" s="27"/>
      <c r="RRQ6413" s="27"/>
      <c r="RRR6413" s="27"/>
      <c r="RRS6413" s="27"/>
      <c r="RRT6413" s="28"/>
      <c r="RRU6413" s="26"/>
      <c r="RRV6413" s="27"/>
      <c r="RRW6413" s="27"/>
      <c r="RRX6413" s="27"/>
      <c r="RRY6413" s="27"/>
      <c r="RRZ6413" s="27"/>
      <c r="RSA6413" s="27"/>
      <c r="RSB6413" s="28"/>
      <c r="RSC6413" s="26"/>
      <c r="RSD6413" s="27"/>
      <c r="RSE6413" s="27"/>
      <c r="RSF6413" s="27"/>
      <c r="RSG6413" s="27"/>
      <c r="RSH6413" s="27"/>
      <c r="RSI6413" s="27"/>
      <c r="RSJ6413" s="28"/>
      <c r="RSK6413" s="26"/>
      <c r="RSL6413" s="27"/>
      <c r="RSM6413" s="27"/>
      <c r="RSN6413" s="27"/>
      <c r="RSO6413" s="27"/>
      <c r="RSP6413" s="27"/>
      <c r="RSQ6413" s="27"/>
      <c r="RSR6413" s="28"/>
      <c r="RSS6413" s="26"/>
      <c r="RST6413" s="27"/>
      <c r="RSU6413" s="27"/>
      <c r="RSV6413" s="27"/>
      <c r="RSW6413" s="27"/>
      <c r="RSX6413" s="27"/>
      <c r="RSY6413" s="27"/>
      <c r="RSZ6413" s="28"/>
      <c r="RTA6413" s="26"/>
      <c r="RTB6413" s="27"/>
      <c r="RTC6413" s="27"/>
      <c r="RTD6413" s="27"/>
      <c r="RTE6413" s="27"/>
      <c r="RTF6413" s="27"/>
      <c r="RTG6413" s="27"/>
      <c r="RTH6413" s="28"/>
      <c r="RTI6413" s="26"/>
      <c r="RTJ6413" s="27"/>
      <c r="RTK6413" s="27"/>
      <c r="RTL6413" s="27"/>
      <c r="RTM6413" s="27"/>
      <c r="RTN6413" s="27"/>
      <c r="RTO6413" s="27"/>
      <c r="RTP6413" s="28"/>
      <c r="RTQ6413" s="26"/>
      <c r="RTR6413" s="27"/>
      <c r="RTS6413" s="27"/>
      <c r="RTT6413" s="27"/>
      <c r="RTU6413" s="27"/>
      <c r="RTV6413" s="27"/>
      <c r="RTW6413" s="27"/>
      <c r="RTX6413" s="28"/>
      <c r="RTY6413" s="26"/>
      <c r="RTZ6413" s="27"/>
      <c r="RUA6413" s="27"/>
      <c r="RUB6413" s="27"/>
      <c r="RUC6413" s="27"/>
      <c r="RUD6413" s="27"/>
      <c r="RUE6413" s="27"/>
      <c r="RUF6413" s="28"/>
      <c r="RUG6413" s="26"/>
      <c r="RUH6413" s="27"/>
      <c r="RUI6413" s="27"/>
      <c r="RUJ6413" s="27"/>
      <c r="RUK6413" s="27"/>
      <c r="RUL6413" s="27"/>
      <c r="RUM6413" s="27"/>
      <c r="RUN6413" s="28"/>
      <c r="RUO6413" s="26"/>
      <c r="RUP6413" s="27"/>
      <c r="RUQ6413" s="27"/>
      <c r="RUR6413" s="27"/>
      <c r="RUS6413" s="27"/>
      <c r="RUT6413" s="27"/>
      <c r="RUU6413" s="27"/>
      <c r="RUV6413" s="28"/>
      <c r="RUW6413" s="26"/>
      <c r="RUX6413" s="27"/>
      <c r="RUY6413" s="27"/>
      <c r="RUZ6413" s="27"/>
      <c r="RVA6413" s="27"/>
      <c r="RVB6413" s="27"/>
      <c r="RVC6413" s="27"/>
      <c r="RVD6413" s="28"/>
      <c r="RVE6413" s="26"/>
      <c r="RVF6413" s="27"/>
      <c r="RVG6413" s="27"/>
      <c r="RVH6413" s="27"/>
      <c r="RVI6413" s="27"/>
      <c r="RVJ6413" s="27"/>
      <c r="RVK6413" s="27"/>
      <c r="RVL6413" s="28"/>
      <c r="RVM6413" s="26"/>
      <c r="RVN6413" s="27"/>
      <c r="RVO6413" s="27"/>
      <c r="RVP6413" s="27"/>
      <c r="RVQ6413" s="27"/>
      <c r="RVR6413" s="27"/>
      <c r="RVS6413" s="27"/>
      <c r="RVT6413" s="28"/>
      <c r="RVU6413" s="26"/>
      <c r="RVV6413" s="27"/>
      <c r="RVW6413" s="27"/>
      <c r="RVX6413" s="27"/>
      <c r="RVY6413" s="27"/>
      <c r="RVZ6413" s="27"/>
      <c r="RWA6413" s="27"/>
      <c r="RWB6413" s="28"/>
      <c r="RWC6413" s="26"/>
      <c r="RWD6413" s="27"/>
      <c r="RWE6413" s="27"/>
      <c r="RWF6413" s="27"/>
      <c r="RWG6413" s="27"/>
      <c r="RWH6413" s="27"/>
      <c r="RWI6413" s="27"/>
      <c r="RWJ6413" s="28"/>
      <c r="RWK6413" s="26"/>
      <c r="RWL6413" s="27"/>
      <c r="RWM6413" s="27"/>
      <c r="RWN6413" s="27"/>
      <c r="RWO6413" s="27"/>
      <c r="RWP6413" s="27"/>
      <c r="RWQ6413" s="27"/>
      <c r="RWR6413" s="28"/>
      <c r="RWS6413" s="26"/>
      <c r="RWT6413" s="27"/>
      <c r="RWU6413" s="27"/>
      <c r="RWV6413" s="27"/>
      <c r="RWW6413" s="27"/>
      <c r="RWX6413" s="27"/>
      <c r="RWY6413" s="27"/>
      <c r="RWZ6413" s="28"/>
      <c r="RXA6413" s="26"/>
      <c r="RXB6413" s="27"/>
      <c r="RXC6413" s="27"/>
      <c r="RXD6413" s="27"/>
      <c r="RXE6413" s="27"/>
      <c r="RXF6413" s="27"/>
      <c r="RXG6413" s="27"/>
      <c r="RXH6413" s="28"/>
      <c r="RXI6413" s="26"/>
      <c r="RXJ6413" s="27"/>
      <c r="RXK6413" s="27"/>
      <c r="RXL6413" s="27"/>
      <c r="RXM6413" s="27"/>
      <c r="RXN6413" s="27"/>
      <c r="RXO6413" s="27"/>
      <c r="RXP6413" s="28"/>
      <c r="RXQ6413" s="26"/>
      <c r="RXR6413" s="27"/>
      <c r="RXS6413" s="27"/>
      <c r="RXT6413" s="27"/>
      <c r="RXU6413" s="27"/>
      <c r="RXV6413" s="27"/>
      <c r="RXW6413" s="27"/>
      <c r="RXX6413" s="28"/>
      <c r="RXY6413" s="26"/>
      <c r="RXZ6413" s="27"/>
      <c r="RYA6413" s="27"/>
      <c r="RYB6413" s="27"/>
      <c r="RYC6413" s="27"/>
      <c r="RYD6413" s="27"/>
      <c r="RYE6413" s="27"/>
      <c r="RYF6413" s="28"/>
      <c r="RYG6413" s="26"/>
      <c r="RYH6413" s="27"/>
      <c r="RYI6413" s="27"/>
      <c r="RYJ6413" s="27"/>
      <c r="RYK6413" s="27"/>
      <c r="RYL6413" s="27"/>
      <c r="RYM6413" s="27"/>
      <c r="RYN6413" s="28"/>
      <c r="RYO6413" s="26"/>
      <c r="RYP6413" s="27"/>
      <c r="RYQ6413" s="27"/>
      <c r="RYR6413" s="27"/>
      <c r="RYS6413" s="27"/>
      <c r="RYT6413" s="27"/>
      <c r="RYU6413" s="27"/>
      <c r="RYV6413" s="28"/>
      <c r="RYW6413" s="26"/>
      <c r="RYX6413" s="27"/>
      <c r="RYY6413" s="27"/>
      <c r="RYZ6413" s="27"/>
      <c r="RZA6413" s="27"/>
      <c r="RZB6413" s="27"/>
      <c r="RZC6413" s="27"/>
      <c r="RZD6413" s="28"/>
      <c r="RZE6413" s="26"/>
      <c r="RZF6413" s="27"/>
      <c r="RZG6413" s="27"/>
      <c r="RZH6413" s="27"/>
      <c r="RZI6413" s="27"/>
      <c r="RZJ6413" s="27"/>
      <c r="RZK6413" s="27"/>
      <c r="RZL6413" s="28"/>
      <c r="RZM6413" s="26"/>
      <c r="RZN6413" s="27"/>
      <c r="RZO6413" s="27"/>
      <c r="RZP6413" s="27"/>
      <c r="RZQ6413" s="27"/>
      <c r="RZR6413" s="27"/>
      <c r="RZS6413" s="27"/>
      <c r="RZT6413" s="28"/>
      <c r="RZU6413" s="26"/>
      <c r="RZV6413" s="27"/>
      <c r="RZW6413" s="27"/>
      <c r="RZX6413" s="27"/>
      <c r="RZY6413" s="27"/>
      <c r="RZZ6413" s="27"/>
      <c r="SAA6413" s="27"/>
      <c r="SAB6413" s="28"/>
      <c r="SAC6413" s="26"/>
      <c r="SAD6413" s="27"/>
      <c r="SAE6413" s="27"/>
      <c r="SAF6413" s="27"/>
      <c r="SAG6413" s="27"/>
      <c r="SAH6413" s="27"/>
      <c r="SAI6413" s="27"/>
      <c r="SAJ6413" s="28"/>
      <c r="SAK6413" s="26"/>
      <c r="SAL6413" s="27"/>
      <c r="SAM6413" s="27"/>
      <c r="SAN6413" s="27"/>
      <c r="SAO6413" s="27"/>
      <c r="SAP6413" s="27"/>
      <c r="SAQ6413" s="27"/>
      <c r="SAR6413" s="28"/>
      <c r="SAS6413" s="26"/>
      <c r="SAT6413" s="27"/>
      <c r="SAU6413" s="27"/>
      <c r="SAV6413" s="27"/>
      <c r="SAW6413" s="27"/>
      <c r="SAX6413" s="27"/>
      <c r="SAY6413" s="27"/>
      <c r="SAZ6413" s="28"/>
      <c r="SBA6413" s="26"/>
      <c r="SBB6413" s="27"/>
      <c r="SBC6413" s="27"/>
      <c r="SBD6413" s="27"/>
      <c r="SBE6413" s="27"/>
      <c r="SBF6413" s="27"/>
      <c r="SBG6413" s="27"/>
      <c r="SBH6413" s="28"/>
      <c r="SBI6413" s="26"/>
      <c r="SBJ6413" s="27"/>
      <c r="SBK6413" s="27"/>
      <c r="SBL6413" s="27"/>
      <c r="SBM6413" s="27"/>
      <c r="SBN6413" s="27"/>
      <c r="SBO6413" s="27"/>
      <c r="SBP6413" s="28"/>
      <c r="SBQ6413" s="26"/>
      <c r="SBR6413" s="27"/>
      <c r="SBS6413" s="27"/>
      <c r="SBT6413" s="27"/>
      <c r="SBU6413" s="27"/>
      <c r="SBV6413" s="27"/>
      <c r="SBW6413" s="27"/>
      <c r="SBX6413" s="28"/>
      <c r="SBY6413" s="26"/>
      <c r="SBZ6413" s="27"/>
      <c r="SCA6413" s="27"/>
      <c r="SCB6413" s="27"/>
      <c r="SCC6413" s="27"/>
      <c r="SCD6413" s="27"/>
      <c r="SCE6413" s="27"/>
      <c r="SCF6413" s="28"/>
      <c r="SCG6413" s="26"/>
      <c r="SCH6413" s="27"/>
      <c r="SCI6413" s="27"/>
      <c r="SCJ6413" s="27"/>
      <c r="SCK6413" s="27"/>
      <c r="SCL6413" s="27"/>
      <c r="SCM6413" s="27"/>
      <c r="SCN6413" s="28"/>
      <c r="SCO6413" s="26"/>
      <c r="SCP6413" s="27"/>
      <c r="SCQ6413" s="27"/>
      <c r="SCR6413" s="27"/>
      <c r="SCS6413" s="27"/>
      <c r="SCT6413" s="27"/>
      <c r="SCU6413" s="27"/>
      <c r="SCV6413" s="28"/>
      <c r="SCW6413" s="26"/>
      <c r="SCX6413" s="27"/>
      <c r="SCY6413" s="27"/>
      <c r="SCZ6413" s="27"/>
      <c r="SDA6413" s="27"/>
      <c r="SDB6413" s="27"/>
      <c r="SDC6413" s="27"/>
      <c r="SDD6413" s="28"/>
      <c r="SDE6413" s="26"/>
      <c r="SDF6413" s="27"/>
      <c r="SDG6413" s="27"/>
      <c r="SDH6413" s="27"/>
      <c r="SDI6413" s="27"/>
      <c r="SDJ6413" s="27"/>
      <c r="SDK6413" s="27"/>
      <c r="SDL6413" s="28"/>
      <c r="SDM6413" s="26"/>
      <c r="SDN6413" s="27"/>
      <c r="SDO6413" s="27"/>
      <c r="SDP6413" s="27"/>
      <c r="SDQ6413" s="27"/>
      <c r="SDR6413" s="27"/>
      <c r="SDS6413" s="27"/>
      <c r="SDT6413" s="28"/>
      <c r="SDU6413" s="26"/>
      <c r="SDV6413" s="27"/>
      <c r="SDW6413" s="27"/>
      <c r="SDX6413" s="27"/>
      <c r="SDY6413" s="27"/>
      <c r="SDZ6413" s="27"/>
      <c r="SEA6413" s="27"/>
      <c r="SEB6413" s="28"/>
      <c r="SEC6413" s="26"/>
      <c r="SED6413" s="27"/>
      <c r="SEE6413" s="27"/>
      <c r="SEF6413" s="27"/>
      <c r="SEG6413" s="27"/>
      <c r="SEH6413" s="27"/>
      <c r="SEI6413" s="27"/>
      <c r="SEJ6413" s="28"/>
      <c r="SEK6413" s="26"/>
      <c r="SEL6413" s="27"/>
      <c r="SEM6413" s="27"/>
      <c r="SEN6413" s="27"/>
      <c r="SEO6413" s="27"/>
      <c r="SEP6413" s="27"/>
      <c r="SEQ6413" s="27"/>
      <c r="SER6413" s="28"/>
      <c r="SES6413" s="26"/>
      <c r="SET6413" s="27"/>
      <c r="SEU6413" s="27"/>
      <c r="SEV6413" s="27"/>
      <c r="SEW6413" s="27"/>
      <c r="SEX6413" s="27"/>
      <c r="SEY6413" s="27"/>
      <c r="SEZ6413" s="28"/>
      <c r="SFA6413" s="26"/>
      <c r="SFB6413" s="27"/>
      <c r="SFC6413" s="27"/>
      <c r="SFD6413" s="27"/>
      <c r="SFE6413" s="27"/>
      <c r="SFF6413" s="27"/>
      <c r="SFG6413" s="27"/>
      <c r="SFH6413" s="28"/>
      <c r="SFI6413" s="26"/>
      <c r="SFJ6413" s="27"/>
      <c r="SFK6413" s="27"/>
      <c r="SFL6413" s="27"/>
      <c r="SFM6413" s="27"/>
      <c r="SFN6413" s="27"/>
      <c r="SFO6413" s="27"/>
      <c r="SFP6413" s="28"/>
      <c r="SFQ6413" s="26"/>
      <c r="SFR6413" s="27"/>
      <c r="SFS6413" s="27"/>
      <c r="SFT6413" s="27"/>
      <c r="SFU6413" s="27"/>
      <c r="SFV6413" s="27"/>
      <c r="SFW6413" s="27"/>
      <c r="SFX6413" s="28"/>
      <c r="SFY6413" s="26"/>
      <c r="SFZ6413" s="27"/>
      <c r="SGA6413" s="27"/>
      <c r="SGB6413" s="27"/>
      <c r="SGC6413" s="27"/>
      <c r="SGD6413" s="27"/>
      <c r="SGE6413" s="27"/>
      <c r="SGF6413" s="28"/>
      <c r="SGG6413" s="26"/>
      <c r="SGH6413" s="27"/>
      <c r="SGI6413" s="27"/>
      <c r="SGJ6413" s="27"/>
      <c r="SGK6413" s="27"/>
      <c r="SGL6413" s="27"/>
      <c r="SGM6413" s="27"/>
      <c r="SGN6413" s="28"/>
      <c r="SGO6413" s="26"/>
      <c r="SGP6413" s="27"/>
      <c r="SGQ6413" s="27"/>
      <c r="SGR6413" s="27"/>
      <c r="SGS6413" s="27"/>
      <c r="SGT6413" s="27"/>
      <c r="SGU6413" s="27"/>
      <c r="SGV6413" s="28"/>
      <c r="SGW6413" s="26"/>
      <c r="SGX6413" s="27"/>
      <c r="SGY6413" s="27"/>
      <c r="SGZ6413" s="27"/>
      <c r="SHA6413" s="27"/>
      <c r="SHB6413" s="27"/>
      <c r="SHC6413" s="27"/>
      <c r="SHD6413" s="28"/>
      <c r="SHE6413" s="26"/>
      <c r="SHF6413" s="27"/>
      <c r="SHG6413" s="27"/>
      <c r="SHH6413" s="27"/>
      <c r="SHI6413" s="27"/>
      <c r="SHJ6413" s="27"/>
      <c r="SHK6413" s="27"/>
      <c r="SHL6413" s="28"/>
      <c r="SHM6413" s="26"/>
      <c r="SHN6413" s="27"/>
      <c r="SHO6413" s="27"/>
      <c r="SHP6413" s="27"/>
      <c r="SHQ6413" s="27"/>
      <c r="SHR6413" s="27"/>
      <c r="SHS6413" s="27"/>
      <c r="SHT6413" s="28"/>
      <c r="SHU6413" s="26"/>
      <c r="SHV6413" s="27"/>
      <c r="SHW6413" s="27"/>
      <c r="SHX6413" s="27"/>
      <c r="SHY6413" s="27"/>
      <c r="SHZ6413" s="27"/>
      <c r="SIA6413" s="27"/>
      <c r="SIB6413" s="28"/>
      <c r="SIC6413" s="26"/>
      <c r="SID6413" s="27"/>
      <c r="SIE6413" s="27"/>
      <c r="SIF6413" s="27"/>
      <c r="SIG6413" s="27"/>
      <c r="SIH6413" s="27"/>
      <c r="SII6413" s="27"/>
      <c r="SIJ6413" s="28"/>
      <c r="SIK6413" s="26"/>
      <c r="SIL6413" s="27"/>
      <c r="SIM6413" s="27"/>
      <c r="SIN6413" s="27"/>
      <c r="SIO6413" s="27"/>
      <c r="SIP6413" s="27"/>
      <c r="SIQ6413" s="27"/>
      <c r="SIR6413" s="28"/>
      <c r="SIS6413" s="26"/>
      <c r="SIT6413" s="27"/>
      <c r="SIU6413" s="27"/>
      <c r="SIV6413" s="27"/>
      <c r="SIW6413" s="27"/>
      <c r="SIX6413" s="27"/>
      <c r="SIY6413" s="27"/>
      <c r="SIZ6413" s="28"/>
      <c r="SJA6413" s="26"/>
      <c r="SJB6413" s="27"/>
      <c r="SJC6413" s="27"/>
      <c r="SJD6413" s="27"/>
      <c r="SJE6413" s="27"/>
      <c r="SJF6413" s="27"/>
      <c r="SJG6413" s="27"/>
      <c r="SJH6413" s="28"/>
      <c r="SJI6413" s="26"/>
      <c r="SJJ6413" s="27"/>
      <c r="SJK6413" s="27"/>
      <c r="SJL6413" s="27"/>
      <c r="SJM6413" s="27"/>
      <c r="SJN6413" s="27"/>
      <c r="SJO6413" s="27"/>
      <c r="SJP6413" s="28"/>
      <c r="SJQ6413" s="26"/>
      <c r="SJR6413" s="27"/>
      <c r="SJS6413" s="27"/>
      <c r="SJT6413" s="27"/>
      <c r="SJU6413" s="27"/>
      <c r="SJV6413" s="27"/>
      <c r="SJW6413" s="27"/>
      <c r="SJX6413" s="28"/>
      <c r="SJY6413" s="26"/>
      <c r="SJZ6413" s="27"/>
      <c r="SKA6413" s="27"/>
      <c r="SKB6413" s="27"/>
      <c r="SKC6413" s="27"/>
      <c r="SKD6413" s="27"/>
      <c r="SKE6413" s="27"/>
      <c r="SKF6413" s="28"/>
      <c r="SKG6413" s="26"/>
      <c r="SKH6413" s="27"/>
      <c r="SKI6413" s="27"/>
      <c r="SKJ6413" s="27"/>
      <c r="SKK6413" s="27"/>
      <c r="SKL6413" s="27"/>
      <c r="SKM6413" s="27"/>
      <c r="SKN6413" s="28"/>
      <c r="SKO6413" s="26"/>
      <c r="SKP6413" s="27"/>
      <c r="SKQ6413" s="27"/>
      <c r="SKR6413" s="27"/>
      <c r="SKS6413" s="27"/>
      <c r="SKT6413" s="27"/>
      <c r="SKU6413" s="27"/>
      <c r="SKV6413" s="28"/>
      <c r="SKW6413" s="26"/>
      <c r="SKX6413" s="27"/>
      <c r="SKY6413" s="27"/>
      <c r="SKZ6413" s="27"/>
      <c r="SLA6413" s="27"/>
      <c r="SLB6413" s="27"/>
      <c r="SLC6413" s="27"/>
      <c r="SLD6413" s="28"/>
      <c r="SLE6413" s="26"/>
      <c r="SLF6413" s="27"/>
      <c r="SLG6413" s="27"/>
      <c r="SLH6413" s="27"/>
      <c r="SLI6413" s="27"/>
      <c r="SLJ6413" s="27"/>
      <c r="SLK6413" s="27"/>
      <c r="SLL6413" s="28"/>
      <c r="SLM6413" s="26"/>
      <c r="SLN6413" s="27"/>
      <c r="SLO6413" s="27"/>
      <c r="SLP6413" s="27"/>
      <c r="SLQ6413" s="27"/>
      <c r="SLR6413" s="27"/>
      <c r="SLS6413" s="27"/>
      <c r="SLT6413" s="28"/>
      <c r="SLU6413" s="26"/>
      <c r="SLV6413" s="27"/>
      <c r="SLW6413" s="27"/>
      <c r="SLX6413" s="27"/>
      <c r="SLY6413" s="27"/>
      <c r="SLZ6413" s="27"/>
      <c r="SMA6413" s="27"/>
      <c r="SMB6413" s="28"/>
      <c r="SMC6413" s="26"/>
      <c r="SMD6413" s="27"/>
      <c r="SME6413" s="27"/>
      <c r="SMF6413" s="27"/>
      <c r="SMG6413" s="27"/>
      <c r="SMH6413" s="27"/>
      <c r="SMI6413" s="27"/>
      <c r="SMJ6413" s="28"/>
      <c r="SMK6413" s="26"/>
      <c r="SML6413" s="27"/>
      <c r="SMM6413" s="27"/>
      <c r="SMN6413" s="27"/>
      <c r="SMO6413" s="27"/>
      <c r="SMP6413" s="27"/>
      <c r="SMQ6413" s="27"/>
      <c r="SMR6413" s="28"/>
      <c r="SMS6413" s="26"/>
      <c r="SMT6413" s="27"/>
      <c r="SMU6413" s="27"/>
      <c r="SMV6413" s="27"/>
      <c r="SMW6413" s="27"/>
      <c r="SMX6413" s="27"/>
      <c r="SMY6413" s="27"/>
      <c r="SMZ6413" s="28"/>
      <c r="SNA6413" s="26"/>
      <c r="SNB6413" s="27"/>
      <c r="SNC6413" s="27"/>
      <c r="SND6413" s="27"/>
      <c r="SNE6413" s="27"/>
      <c r="SNF6413" s="27"/>
      <c r="SNG6413" s="27"/>
      <c r="SNH6413" s="28"/>
      <c r="SNI6413" s="26"/>
      <c r="SNJ6413" s="27"/>
      <c r="SNK6413" s="27"/>
      <c r="SNL6413" s="27"/>
      <c r="SNM6413" s="27"/>
      <c r="SNN6413" s="27"/>
      <c r="SNO6413" s="27"/>
      <c r="SNP6413" s="28"/>
      <c r="SNQ6413" s="26"/>
      <c r="SNR6413" s="27"/>
      <c r="SNS6413" s="27"/>
      <c r="SNT6413" s="27"/>
      <c r="SNU6413" s="27"/>
      <c r="SNV6413" s="27"/>
      <c r="SNW6413" s="27"/>
      <c r="SNX6413" s="28"/>
      <c r="SNY6413" s="26"/>
      <c r="SNZ6413" s="27"/>
      <c r="SOA6413" s="27"/>
      <c r="SOB6413" s="27"/>
      <c r="SOC6413" s="27"/>
      <c r="SOD6413" s="27"/>
      <c r="SOE6413" s="27"/>
      <c r="SOF6413" s="28"/>
      <c r="SOG6413" s="26"/>
      <c r="SOH6413" s="27"/>
      <c r="SOI6413" s="27"/>
      <c r="SOJ6413" s="27"/>
      <c r="SOK6413" s="27"/>
      <c r="SOL6413" s="27"/>
      <c r="SOM6413" s="27"/>
      <c r="SON6413" s="28"/>
      <c r="SOO6413" s="26"/>
      <c r="SOP6413" s="27"/>
      <c r="SOQ6413" s="27"/>
      <c r="SOR6413" s="27"/>
      <c r="SOS6413" s="27"/>
      <c r="SOT6413" s="27"/>
      <c r="SOU6413" s="27"/>
      <c r="SOV6413" s="28"/>
      <c r="SOW6413" s="26"/>
      <c r="SOX6413" s="27"/>
      <c r="SOY6413" s="27"/>
      <c r="SOZ6413" s="27"/>
      <c r="SPA6413" s="27"/>
      <c r="SPB6413" s="27"/>
      <c r="SPC6413" s="27"/>
      <c r="SPD6413" s="28"/>
      <c r="SPE6413" s="26"/>
      <c r="SPF6413" s="27"/>
      <c r="SPG6413" s="27"/>
      <c r="SPH6413" s="27"/>
      <c r="SPI6413" s="27"/>
      <c r="SPJ6413" s="27"/>
      <c r="SPK6413" s="27"/>
      <c r="SPL6413" s="28"/>
      <c r="SPM6413" s="26"/>
      <c r="SPN6413" s="27"/>
      <c r="SPO6413" s="27"/>
      <c r="SPP6413" s="27"/>
      <c r="SPQ6413" s="27"/>
      <c r="SPR6413" s="27"/>
      <c r="SPS6413" s="27"/>
      <c r="SPT6413" s="28"/>
      <c r="SPU6413" s="26"/>
      <c r="SPV6413" s="27"/>
      <c r="SPW6413" s="27"/>
      <c r="SPX6413" s="27"/>
      <c r="SPY6413" s="27"/>
      <c r="SPZ6413" s="27"/>
      <c r="SQA6413" s="27"/>
      <c r="SQB6413" s="28"/>
      <c r="SQC6413" s="26"/>
      <c r="SQD6413" s="27"/>
      <c r="SQE6413" s="27"/>
      <c r="SQF6413" s="27"/>
      <c r="SQG6413" s="27"/>
      <c r="SQH6413" s="27"/>
      <c r="SQI6413" s="27"/>
      <c r="SQJ6413" s="28"/>
      <c r="SQK6413" s="26"/>
      <c r="SQL6413" s="27"/>
      <c r="SQM6413" s="27"/>
      <c r="SQN6413" s="27"/>
      <c r="SQO6413" s="27"/>
      <c r="SQP6413" s="27"/>
      <c r="SQQ6413" s="27"/>
      <c r="SQR6413" s="28"/>
      <c r="SQS6413" s="26"/>
      <c r="SQT6413" s="27"/>
      <c r="SQU6413" s="27"/>
      <c r="SQV6413" s="27"/>
      <c r="SQW6413" s="27"/>
      <c r="SQX6413" s="27"/>
      <c r="SQY6413" s="27"/>
      <c r="SQZ6413" s="28"/>
      <c r="SRA6413" s="26"/>
      <c r="SRB6413" s="27"/>
      <c r="SRC6413" s="27"/>
      <c r="SRD6413" s="27"/>
      <c r="SRE6413" s="27"/>
      <c r="SRF6413" s="27"/>
      <c r="SRG6413" s="27"/>
      <c r="SRH6413" s="28"/>
      <c r="SRI6413" s="26"/>
      <c r="SRJ6413" s="27"/>
      <c r="SRK6413" s="27"/>
      <c r="SRL6413" s="27"/>
      <c r="SRM6413" s="27"/>
      <c r="SRN6413" s="27"/>
      <c r="SRO6413" s="27"/>
      <c r="SRP6413" s="28"/>
      <c r="SRQ6413" s="26"/>
      <c r="SRR6413" s="27"/>
      <c r="SRS6413" s="27"/>
      <c r="SRT6413" s="27"/>
      <c r="SRU6413" s="27"/>
      <c r="SRV6413" s="27"/>
      <c r="SRW6413" s="27"/>
      <c r="SRX6413" s="28"/>
      <c r="SRY6413" s="26"/>
      <c r="SRZ6413" s="27"/>
      <c r="SSA6413" s="27"/>
      <c r="SSB6413" s="27"/>
      <c r="SSC6413" s="27"/>
      <c r="SSD6413" s="27"/>
      <c r="SSE6413" s="27"/>
      <c r="SSF6413" s="28"/>
      <c r="SSG6413" s="26"/>
      <c r="SSH6413" s="27"/>
      <c r="SSI6413" s="27"/>
      <c r="SSJ6413" s="27"/>
      <c r="SSK6413" s="27"/>
      <c r="SSL6413" s="27"/>
      <c r="SSM6413" s="27"/>
      <c r="SSN6413" s="28"/>
      <c r="SSO6413" s="26"/>
      <c r="SSP6413" s="27"/>
      <c r="SSQ6413" s="27"/>
      <c r="SSR6413" s="27"/>
      <c r="SSS6413" s="27"/>
      <c r="SST6413" s="27"/>
      <c r="SSU6413" s="27"/>
      <c r="SSV6413" s="28"/>
      <c r="SSW6413" s="26"/>
      <c r="SSX6413" s="27"/>
      <c r="SSY6413" s="27"/>
      <c r="SSZ6413" s="27"/>
      <c r="STA6413" s="27"/>
      <c r="STB6413" s="27"/>
      <c r="STC6413" s="27"/>
      <c r="STD6413" s="28"/>
      <c r="STE6413" s="26"/>
      <c r="STF6413" s="27"/>
      <c r="STG6413" s="27"/>
      <c r="STH6413" s="27"/>
      <c r="STI6413" s="27"/>
      <c r="STJ6413" s="27"/>
      <c r="STK6413" s="27"/>
      <c r="STL6413" s="28"/>
      <c r="STM6413" s="26"/>
      <c r="STN6413" s="27"/>
      <c r="STO6413" s="27"/>
      <c r="STP6413" s="27"/>
      <c r="STQ6413" s="27"/>
      <c r="STR6413" s="27"/>
      <c r="STS6413" s="27"/>
      <c r="STT6413" s="28"/>
      <c r="STU6413" s="26"/>
      <c r="STV6413" s="27"/>
      <c r="STW6413" s="27"/>
      <c r="STX6413" s="27"/>
      <c r="STY6413" s="27"/>
      <c r="STZ6413" s="27"/>
      <c r="SUA6413" s="27"/>
      <c r="SUB6413" s="28"/>
      <c r="SUC6413" s="26"/>
      <c r="SUD6413" s="27"/>
      <c r="SUE6413" s="27"/>
      <c r="SUF6413" s="27"/>
      <c r="SUG6413" s="27"/>
      <c r="SUH6413" s="27"/>
      <c r="SUI6413" s="27"/>
      <c r="SUJ6413" s="28"/>
      <c r="SUK6413" s="26"/>
      <c r="SUL6413" s="27"/>
      <c r="SUM6413" s="27"/>
      <c r="SUN6413" s="27"/>
      <c r="SUO6413" s="27"/>
      <c r="SUP6413" s="27"/>
      <c r="SUQ6413" s="27"/>
      <c r="SUR6413" s="28"/>
      <c r="SUS6413" s="26"/>
      <c r="SUT6413" s="27"/>
      <c r="SUU6413" s="27"/>
      <c r="SUV6413" s="27"/>
      <c r="SUW6413" s="27"/>
      <c r="SUX6413" s="27"/>
      <c r="SUY6413" s="27"/>
      <c r="SUZ6413" s="28"/>
      <c r="SVA6413" s="26"/>
      <c r="SVB6413" s="27"/>
      <c r="SVC6413" s="27"/>
      <c r="SVD6413" s="27"/>
      <c r="SVE6413" s="27"/>
      <c r="SVF6413" s="27"/>
      <c r="SVG6413" s="27"/>
      <c r="SVH6413" s="28"/>
      <c r="SVI6413" s="26"/>
      <c r="SVJ6413" s="27"/>
      <c r="SVK6413" s="27"/>
      <c r="SVL6413" s="27"/>
      <c r="SVM6413" s="27"/>
      <c r="SVN6413" s="27"/>
      <c r="SVO6413" s="27"/>
      <c r="SVP6413" s="28"/>
      <c r="SVQ6413" s="26"/>
      <c r="SVR6413" s="27"/>
      <c r="SVS6413" s="27"/>
      <c r="SVT6413" s="27"/>
      <c r="SVU6413" s="27"/>
      <c r="SVV6413" s="27"/>
      <c r="SVW6413" s="27"/>
      <c r="SVX6413" s="28"/>
      <c r="SVY6413" s="26"/>
      <c r="SVZ6413" s="27"/>
      <c r="SWA6413" s="27"/>
      <c r="SWB6413" s="27"/>
      <c r="SWC6413" s="27"/>
      <c r="SWD6413" s="27"/>
      <c r="SWE6413" s="27"/>
      <c r="SWF6413" s="28"/>
      <c r="SWG6413" s="26"/>
      <c r="SWH6413" s="27"/>
      <c r="SWI6413" s="27"/>
      <c r="SWJ6413" s="27"/>
      <c r="SWK6413" s="27"/>
      <c r="SWL6413" s="27"/>
      <c r="SWM6413" s="27"/>
      <c r="SWN6413" s="28"/>
      <c r="SWO6413" s="26"/>
      <c r="SWP6413" s="27"/>
      <c r="SWQ6413" s="27"/>
      <c r="SWR6413" s="27"/>
      <c r="SWS6413" s="27"/>
      <c r="SWT6413" s="27"/>
      <c r="SWU6413" s="27"/>
      <c r="SWV6413" s="28"/>
      <c r="SWW6413" s="26"/>
      <c r="SWX6413" s="27"/>
      <c r="SWY6413" s="27"/>
      <c r="SWZ6413" s="27"/>
      <c r="SXA6413" s="27"/>
      <c r="SXB6413" s="27"/>
      <c r="SXC6413" s="27"/>
      <c r="SXD6413" s="28"/>
      <c r="SXE6413" s="26"/>
      <c r="SXF6413" s="27"/>
      <c r="SXG6413" s="27"/>
      <c r="SXH6413" s="27"/>
      <c r="SXI6413" s="27"/>
      <c r="SXJ6413" s="27"/>
      <c r="SXK6413" s="27"/>
      <c r="SXL6413" s="28"/>
      <c r="SXM6413" s="26"/>
      <c r="SXN6413" s="27"/>
      <c r="SXO6413" s="27"/>
      <c r="SXP6413" s="27"/>
      <c r="SXQ6413" s="27"/>
      <c r="SXR6413" s="27"/>
      <c r="SXS6413" s="27"/>
      <c r="SXT6413" s="28"/>
      <c r="SXU6413" s="26"/>
      <c r="SXV6413" s="27"/>
      <c r="SXW6413" s="27"/>
      <c r="SXX6413" s="27"/>
      <c r="SXY6413" s="27"/>
      <c r="SXZ6413" s="27"/>
      <c r="SYA6413" s="27"/>
      <c r="SYB6413" s="28"/>
      <c r="SYC6413" s="26"/>
      <c r="SYD6413" s="27"/>
      <c r="SYE6413" s="27"/>
      <c r="SYF6413" s="27"/>
      <c r="SYG6413" s="27"/>
      <c r="SYH6413" s="27"/>
      <c r="SYI6413" s="27"/>
      <c r="SYJ6413" s="28"/>
      <c r="SYK6413" s="26"/>
      <c r="SYL6413" s="27"/>
      <c r="SYM6413" s="27"/>
      <c r="SYN6413" s="27"/>
      <c r="SYO6413" s="27"/>
      <c r="SYP6413" s="27"/>
      <c r="SYQ6413" s="27"/>
      <c r="SYR6413" s="28"/>
      <c r="SYS6413" s="26"/>
      <c r="SYT6413" s="27"/>
      <c r="SYU6413" s="27"/>
      <c r="SYV6413" s="27"/>
      <c r="SYW6413" s="27"/>
      <c r="SYX6413" s="27"/>
      <c r="SYY6413" s="27"/>
      <c r="SYZ6413" s="28"/>
      <c r="SZA6413" s="26"/>
      <c r="SZB6413" s="27"/>
      <c r="SZC6413" s="27"/>
      <c r="SZD6413" s="27"/>
      <c r="SZE6413" s="27"/>
      <c r="SZF6413" s="27"/>
      <c r="SZG6413" s="27"/>
      <c r="SZH6413" s="28"/>
      <c r="SZI6413" s="26"/>
      <c r="SZJ6413" s="27"/>
      <c r="SZK6413" s="27"/>
      <c r="SZL6413" s="27"/>
      <c r="SZM6413" s="27"/>
      <c r="SZN6413" s="27"/>
      <c r="SZO6413" s="27"/>
      <c r="SZP6413" s="28"/>
      <c r="SZQ6413" s="26"/>
      <c r="SZR6413" s="27"/>
      <c r="SZS6413" s="27"/>
      <c r="SZT6413" s="27"/>
      <c r="SZU6413" s="27"/>
      <c r="SZV6413" s="27"/>
      <c r="SZW6413" s="27"/>
      <c r="SZX6413" s="28"/>
      <c r="SZY6413" s="26"/>
      <c r="SZZ6413" s="27"/>
      <c r="TAA6413" s="27"/>
      <c r="TAB6413" s="27"/>
      <c r="TAC6413" s="27"/>
      <c r="TAD6413" s="27"/>
      <c r="TAE6413" s="27"/>
      <c r="TAF6413" s="28"/>
      <c r="TAG6413" s="26"/>
      <c r="TAH6413" s="27"/>
      <c r="TAI6413" s="27"/>
      <c r="TAJ6413" s="27"/>
      <c r="TAK6413" s="27"/>
      <c r="TAL6413" s="27"/>
      <c r="TAM6413" s="27"/>
      <c r="TAN6413" s="28"/>
      <c r="TAO6413" s="26"/>
      <c r="TAP6413" s="27"/>
      <c r="TAQ6413" s="27"/>
      <c r="TAR6413" s="27"/>
      <c r="TAS6413" s="27"/>
      <c r="TAT6413" s="27"/>
      <c r="TAU6413" s="27"/>
      <c r="TAV6413" s="28"/>
      <c r="TAW6413" s="26"/>
      <c r="TAX6413" s="27"/>
      <c r="TAY6413" s="27"/>
      <c r="TAZ6413" s="27"/>
      <c r="TBA6413" s="27"/>
      <c r="TBB6413" s="27"/>
      <c r="TBC6413" s="27"/>
      <c r="TBD6413" s="28"/>
      <c r="TBE6413" s="26"/>
      <c r="TBF6413" s="27"/>
      <c r="TBG6413" s="27"/>
      <c r="TBH6413" s="27"/>
      <c r="TBI6413" s="27"/>
      <c r="TBJ6413" s="27"/>
      <c r="TBK6413" s="27"/>
      <c r="TBL6413" s="28"/>
      <c r="TBM6413" s="26"/>
      <c r="TBN6413" s="27"/>
      <c r="TBO6413" s="27"/>
      <c r="TBP6413" s="27"/>
      <c r="TBQ6413" s="27"/>
      <c r="TBR6413" s="27"/>
      <c r="TBS6413" s="27"/>
      <c r="TBT6413" s="28"/>
      <c r="TBU6413" s="26"/>
      <c r="TBV6413" s="27"/>
      <c r="TBW6413" s="27"/>
      <c r="TBX6413" s="27"/>
      <c r="TBY6413" s="27"/>
      <c r="TBZ6413" s="27"/>
      <c r="TCA6413" s="27"/>
      <c r="TCB6413" s="28"/>
      <c r="TCC6413" s="26"/>
      <c r="TCD6413" s="27"/>
      <c r="TCE6413" s="27"/>
      <c r="TCF6413" s="27"/>
      <c r="TCG6413" s="27"/>
      <c r="TCH6413" s="27"/>
      <c r="TCI6413" s="27"/>
      <c r="TCJ6413" s="28"/>
      <c r="TCK6413" s="26"/>
      <c r="TCL6413" s="27"/>
      <c r="TCM6413" s="27"/>
      <c r="TCN6413" s="27"/>
      <c r="TCO6413" s="27"/>
      <c r="TCP6413" s="27"/>
      <c r="TCQ6413" s="27"/>
      <c r="TCR6413" s="28"/>
      <c r="TCS6413" s="26"/>
      <c r="TCT6413" s="27"/>
      <c r="TCU6413" s="27"/>
      <c r="TCV6413" s="27"/>
      <c r="TCW6413" s="27"/>
      <c r="TCX6413" s="27"/>
      <c r="TCY6413" s="27"/>
      <c r="TCZ6413" s="28"/>
      <c r="TDA6413" s="26"/>
      <c r="TDB6413" s="27"/>
      <c r="TDC6413" s="27"/>
      <c r="TDD6413" s="27"/>
      <c r="TDE6413" s="27"/>
      <c r="TDF6413" s="27"/>
      <c r="TDG6413" s="27"/>
      <c r="TDH6413" s="28"/>
      <c r="TDI6413" s="26"/>
      <c r="TDJ6413" s="27"/>
      <c r="TDK6413" s="27"/>
      <c r="TDL6413" s="27"/>
      <c r="TDM6413" s="27"/>
      <c r="TDN6413" s="27"/>
      <c r="TDO6413" s="27"/>
      <c r="TDP6413" s="28"/>
      <c r="TDQ6413" s="26"/>
      <c r="TDR6413" s="27"/>
      <c r="TDS6413" s="27"/>
      <c r="TDT6413" s="27"/>
      <c r="TDU6413" s="27"/>
      <c r="TDV6413" s="27"/>
      <c r="TDW6413" s="27"/>
      <c r="TDX6413" s="28"/>
      <c r="TDY6413" s="26"/>
      <c r="TDZ6413" s="27"/>
      <c r="TEA6413" s="27"/>
      <c r="TEB6413" s="27"/>
      <c r="TEC6413" s="27"/>
      <c r="TED6413" s="27"/>
      <c r="TEE6413" s="27"/>
      <c r="TEF6413" s="28"/>
      <c r="TEG6413" s="26"/>
      <c r="TEH6413" s="27"/>
      <c r="TEI6413" s="27"/>
      <c r="TEJ6413" s="27"/>
      <c r="TEK6413" s="27"/>
      <c r="TEL6413" s="27"/>
      <c r="TEM6413" s="27"/>
      <c r="TEN6413" s="28"/>
      <c r="TEO6413" s="26"/>
      <c r="TEP6413" s="27"/>
      <c r="TEQ6413" s="27"/>
      <c r="TER6413" s="27"/>
      <c r="TES6413" s="27"/>
      <c r="TET6413" s="27"/>
      <c r="TEU6413" s="27"/>
      <c r="TEV6413" s="28"/>
      <c r="TEW6413" s="26"/>
      <c r="TEX6413" s="27"/>
      <c r="TEY6413" s="27"/>
      <c r="TEZ6413" s="27"/>
      <c r="TFA6413" s="27"/>
      <c r="TFB6413" s="27"/>
      <c r="TFC6413" s="27"/>
      <c r="TFD6413" s="28"/>
      <c r="TFE6413" s="26"/>
      <c r="TFF6413" s="27"/>
      <c r="TFG6413" s="27"/>
      <c r="TFH6413" s="27"/>
      <c r="TFI6413" s="27"/>
      <c r="TFJ6413" s="27"/>
      <c r="TFK6413" s="27"/>
      <c r="TFL6413" s="28"/>
      <c r="TFM6413" s="26"/>
      <c r="TFN6413" s="27"/>
      <c r="TFO6413" s="27"/>
      <c r="TFP6413" s="27"/>
      <c r="TFQ6413" s="27"/>
      <c r="TFR6413" s="27"/>
      <c r="TFS6413" s="27"/>
      <c r="TFT6413" s="28"/>
      <c r="TFU6413" s="26"/>
      <c r="TFV6413" s="27"/>
      <c r="TFW6413" s="27"/>
      <c r="TFX6413" s="27"/>
      <c r="TFY6413" s="27"/>
      <c r="TFZ6413" s="27"/>
      <c r="TGA6413" s="27"/>
      <c r="TGB6413" s="28"/>
      <c r="TGC6413" s="26"/>
      <c r="TGD6413" s="27"/>
      <c r="TGE6413" s="27"/>
      <c r="TGF6413" s="27"/>
      <c r="TGG6413" s="27"/>
      <c r="TGH6413" s="27"/>
      <c r="TGI6413" s="27"/>
      <c r="TGJ6413" s="28"/>
      <c r="TGK6413" s="26"/>
      <c r="TGL6413" s="27"/>
      <c r="TGM6413" s="27"/>
      <c r="TGN6413" s="27"/>
      <c r="TGO6413" s="27"/>
      <c r="TGP6413" s="27"/>
      <c r="TGQ6413" s="27"/>
      <c r="TGR6413" s="28"/>
      <c r="TGS6413" s="26"/>
      <c r="TGT6413" s="27"/>
      <c r="TGU6413" s="27"/>
      <c r="TGV6413" s="27"/>
      <c r="TGW6413" s="27"/>
      <c r="TGX6413" s="27"/>
      <c r="TGY6413" s="27"/>
      <c r="TGZ6413" s="28"/>
      <c r="THA6413" s="26"/>
      <c r="THB6413" s="27"/>
      <c r="THC6413" s="27"/>
      <c r="THD6413" s="27"/>
      <c r="THE6413" s="27"/>
      <c r="THF6413" s="27"/>
      <c r="THG6413" s="27"/>
      <c r="THH6413" s="28"/>
      <c r="THI6413" s="26"/>
      <c r="THJ6413" s="27"/>
      <c r="THK6413" s="27"/>
      <c r="THL6413" s="27"/>
      <c r="THM6413" s="27"/>
      <c r="THN6413" s="27"/>
      <c r="THO6413" s="27"/>
      <c r="THP6413" s="28"/>
      <c r="THQ6413" s="26"/>
      <c r="THR6413" s="27"/>
      <c r="THS6413" s="27"/>
      <c r="THT6413" s="27"/>
      <c r="THU6413" s="27"/>
      <c r="THV6413" s="27"/>
      <c r="THW6413" s="27"/>
      <c r="THX6413" s="28"/>
      <c r="THY6413" s="26"/>
      <c r="THZ6413" s="27"/>
      <c r="TIA6413" s="27"/>
      <c r="TIB6413" s="27"/>
      <c r="TIC6413" s="27"/>
      <c r="TID6413" s="27"/>
      <c r="TIE6413" s="27"/>
      <c r="TIF6413" s="28"/>
      <c r="TIG6413" s="26"/>
      <c r="TIH6413" s="27"/>
      <c r="TII6413" s="27"/>
      <c r="TIJ6413" s="27"/>
      <c r="TIK6413" s="27"/>
      <c r="TIL6413" s="27"/>
      <c r="TIM6413" s="27"/>
      <c r="TIN6413" s="28"/>
      <c r="TIO6413" s="26"/>
      <c r="TIP6413" s="27"/>
      <c r="TIQ6413" s="27"/>
      <c r="TIR6413" s="27"/>
      <c r="TIS6413" s="27"/>
      <c r="TIT6413" s="27"/>
      <c r="TIU6413" s="27"/>
      <c r="TIV6413" s="28"/>
      <c r="TIW6413" s="26"/>
      <c r="TIX6413" s="27"/>
      <c r="TIY6413" s="27"/>
      <c r="TIZ6413" s="27"/>
      <c r="TJA6413" s="27"/>
      <c r="TJB6413" s="27"/>
      <c r="TJC6413" s="27"/>
      <c r="TJD6413" s="28"/>
      <c r="TJE6413" s="26"/>
      <c r="TJF6413" s="27"/>
      <c r="TJG6413" s="27"/>
      <c r="TJH6413" s="27"/>
      <c r="TJI6413" s="27"/>
      <c r="TJJ6413" s="27"/>
      <c r="TJK6413" s="27"/>
      <c r="TJL6413" s="28"/>
      <c r="TJM6413" s="26"/>
      <c r="TJN6413" s="27"/>
      <c r="TJO6413" s="27"/>
      <c r="TJP6413" s="27"/>
      <c r="TJQ6413" s="27"/>
      <c r="TJR6413" s="27"/>
      <c r="TJS6413" s="27"/>
      <c r="TJT6413" s="28"/>
      <c r="TJU6413" s="26"/>
      <c r="TJV6413" s="27"/>
      <c r="TJW6413" s="27"/>
      <c r="TJX6413" s="27"/>
      <c r="TJY6413" s="27"/>
      <c r="TJZ6413" s="27"/>
      <c r="TKA6413" s="27"/>
      <c r="TKB6413" s="28"/>
      <c r="TKC6413" s="26"/>
      <c r="TKD6413" s="27"/>
      <c r="TKE6413" s="27"/>
      <c r="TKF6413" s="27"/>
      <c r="TKG6413" s="27"/>
      <c r="TKH6413" s="27"/>
      <c r="TKI6413" s="27"/>
      <c r="TKJ6413" s="28"/>
      <c r="TKK6413" s="26"/>
      <c r="TKL6413" s="27"/>
      <c r="TKM6413" s="27"/>
      <c r="TKN6413" s="27"/>
      <c r="TKO6413" s="27"/>
      <c r="TKP6413" s="27"/>
      <c r="TKQ6413" s="27"/>
      <c r="TKR6413" s="28"/>
      <c r="TKS6413" s="26"/>
      <c r="TKT6413" s="27"/>
      <c r="TKU6413" s="27"/>
      <c r="TKV6413" s="27"/>
      <c r="TKW6413" s="27"/>
      <c r="TKX6413" s="27"/>
      <c r="TKY6413" s="27"/>
      <c r="TKZ6413" s="28"/>
      <c r="TLA6413" s="26"/>
      <c r="TLB6413" s="27"/>
      <c r="TLC6413" s="27"/>
      <c r="TLD6413" s="27"/>
      <c r="TLE6413" s="27"/>
      <c r="TLF6413" s="27"/>
      <c r="TLG6413" s="27"/>
      <c r="TLH6413" s="28"/>
      <c r="TLI6413" s="26"/>
      <c r="TLJ6413" s="27"/>
      <c r="TLK6413" s="27"/>
      <c r="TLL6413" s="27"/>
      <c r="TLM6413" s="27"/>
      <c r="TLN6413" s="27"/>
      <c r="TLO6413" s="27"/>
      <c r="TLP6413" s="28"/>
      <c r="TLQ6413" s="26"/>
      <c r="TLR6413" s="27"/>
      <c r="TLS6413" s="27"/>
      <c r="TLT6413" s="27"/>
      <c r="TLU6413" s="27"/>
      <c r="TLV6413" s="27"/>
      <c r="TLW6413" s="27"/>
      <c r="TLX6413" s="28"/>
      <c r="TLY6413" s="26"/>
      <c r="TLZ6413" s="27"/>
      <c r="TMA6413" s="27"/>
      <c r="TMB6413" s="27"/>
      <c r="TMC6413" s="27"/>
      <c r="TMD6413" s="27"/>
      <c r="TME6413" s="27"/>
      <c r="TMF6413" s="28"/>
      <c r="TMG6413" s="26"/>
      <c r="TMH6413" s="27"/>
      <c r="TMI6413" s="27"/>
      <c r="TMJ6413" s="27"/>
      <c r="TMK6413" s="27"/>
      <c r="TML6413" s="27"/>
      <c r="TMM6413" s="27"/>
      <c r="TMN6413" s="28"/>
      <c r="TMO6413" s="26"/>
      <c r="TMP6413" s="27"/>
      <c r="TMQ6413" s="27"/>
      <c r="TMR6413" s="27"/>
      <c r="TMS6413" s="27"/>
      <c r="TMT6413" s="27"/>
      <c r="TMU6413" s="27"/>
      <c r="TMV6413" s="28"/>
      <c r="TMW6413" s="26"/>
      <c r="TMX6413" s="27"/>
      <c r="TMY6413" s="27"/>
      <c r="TMZ6413" s="27"/>
      <c r="TNA6413" s="27"/>
      <c r="TNB6413" s="27"/>
      <c r="TNC6413" s="27"/>
      <c r="TND6413" s="28"/>
      <c r="TNE6413" s="26"/>
      <c r="TNF6413" s="27"/>
      <c r="TNG6413" s="27"/>
      <c r="TNH6413" s="27"/>
      <c r="TNI6413" s="27"/>
      <c r="TNJ6413" s="27"/>
      <c r="TNK6413" s="27"/>
      <c r="TNL6413" s="28"/>
      <c r="TNM6413" s="26"/>
      <c r="TNN6413" s="27"/>
      <c r="TNO6413" s="27"/>
      <c r="TNP6413" s="27"/>
      <c r="TNQ6413" s="27"/>
      <c r="TNR6413" s="27"/>
      <c r="TNS6413" s="27"/>
      <c r="TNT6413" s="28"/>
      <c r="TNU6413" s="26"/>
      <c r="TNV6413" s="27"/>
      <c r="TNW6413" s="27"/>
      <c r="TNX6413" s="27"/>
      <c r="TNY6413" s="27"/>
      <c r="TNZ6413" s="27"/>
      <c r="TOA6413" s="27"/>
      <c r="TOB6413" s="28"/>
      <c r="TOC6413" s="26"/>
      <c r="TOD6413" s="27"/>
      <c r="TOE6413" s="27"/>
      <c r="TOF6413" s="27"/>
      <c r="TOG6413" s="27"/>
      <c r="TOH6413" s="27"/>
      <c r="TOI6413" s="27"/>
      <c r="TOJ6413" s="28"/>
      <c r="TOK6413" s="26"/>
      <c r="TOL6413" s="27"/>
      <c r="TOM6413" s="27"/>
      <c r="TON6413" s="27"/>
      <c r="TOO6413" s="27"/>
      <c r="TOP6413" s="27"/>
      <c r="TOQ6413" s="27"/>
      <c r="TOR6413" s="28"/>
      <c r="TOS6413" s="26"/>
      <c r="TOT6413" s="27"/>
      <c r="TOU6413" s="27"/>
      <c r="TOV6413" s="27"/>
      <c r="TOW6413" s="27"/>
      <c r="TOX6413" s="27"/>
      <c r="TOY6413" s="27"/>
      <c r="TOZ6413" s="28"/>
      <c r="TPA6413" s="26"/>
      <c r="TPB6413" s="27"/>
      <c r="TPC6413" s="27"/>
      <c r="TPD6413" s="27"/>
      <c r="TPE6413" s="27"/>
      <c r="TPF6413" s="27"/>
      <c r="TPG6413" s="27"/>
      <c r="TPH6413" s="28"/>
      <c r="TPI6413" s="26"/>
      <c r="TPJ6413" s="27"/>
      <c r="TPK6413" s="27"/>
      <c r="TPL6413" s="27"/>
      <c r="TPM6413" s="27"/>
      <c r="TPN6413" s="27"/>
      <c r="TPO6413" s="27"/>
      <c r="TPP6413" s="28"/>
      <c r="TPQ6413" s="26"/>
      <c r="TPR6413" s="27"/>
      <c r="TPS6413" s="27"/>
      <c r="TPT6413" s="27"/>
      <c r="TPU6413" s="27"/>
      <c r="TPV6413" s="27"/>
      <c r="TPW6413" s="27"/>
      <c r="TPX6413" s="28"/>
      <c r="TPY6413" s="26"/>
      <c r="TPZ6413" s="27"/>
      <c r="TQA6413" s="27"/>
      <c r="TQB6413" s="27"/>
      <c r="TQC6413" s="27"/>
      <c r="TQD6413" s="27"/>
      <c r="TQE6413" s="27"/>
      <c r="TQF6413" s="28"/>
      <c r="TQG6413" s="26"/>
      <c r="TQH6413" s="27"/>
      <c r="TQI6413" s="27"/>
      <c r="TQJ6413" s="27"/>
      <c r="TQK6413" s="27"/>
      <c r="TQL6413" s="27"/>
      <c r="TQM6413" s="27"/>
      <c r="TQN6413" s="28"/>
      <c r="TQO6413" s="26"/>
      <c r="TQP6413" s="27"/>
      <c r="TQQ6413" s="27"/>
      <c r="TQR6413" s="27"/>
      <c r="TQS6413" s="27"/>
      <c r="TQT6413" s="27"/>
      <c r="TQU6413" s="27"/>
      <c r="TQV6413" s="28"/>
      <c r="TQW6413" s="26"/>
      <c r="TQX6413" s="27"/>
      <c r="TQY6413" s="27"/>
      <c r="TQZ6413" s="27"/>
      <c r="TRA6413" s="27"/>
      <c r="TRB6413" s="27"/>
      <c r="TRC6413" s="27"/>
      <c r="TRD6413" s="28"/>
      <c r="TRE6413" s="26"/>
      <c r="TRF6413" s="27"/>
      <c r="TRG6413" s="27"/>
      <c r="TRH6413" s="27"/>
      <c r="TRI6413" s="27"/>
      <c r="TRJ6413" s="27"/>
      <c r="TRK6413" s="27"/>
      <c r="TRL6413" s="28"/>
      <c r="TRM6413" s="26"/>
      <c r="TRN6413" s="27"/>
      <c r="TRO6413" s="27"/>
      <c r="TRP6413" s="27"/>
      <c r="TRQ6413" s="27"/>
      <c r="TRR6413" s="27"/>
      <c r="TRS6413" s="27"/>
      <c r="TRT6413" s="28"/>
      <c r="TRU6413" s="26"/>
      <c r="TRV6413" s="27"/>
      <c r="TRW6413" s="27"/>
      <c r="TRX6413" s="27"/>
      <c r="TRY6413" s="27"/>
      <c r="TRZ6413" s="27"/>
      <c r="TSA6413" s="27"/>
      <c r="TSB6413" s="28"/>
      <c r="TSC6413" s="26"/>
      <c r="TSD6413" s="27"/>
      <c r="TSE6413" s="27"/>
      <c r="TSF6413" s="27"/>
      <c r="TSG6413" s="27"/>
      <c r="TSH6413" s="27"/>
      <c r="TSI6413" s="27"/>
      <c r="TSJ6413" s="28"/>
      <c r="TSK6413" s="26"/>
      <c r="TSL6413" s="27"/>
      <c r="TSM6413" s="27"/>
      <c r="TSN6413" s="27"/>
      <c r="TSO6413" s="27"/>
      <c r="TSP6413" s="27"/>
      <c r="TSQ6413" s="27"/>
      <c r="TSR6413" s="28"/>
      <c r="TSS6413" s="26"/>
      <c r="TST6413" s="27"/>
      <c r="TSU6413" s="27"/>
      <c r="TSV6413" s="27"/>
      <c r="TSW6413" s="27"/>
      <c r="TSX6413" s="27"/>
      <c r="TSY6413" s="27"/>
      <c r="TSZ6413" s="28"/>
      <c r="TTA6413" s="26"/>
      <c r="TTB6413" s="27"/>
      <c r="TTC6413" s="27"/>
      <c r="TTD6413" s="27"/>
      <c r="TTE6413" s="27"/>
      <c r="TTF6413" s="27"/>
      <c r="TTG6413" s="27"/>
      <c r="TTH6413" s="28"/>
      <c r="TTI6413" s="26"/>
      <c r="TTJ6413" s="27"/>
      <c r="TTK6413" s="27"/>
      <c r="TTL6413" s="27"/>
      <c r="TTM6413" s="27"/>
      <c r="TTN6413" s="27"/>
      <c r="TTO6413" s="27"/>
      <c r="TTP6413" s="28"/>
      <c r="TTQ6413" s="26"/>
      <c r="TTR6413" s="27"/>
      <c r="TTS6413" s="27"/>
      <c r="TTT6413" s="27"/>
      <c r="TTU6413" s="27"/>
      <c r="TTV6413" s="27"/>
      <c r="TTW6413" s="27"/>
      <c r="TTX6413" s="28"/>
      <c r="TTY6413" s="26"/>
      <c r="TTZ6413" s="27"/>
      <c r="TUA6413" s="27"/>
      <c r="TUB6413" s="27"/>
      <c r="TUC6413" s="27"/>
      <c r="TUD6413" s="27"/>
      <c r="TUE6413" s="27"/>
      <c r="TUF6413" s="28"/>
      <c r="TUG6413" s="26"/>
      <c r="TUH6413" s="27"/>
      <c r="TUI6413" s="27"/>
      <c r="TUJ6413" s="27"/>
      <c r="TUK6413" s="27"/>
      <c r="TUL6413" s="27"/>
      <c r="TUM6413" s="27"/>
      <c r="TUN6413" s="28"/>
      <c r="TUO6413" s="26"/>
      <c r="TUP6413" s="27"/>
      <c r="TUQ6413" s="27"/>
      <c r="TUR6413" s="27"/>
      <c r="TUS6413" s="27"/>
      <c r="TUT6413" s="27"/>
      <c r="TUU6413" s="27"/>
      <c r="TUV6413" s="28"/>
      <c r="TUW6413" s="26"/>
      <c r="TUX6413" s="27"/>
      <c r="TUY6413" s="27"/>
      <c r="TUZ6413" s="27"/>
      <c r="TVA6413" s="27"/>
      <c r="TVB6413" s="27"/>
      <c r="TVC6413" s="27"/>
      <c r="TVD6413" s="28"/>
      <c r="TVE6413" s="26"/>
      <c r="TVF6413" s="27"/>
      <c r="TVG6413" s="27"/>
      <c r="TVH6413" s="27"/>
      <c r="TVI6413" s="27"/>
      <c r="TVJ6413" s="27"/>
      <c r="TVK6413" s="27"/>
      <c r="TVL6413" s="28"/>
      <c r="TVM6413" s="26"/>
      <c r="TVN6413" s="27"/>
      <c r="TVO6413" s="27"/>
      <c r="TVP6413" s="27"/>
      <c r="TVQ6413" s="27"/>
      <c r="TVR6413" s="27"/>
      <c r="TVS6413" s="27"/>
      <c r="TVT6413" s="28"/>
      <c r="TVU6413" s="26"/>
      <c r="TVV6413" s="27"/>
      <c r="TVW6413" s="27"/>
      <c r="TVX6413" s="27"/>
      <c r="TVY6413" s="27"/>
      <c r="TVZ6413" s="27"/>
      <c r="TWA6413" s="27"/>
      <c r="TWB6413" s="28"/>
      <c r="TWC6413" s="26"/>
      <c r="TWD6413" s="27"/>
      <c r="TWE6413" s="27"/>
      <c r="TWF6413" s="27"/>
      <c r="TWG6413" s="27"/>
      <c r="TWH6413" s="27"/>
      <c r="TWI6413" s="27"/>
      <c r="TWJ6413" s="28"/>
      <c r="TWK6413" s="26"/>
      <c r="TWL6413" s="27"/>
      <c r="TWM6413" s="27"/>
      <c r="TWN6413" s="27"/>
      <c r="TWO6413" s="27"/>
      <c r="TWP6413" s="27"/>
      <c r="TWQ6413" s="27"/>
      <c r="TWR6413" s="28"/>
      <c r="TWS6413" s="26"/>
      <c r="TWT6413" s="27"/>
      <c r="TWU6413" s="27"/>
      <c r="TWV6413" s="27"/>
      <c r="TWW6413" s="27"/>
      <c r="TWX6413" s="27"/>
      <c r="TWY6413" s="27"/>
      <c r="TWZ6413" s="28"/>
      <c r="TXA6413" s="26"/>
      <c r="TXB6413" s="27"/>
      <c r="TXC6413" s="27"/>
      <c r="TXD6413" s="27"/>
      <c r="TXE6413" s="27"/>
      <c r="TXF6413" s="27"/>
      <c r="TXG6413" s="27"/>
      <c r="TXH6413" s="28"/>
      <c r="TXI6413" s="26"/>
      <c r="TXJ6413" s="27"/>
      <c r="TXK6413" s="27"/>
      <c r="TXL6413" s="27"/>
      <c r="TXM6413" s="27"/>
      <c r="TXN6413" s="27"/>
      <c r="TXO6413" s="27"/>
      <c r="TXP6413" s="28"/>
      <c r="TXQ6413" s="26"/>
      <c r="TXR6413" s="27"/>
      <c r="TXS6413" s="27"/>
      <c r="TXT6413" s="27"/>
      <c r="TXU6413" s="27"/>
      <c r="TXV6413" s="27"/>
      <c r="TXW6413" s="27"/>
      <c r="TXX6413" s="28"/>
      <c r="TXY6413" s="26"/>
      <c r="TXZ6413" s="27"/>
      <c r="TYA6413" s="27"/>
      <c r="TYB6413" s="27"/>
      <c r="TYC6413" s="27"/>
      <c r="TYD6413" s="27"/>
      <c r="TYE6413" s="27"/>
      <c r="TYF6413" s="28"/>
      <c r="TYG6413" s="26"/>
      <c r="TYH6413" s="27"/>
      <c r="TYI6413" s="27"/>
      <c r="TYJ6413" s="27"/>
      <c r="TYK6413" s="27"/>
      <c r="TYL6413" s="27"/>
      <c r="TYM6413" s="27"/>
      <c r="TYN6413" s="28"/>
      <c r="TYO6413" s="26"/>
      <c r="TYP6413" s="27"/>
      <c r="TYQ6413" s="27"/>
      <c r="TYR6413" s="27"/>
      <c r="TYS6413" s="27"/>
      <c r="TYT6413" s="27"/>
      <c r="TYU6413" s="27"/>
      <c r="TYV6413" s="28"/>
      <c r="TYW6413" s="26"/>
      <c r="TYX6413" s="27"/>
      <c r="TYY6413" s="27"/>
      <c r="TYZ6413" s="27"/>
      <c r="TZA6413" s="27"/>
      <c r="TZB6413" s="27"/>
      <c r="TZC6413" s="27"/>
      <c r="TZD6413" s="28"/>
      <c r="TZE6413" s="26"/>
      <c r="TZF6413" s="27"/>
      <c r="TZG6413" s="27"/>
      <c r="TZH6413" s="27"/>
      <c r="TZI6413" s="27"/>
      <c r="TZJ6413" s="27"/>
      <c r="TZK6413" s="27"/>
      <c r="TZL6413" s="28"/>
      <c r="TZM6413" s="26"/>
      <c r="TZN6413" s="27"/>
      <c r="TZO6413" s="27"/>
      <c r="TZP6413" s="27"/>
      <c r="TZQ6413" s="27"/>
      <c r="TZR6413" s="27"/>
      <c r="TZS6413" s="27"/>
      <c r="TZT6413" s="28"/>
      <c r="TZU6413" s="26"/>
      <c r="TZV6413" s="27"/>
      <c r="TZW6413" s="27"/>
      <c r="TZX6413" s="27"/>
      <c r="TZY6413" s="27"/>
      <c r="TZZ6413" s="27"/>
      <c r="UAA6413" s="27"/>
      <c r="UAB6413" s="28"/>
      <c r="UAC6413" s="26"/>
      <c r="UAD6413" s="27"/>
      <c r="UAE6413" s="27"/>
      <c r="UAF6413" s="27"/>
      <c r="UAG6413" s="27"/>
      <c r="UAH6413" s="27"/>
      <c r="UAI6413" s="27"/>
      <c r="UAJ6413" s="28"/>
      <c r="UAK6413" s="26"/>
      <c r="UAL6413" s="27"/>
      <c r="UAM6413" s="27"/>
      <c r="UAN6413" s="27"/>
      <c r="UAO6413" s="27"/>
      <c r="UAP6413" s="27"/>
      <c r="UAQ6413" s="27"/>
      <c r="UAR6413" s="28"/>
      <c r="UAS6413" s="26"/>
      <c r="UAT6413" s="27"/>
      <c r="UAU6413" s="27"/>
      <c r="UAV6413" s="27"/>
      <c r="UAW6413" s="27"/>
      <c r="UAX6413" s="27"/>
      <c r="UAY6413" s="27"/>
      <c r="UAZ6413" s="28"/>
      <c r="UBA6413" s="26"/>
      <c r="UBB6413" s="27"/>
      <c r="UBC6413" s="27"/>
      <c r="UBD6413" s="27"/>
      <c r="UBE6413" s="27"/>
      <c r="UBF6413" s="27"/>
      <c r="UBG6413" s="27"/>
      <c r="UBH6413" s="28"/>
      <c r="UBI6413" s="26"/>
      <c r="UBJ6413" s="27"/>
      <c r="UBK6413" s="27"/>
      <c r="UBL6413" s="27"/>
      <c r="UBM6413" s="27"/>
      <c r="UBN6413" s="27"/>
      <c r="UBO6413" s="27"/>
      <c r="UBP6413" s="28"/>
      <c r="UBQ6413" s="26"/>
      <c r="UBR6413" s="27"/>
      <c r="UBS6413" s="27"/>
      <c r="UBT6413" s="27"/>
      <c r="UBU6413" s="27"/>
      <c r="UBV6413" s="27"/>
      <c r="UBW6413" s="27"/>
      <c r="UBX6413" s="28"/>
      <c r="UBY6413" s="26"/>
      <c r="UBZ6413" s="27"/>
      <c r="UCA6413" s="27"/>
      <c r="UCB6413" s="27"/>
      <c r="UCC6413" s="27"/>
      <c r="UCD6413" s="27"/>
      <c r="UCE6413" s="27"/>
      <c r="UCF6413" s="28"/>
      <c r="UCG6413" s="26"/>
      <c r="UCH6413" s="27"/>
      <c r="UCI6413" s="27"/>
      <c r="UCJ6413" s="27"/>
      <c r="UCK6413" s="27"/>
      <c r="UCL6413" s="27"/>
      <c r="UCM6413" s="27"/>
      <c r="UCN6413" s="28"/>
      <c r="UCO6413" s="26"/>
      <c r="UCP6413" s="27"/>
      <c r="UCQ6413" s="27"/>
      <c r="UCR6413" s="27"/>
      <c r="UCS6413" s="27"/>
      <c r="UCT6413" s="27"/>
      <c r="UCU6413" s="27"/>
      <c r="UCV6413" s="28"/>
      <c r="UCW6413" s="26"/>
      <c r="UCX6413" s="27"/>
      <c r="UCY6413" s="27"/>
      <c r="UCZ6413" s="27"/>
      <c r="UDA6413" s="27"/>
      <c r="UDB6413" s="27"/>
      <c r="UDC6413" s="27"/>
      <c r="UDD6413" s="28"/>
      <c r="UDE6413" s="26"/>
      <c r="UDF6413" s="27"/>
      <c r="UDG6413" s="27"/>
      <c r="UDH6413" s="27"/>
      <c r="UDI6413" s="27"/>
      <c r="UDJ6413" s="27"/>
      <c r="UDK6413" s="27"/>
      <c r="UDL6413" s="28"/>
      <c r="UDM6413" s="26"/>
      <c r="UDN6413" s="27"/>
      <c r="UDO6413" s="27"/>
      <c r="UDP6413" s="27"/>
      <c r="UDQ6413" s="27"/>
      <c r="UDR6413" s="27"/>
      <c r="UDS6413" s="27"/>
      <c r="UDT6413" s="28"/>
      <c r="UDU6413" s="26"/>
      <c r="UDV6413" s="27"/>
      <c r="UDW6413" s="27"/>
      <c r="UDX6413" s="27"/>
      <c r="UDY6413" s="27"/>
      <c r="UDZ6413" s="27"/>
      <c r="UEA6413" s="27"/>
      <c r="UEB6413" s="28"/>
      <c r="UEC6413" s="26"/>
      <c r="UED6413" s="27"/>
      <c r="UEE6413" s="27"/>
      <c r="UEF6413" s="27"/>
      <c r="UEG6413" s="27"/>
      <c r="UEH6413" s="27"/>
      <c r="UEI6413" s="27"/>
      <c r="UEJ6413" s="28"/>
      <c r="UEK6413" s="26"/>
      <c r="UEL6413" s="27"/>
      <c r="UEM6413" s="27"/>
      <c r="UEN6413" s="27"/>
      <c r="UEO6413" s="27"/>
      <c r="UEP6413" s="27"/>
      <c r="UEQ6413" s="27"/>
      <c r="UER6413" s="28"/>
      <c r="UES6413" s="26"/>
      <c r="UET6413" s="27"/>
      <c r="UEU6413" s="27"/>
      <c r="UEV6413" s="27"/>
      <c r="UEW6413" s="27"/>
      <c r="UEX6413" s="27"/>
      <c r="UEY6413" s="27"/>
      <c r="UEZ6413" s="28"/>
      <c r="UFA6413" s="26"/>
      <c r="UFB6413" s="27"/>
      <c r="UFC6413" s="27"/>
      <c r="UFD6413" s="27"/>
      <c r="UFE6413" s="27"/>
      <c r="UFF6413" s="27"/>
      <c r="UFG6413" s="27"/>
      <c r="UFH6413" s="28"/>
      <c r="UFI6413" s="26"/>
      <c r="UFJ6413" s="27"/>
      <c r="UFK6413" s="27"/>
      <c r="UFL6413" s="27"/>
      <c r="UFM6413" s="27"/>
      <c r="UFN6413" s="27"/>
      <c r="UFO6413" s="27"/>
      <c r="UFP6413" s="28"/>
      <c r="UFQ6413" s="26"/>
      <c r="UFR6413" s="27"/>
      <c r="UFS6413" s="27"/>
      <c r="UFT6413" s="27"/>
      <c r="UFU6413" s="27"/>
      <c r="UFV6413" s="27"/>
      <c r="UFW6413" s="27"/>
      <c r="UFX6413" s="28"/>
      <c r="UFY6413" s="26"/>
      <c r="UFZ6413" s="27"/>
      <c r="UGA6413" s="27"/>
      <c r="UGB6413" s="27"/>
      <c r="UGC6413" s="27"/>
      <c r="UGD6413" s="27"/>
      <c r="UGE6413" s="27"/>
      <c r="UGF6413" s="28"/>
      <c r="UGG6413" s="26"/>
      <c r="UGH6413" s="27"/>
      <c r="UGI6413" s="27"/>
      <c r="UGJ6413" s="27"/>
      <c r="UGK6413" s="27"/>
      <c r="UGL6413" s="27"/>
      <c r="UGM6413" s="27"/>
      <c r="UGN6413" s="28"/>
      <c r="UGO6413" s="26"/>
      <c r="UGP6413" s="27"/>
      <c r="UGQ6413" s="27"/>
      <c r="UGR6413" s="27"/>
      <c r="UGS6413" s="27"/>
      <c r="UGT6413" s="27"/>
      <c r="UGU6413" s="27"/>
      <c r="UGV6413" s="28"/>
      <c r="UGW6413" s="26"/>
      <c r="UGX6413" s="27"/>
      <c r="UGY6413" s="27"/>
      <c r="UGZ6413" s="27"/>
      <c r="UHA6413" s="27"/>
      <c r="UHB6413" s="27"/>
      <c r="UHC6413" s="27"/>
      <c r="UHD6413" s="28"/>
      <c r="UHE6413" s="26"/>
      <c r="UHF6413" s="27"/>
      <c r="UHG6413" s="27"/>
      <c r="UHH6413" s="27"/>
      <c r="UHI6413" s="27"/>
      <c r="UHJ6413" s="27"/>
      <c r="UHK6413" s="27"/>
      <c r="UHL6413" s="28"/>
      <c r="UHM6413" s="26"/>
      <c r="UHN6413" s="27"/>
      <c r="UHO6413" s="27"/>
      <c r="UHP6413" s="27"/>
      <c r="UHQ6413" s="27"/>
      <c r="UHR6413" s="27"/>
      <c r="UHS6413" s="27"/>
      <c r="UHT6413" s="28"/>
      <c r="UHU6413" s="26"/>
      <c r="UHV6413" s="27"/>
      <c r="UHW6413" s="27"/>
      <c r="UHX6413" s="27"/>
      <c r="UHY6413" s="27"/>
      <c r="UHZ6413" s="27"/>
      <c r="UIA6413" s="27"/>
      <c r="UIB6413" s="28"/>
      <c r="UIC6413" s="26"/>
      <c r="UID6413" s="27"/>
      <c r="UIE6413" s="27"/>
      <c r="UIF6413" s="27"/>
      <c r="UIG6413" s="27"/>
      <c r="UIH6413" s="27"/>
      <c r="UII6413" s="27"/>
      <c r="UIJ6413" s="28"/>
      <c r="UIK6413" s="26"/>
      <c r="UIL6413" s="27"/>
      <c r="UIM6413" s="27"/>
      <c r="UIN6413" s="27"/>
      <c r="UIO6413" s="27"/>
      <c r="UIP6413" s="27"/>
      <c r="UIQ6413" s="27"/>
      <c r="UIR6413" s="28"/>
      <c r="UIS6413" s="26"/>
      <c r="UIT6413" s="27"/>
      <c r="UIU6413" s="27"/>
      <c r="UIV6413" s="27"/>
      <c r="UIW6413" s="27"/>
      <c r="UIX6413" s="27"/>
      <c r="UIY6413" s="27"/>
      <c r="UIZ6413" s="28"/>
      <c r="UJA6413" s="26"/>
      <c r="UJB6413" s="27"/>
      <c r="UJC6413" s="27"/>
      <c r="UJD6413" s="27"/>
      <c r="UJE6413" s="27"/>
      <c r="UJF6413" s="27"/>
      <c r="UJG6413" s="27"/>
      <c r="UJH6413" s="28"/>
      <c r="UJI6413" s="26"/>
      <c r="UJJ6413" s="27"/>
      <c r="UJK6413" s="27"/>
      <c r="UJL6413" s="27"/>
      <c r="UJM6413" s="27"/>
      <c r="UJN6413" s="27"/>
      <c r="UJO6413" s="27"/>
      <c r="UJP6413" s="28"/>
      <c r="UJQ6413" s="26"/>
      <c r="UJR6413" s="27"/>
      <c r="UJS6413" s="27"/>
      <c r="UJT6413" s="27"/>
      <c r="UJU6413" s="27"/>
      <c r="UJV6413" s="27"/>
      <c r="UJW6413" s="27"/>
      <c r="UJX6413" s="28"/>
      <c r="UJY6413" s="26"/>
      <c r="UJZ6413" s="27"/>
      <c r="UKA6413" s="27"/>
      <c r="UKB6413" s="27"/>
      <c r="UKC6413" s="27"/>
      <c r="UKD6413" s="27"/>
      <c r="UKE6413" s="27"/>
      <c r="UKF6413" s="28"/>
      <c r="UKG6413" s="26"/>
      <c r="UKH6413" s="27"/>
      <c r="UKI6413" s="27"/>
      <c r="UKJ6413" s="27"/>
      <c r="UKK6413" s="27"/>
      <c r="UKL6413" s="27"/>
      <c r="UKM6413" s="27"/>
      <c r="UKN6413" s="28"/>
      <c r="UKO6413" s="26"/>
      <c r="UKP6413" s="27"/>
      <c r="UKQ6413" s="27"/>
      <c r="UKR6413" s="27"/>
      <c r="UKS6413" s="27"/>
      <c r="UKT6413" s="27"/>
      <c r="UKU6413" s="27"/>
      <c r="UKV6413" s="28"/>
      <c r="UKW6413" s="26"/>
      <c r="UKX6413" s="27"/>
      <c r="UKY6413" s="27"/>
      <c r="UKZ6413" s="27"/>
      <c r="ULA6413" s="27"/>
      <c r="ULB6413" s="27"/>
      <c r="ULC6413" s="27"/>
      <c r="ULD6413" s="28"/>
      <c r="ULE6413" s="26"/>
      <c r="ULF6413" s="27"/>
      <c r="ULG6413" s="27"/>
      <c r="ULH6413" s="27"/>
      <c r="ULI6413" s="27"/>
      <c r="ULJ6413" s="27"/>
      <c r="ULK6413" s="27"/>
      <c r="ULL6413" s="28"/>
      <c r="ULM6413" s="26"/>
      <c r="ULN6413" s="27"/>
      <c r="ULO6413" s="27"/>
      <c r="ULP6413" s="27"/>
      <c r="ULQ6413" s="27"/>
      <c r="ULR6413" s="27"/>
      <c r="ULS6413" s="27"/>
      <c r="ULT6413" s="28"/>
      <c r="ULU6413" s="26"/>
      <c r="ULV6413" s="27"/>
      <c r="ULW6413" s="27"/>
      <c r="ULX6413" s="27"/>
      <c r="ULY6413" s="27"/>
      <c r="ULZ6413" s="27"/>
      <c r="UMA6413" s="27"/>
      <c r="UMB6413" s="28"/>
      <c r="UMC6413" s="26"/>
      <c r="UMD6413" s="27"/>
      <c r="UME6413" s="27"/>
      <c r="UMF6413" s="27"/>
      <c r="UMG6413" s="27"/>
      <c r="UMH6413" s="27"/>
      <c r="UMI6413" s="27"/>
      <c r="UMJ6413" s="28"/>
      <c r="UMK6413" s="26"/>
      <c r="UML6413" s="27"/>
      <c r="UMM6413" s="27"/>
      <c r="UMN6413" s="27"/>
      <c r="UMO6413" s="27"/>
      <c r="UMP6413" s="27"/>
      <c r="UMQ6413" s="27"/>
      <c r="UMR6413" s="28"/>
      <c r="UMS6413" s="26"/>
      <c r="UMT6413" s="27"/>
      <c r="UMU6413" s="27"/>
      <c r="UMV6413" s="27"/>
      <c r="UMW6413" s="27"/>
      <c r="UMX6413" s="27"/>
      <c r="UMY6413" s="27"/>
      <c r="UMZ6413" s="28"/>
      <c r="UNA6413" s="26"/>
      <c r="UNB6413" s="27"/>
      <c r="UNC6413" s="27"/>
      <c r="UND6413" s="27"/>
      <c r="UNE6413" s="27"/>
      <c r="UNF6413" s="27"/>
      <c r="UNG6413" s="27"/>
      <c r="UNH6413" s="28"/>
      <c r="UNI6413" s="26"/>
      <c r="UNJ6413" s="27"/>
      <c r="UNK6413" s="27"/>
      <c r="UNL6413" s="27"/>
      <c r="UNM6413" s="27"/>
      <c r="UNN6413" s="27"/>
      <c r="UNO6413" s="27"/>
      <c r="UNP6413" s="28"/>
      <c r="UNQ6413" s="26"/>
      <c r="UNR6413" s="27"/>
      <c r="UNS6413" s="27"/>
      <c r="UNT6413" s="27"/>
      <c r="UNU6413" s="27"/>
      <c r="UNV6413" s="27"/>
      <c r="UNW6413" s="27"/>
      <c r="UNX6413" s="28"/>
      <c r="UNY6413" s="26"/>
      <c r="UNZ6413" s="27"/>
      <c r="UOA6413" s="27"/>
      <c r="UOB6413" s="27"/>
      <c r="UOC6413" s="27"/>
      <c r="UOD6413" s="27"/>
      <c r="UOE6413" s="27"/>
      <c r="UOF6413" s="28"/>
      <c r="UOG6413" s="26"/>
      <c r="UOH6413" s="27"/>
      <c r="UOI6413" s="27"/>
      <c r="UOJ6413" s="27"/>
      <c r="UOK6413" s="27"/>
      <c r="UOL6413" s="27"/>
      <c r="UOM6413" s="27"/>
      <c r="UON6413" s="28"/>
      <c r="UOO6413" s="26"/>
      <c r="UOP6413" s="27"/>
      <c r="UOQ6413" s="27"/>
      <c r="UOR6413" s="27"/>
      <c r="UOS6413" s="27"/>
      <c r="UOT6413" s="27"/>
      <c r="UOU6413" s="27"/>
      <c r="UOV6413" s="28"/>
      <c r="UOW6413" s="26"/>
      <c r="UOX6413" s="27"/>
      <c r="UOY6413" s="27"/>
      <c r="UOZ6413" s="27"/>
      <c r="UPA6413" s="27"/>
      <c r="UPB6413" s="27"/>
      <c r="UPC6413" s="27"/>
      <c r="UPD6413" s="28"/>
      <c r="UPE6413" s="26"/>
      <c r="UPF6413" s="27"/>
      <c r="UPG6413" s="27"/>
      <c r="UPH6413" s="27"/>
      <c r="UPI6413" s="27"/>
      <c r="UPJ6413" s="27"/>
      <c r="UPK6413" s="27"/>
      <c r="UPL6413" s="28"/>
      <c r="UPM6413" s="26"/>
      <c r="UPN6413" s="27"/>
      <c r="UPO6413" s="27"/>
      <c r="UPP6413" s="27"/>
      <c r="UPQ6413" s="27"/>
      <c r="UPR6413" s="27"/>
      <c r="UPS6413" s="27"/>
      <c r="UPT6413" s="28"/>
      <c r="UPU6413" s="26"/>
      <c r="UPV6413" s="27"/>
      <c r="UPW6413" s="27"/>
      <c r="UPX6413" s="27"/>
      <c r="UPY6413" s="27"/>
      <c r="UPZ6413" s="27"/>
      <c r="UQA6413" s="27"/>
      <c r="UQB6413" s="28"/>
      <c r="UQC6413" s="26"/>
      <c r="UQD6413" s="27"/>
      <c r="UQE6413" s="27"/>
      <c r="UQF6413" s="27"/>
      <c r="UQG6413" s="27"/>
      <c r="UQH6413" s="27"/>
      <c r="UQI6413" s="27"/>
      <c r="UQJ6413" s="28"/>
      <c r="UQK6413" s="26"/>
      <c r="UQL6413" s="27"/>
      <c r="UQM6413" s="27"/>
      <c r="UQN6413" s="27"/>
      <c r="UQO6413" s="27"/>
      <c r="UQP6413" s="27"/>
      <c r="UQQ6413" s="27"/>
      <c r="UQR6413" s="28"/>
      <c r="UQS6413" s="26"/>
      <c r="UQT6413" s="27"/>
      <c r="UQU6413" s="27"/>
      <c r="UQV6413" s="27"/>
      <c r="UQW6413" s="27"/>
      <c r="UQX6413" s="27"/>
      <c r="UQY6413" s="27"/>
      <c r="UQZ6413" s="28"/>
      <c r="URA6413" s="26"/>
      <c r="URB6413" s="27"/>
      <c r="URC6413" s="27"/>
      <c r="URD6413" s="27"/>
      <c r="URE6413" s="27"/>
      <c r="URF6413" s="27"/>
      <c r="URG6413" s="27"/>
      <c r="URH6413" s="28"/>
      <c r="URI6413" s="26"/>
      <c r="URJ6413" s="27"/>
      <c r="URK6413" s="27"/>
      <c r="URL6413" s="27"/>
      <c r="URM6413" s="27"/>
      <c r="URN6413" s="27"/>
      <c r="URO6413" s="27"/>
      <c r="URP6413" s="28"/>
      <c r="URQ6413" s="26"/>
      <c r="URR6413" s="27"/>
      <c r="URS6413" s="27"/>
      <c r="URT6413" s="27"/>
      <c r="URU6413" s="27"/>
      <c r="URV6413" s="27"/>
      <c r="URW6413" s="27"/>
      <c r="URX6413" s="28"/>
      <c r="URY6413" s="26"/>
      <c r="URZ6413" s="27"/>
      <c r="USA6413" s="27"/>
      <c r="USB6413" s="27"/>
      <c r="USC6413" s="27"/>
      <c r="USD6413" s="27"/>
      <c r="USE6413" s="27"/>
      <c r="USF6413" s="28"/>
      <c r="USG6413" s="26"/>
      <c r="USH6413" s="27"/>
      <c r="USI6413" s="27"/>
      <c r="USJ6413" s="27"/>
      <c r="USK6413" s="27"/>
      <c r="USL6413" s="27"/>
      <c r="USM6413" s="27"/>
      <c r="USN6413" s="28"/>
      <c r="USO6413" s="26"/>
      <c r="USP6413" s="27"/>
      <c r="USQ6413" s="27"/>
      <c r="USR6413" s="27"/>
      <c r="USS6413" s="27"/>
      <c r="UST6413" s="27"/>
      <c r="USU6413" s="27"/>
      <c r="USV6413" s="28"/>
      <c r="USW6413" s="26"/>
      <c r="USX6413" s="27"/>
      <c r="USY6413" s="27"/>
      <c r="USZ6413" s="27"/>
      <c r="UTA6413" s="27"/>
      <c r="UTB6413" s="27"/>
      <c r="UTC6413" s="27"/>
      <c r="UTD6413" s="28"/>
      <c r="UTE6413" s="26"/>
      <c r="UTF6413" s="27"/>
      <c r="UTG6413" s="27"/>
      <c r="UTH6413" s="27"/>
      <c r="UTI6413" s="27"/>
      <c r="UTJ6413" s="27"/>
      <c r="UTK6413" s="27"/>
      <c r="UTL6413" s="28"/>
      <c r="UTM6413" s="26"/>
      <c r="UTN6413" s="27"/>
      <c r="UTO6413" s="27"/>
      <c r="UTP6413" s="27"/>
      <c r="UTQ6413" s="27"/>
      <c r="UTR6413" s="27"/>
      <c r="UTS6413" s="27"/>
      <c r="UTT6413" s="28"/>
      <c r="UTU6413" s="26"/>
      <c r="UTV6413" s="27"/>
      <c r="UTW6413" s="27"/>
      <c r="UTX6413" s="27"/>
      <c r="UTY6413" s="27"/>
      <c r="UTZ6413" s="27"/>
      <c r="UUA6413" s="27"/>
      <c r="UUB6413" s="28"/>
      <c r="UUC6413" s="26"/>
      <c r="UUD6413" s="27"/>
      <c r="UUE6413" s="27"/>
      <c r="UUF6413" s="27"/>
      <c r="UUG6413" s="27"/>
      <c r="UUH6413" s="27"/>
      <c r="UUI6413" s="27"/>
      <c r="UUJ6413" s="28"/>
      <c r="UUK6413" s="26"/>
      <c r="UUL6413" s="27"/>
      <c r="UUM6413" s="27"/>
      <c r="UUN6413" s="27"/>
      <c r="UUO6413" s="27"/>
      <c r="UUP6413" s="27"/>
      <c r="UUQ6413" s="27"/>
      <c r="UUR6413" s="28"/>
      <c r="UUS6413" s="26"/>
      <c r="UUT6413" s="27"/>
      <c r="UUU6413" s="27"/>
      <c r="UUV6413" s="27"/>
      <c r="UUW6413" s="27"/>
      <c r="UUX6413" s="27"/>
      <c r="UUY6413" s="27"/>
      <c r="UUZ6413" s="28"/>
      <c r="UVA6413" s="26"/>
      <c r="UVB6413" s="27"/>
      <c r="UVC6413" s="27"/>
      <c r="UVD6413" s="27"/>
      <c r="UVE6413" s="27"/>
      <c r="UVF6413" s="27"/>
      <c r="UVG6413" s="27"/>
      <c r="UVH6413" s="28"/>
      <c r="UVI6413" s="26"/>
      <c r="UVJ6413" s="27"/>
      <c r="UVK6413" s="27"/>
      <c r="UVL6413" s="27"/>
      <c r="UVM6413" s="27"/>
      <c r="UVN6413" s="27"/>
      <c r="UVO6413" s="27"/>
      <c r="UVP6413" s="28"/>
      <c r="UVQ6413" s="26"/>
      <c r="UVR6413" s="27"/>
      <c r="UVS6413" s="27"/>
      <c r="UVT6413" s="27"/>
      <c r="UVU6413" s="27"/>
      <c r="UVV6413" s="27"/>
      <c r="UVW6413" s="27"/>
      <c r="UVX6413" s="28"/>
      <c r="UVY6413" s="26"/>
      <c r="UVZ6413" s="27"/>
      <c r="UWA6413" s="27"/>
      <c r="UWB6413" s="27"/>
      <c r="UWC6413" s="27"/>
      <c r="UWD6413" s="27"/>
      <c r="UWE6413" s="27"/>
      <c r="UWF6413" s="28"/>
      <c r="UWG6413" s="26"/>
      <c r="UWH6413" s="27"/>
      <c r="UWI6413" s="27"/>
      <c r="UWJ6413" s="27"/>
      <c r="UWK6413" s="27"/>
      <c r="UWL6413" s="27"/>
      <c r="UWM6413" s="27"/>
      <c r="UWN6413" s="28"/>
      <c r="UWO6413" s="26"/>
      <c r="UWP6413" s="27"/>
      <c r="UWQ6413" s="27"/>
      <c r="UWR6413" s="27"/>
      <c r="UWS6413" s="27"/>
      <c r="UWT6413" s="27"/>
      <c r="UWU6413" s="27"/>
      <c r="UWV6413" s="28"/>
      <c r="UWW6413" s="26"/>
      <c r="UWX6413" s="27"/>
      <c r="UWY6413" s="27"/>
      <c r="UWZ6413" s="27"/>
      <c r="UXA6413" s="27"/>
      <c r="UXB6413" s="27"/>
      <c r="UXC6413" s="27"/>
      <c r="UXD6413" s="28"/>
      <c r="UXE6413" s="26"/>
      <c r="UXF6413" s="27"/>
      <c r="UXG6413" s="27"/>
      <c r="UXH6413" s="27"/>
      <c r="UXI6413" s="27"/>
      <c r="UXJ6413" s="27"/>
      <c r="UXK6413" s="27"/>
      <c r="UXL6413" s="28"/>
      <c r="UXM6413" s="26"/>
      <c r="UXN6413" s="27"/>
      <c r="UXO6413" s="27"/>
      <c r="UXP6413" s="27"/>
      <c r="UXQ6413" s="27"/>
      <c r="UXR6413" s="27"/>
      <c r="UXS6413" s="27"/>
      <c r="UXT6413" s="28"/>
      <c r="UXU6413" s="26"/>
      <c r="UXV6413" s="27"/>
      <c r="UXW6413" s="27"/>
      <c r="UXX6413" s="27"/>
      <c r="UXY6413" s="27"/>
      <c r="UXZ6413" s="27"/>
      <c r="UYA6413" s="27"/>
      <c r="UYB6413" s="28"/>
      <c r="UYC6413" s="26"/>
      <c r="UYD6413" s="27"/>
      <c r="UYE6413" s="27"/>
      <c r="UYF6413" s="27"/>
      <c r="UYG6413" s="27"/>
      <c r="UYH6413" s="27"/>
      <c r="UYI6413" s="27"/>
      <c r="UYJ6413" s="28"/>
      <c r="UYK6413" s="26"/>
      <c r="UYL6413" s="27"/>
      <c r="UYM6413" s="27"/>
      <c r="UYN6413" s="27"/>
      <c r="UYO6413" s="27"/>
      <c r="UYP6413" s="27"/>
      <c r="UYQ6413" s="27"/>
      <c r="UYR6413" s="28"/>
      <c r="UYS6413" s="26"/>
      <c r="UYT6413" s="27"/>
      <c r="UYU6413" s="27"/>
      <c r="UYV6413" s="27"/>
      <c r="UYW6413" s="27"/>
      <c r="UYX6413" s="27"/>
      <c r="UYY6413" s="27"/>
      <c r="UYZ6413" s="28"/>
      <c r="UZA6413" s="26"/>
      <c r="UZB6413" s="27"/>
      <c r="UZC6413" s="27"/>
      <c r="UZD6413" s="27"/>
      <c r="UZE6413" s="27"/>
      <c r="UZF6413" s="27"/>
      <c r="UZG6413" s="27"/>
      <c r="UZH6413" s="28"/>
      <c r="UZI6413" s="26"/>
      <c r="UZJ6413" s="27"/>
      <c r="UZK6413" s="27"/>
      <c r="UZL6413" s="27"/>
      <c r="UZM6413" s="27"/>
      <c r="UZN6413" s="27"/>
      <c r="UZO6413" s="27"/>
      <c r="UZP6413" s="28"/>
      <c r="UZQ6413" s="26"/>
      <c r="UZR6413" s="27"/>
      <c r="UZS6413" s="27"/>
      <c r="UZT6413" s="27"/>
      <c r="UZU6413" s="27"/>
      <c r="UZV6413" s="27"/>
      <c r="UZW6413" s="27"/>
      <c r="UZX6413" s="28"/>
      <c r="UZY6413" s="26"/>
      <c r="UZZ6413" s="27"/>
      <c r="VAA6413" s="27"/>
      <c r="VAB6413" s="27"/>
      <c r="VAC6413" s="27"/>
      <c r="VAD6413" s="27"/>
      <c r="VAE6413" s="27"/>
      <c r="VAF6413" s="28"/>
      <c r="VAG6413" s="26"/>
      <c r="VAH6413" s="27"/>
      <c r="VAI6413" s="27"/>
      <c r="VAJ6413" s="27"/>
      <c r="VAK6413" s="27"/>
      <c r="VAL6413" s="27"/>
      <c r="VAM6413" s="27"/>
      <c r="VAN6413" s="28"/>
      <c r="VAO6413" s="26"/>
      <c r="VAP6413" s="27"/>
      <c r="VAQ6413" s="27"/>
      <c r="VAR6413" s="27"/>
      <c r="VAS6413" s="27"/>
      <c r="VAT6413" s="27"/>
      <c r="VAU6413" s="27"/>
      <c r="VAV6413" s="28"/>
      <c r="VAW6413" s="26"/>
      <c r="VAX6413" s="27"/>
      <c r="VAY6413" s="27"/>
      <c r="VAZ6413" s="27"/>
      <c r="VBA6413" s="27"/>
      <c r="VBB6413" s="27"/>
      <c r="VBC6413" s="27"/>
      <c r="VBD6413" s="28"/>
      <c r="VBE6413" s="26"/>
      <c r="VBF6413" s="27"/>
      <c r="VBG6413" s="27"/>
      <c r="VBH6413" s="27"/>
      <c r="VBI6413" s="27"/>
      <c r="VBJ6413" s="27"/>
      <c r="VBK6413" s="27"/>
      <c r="VBL6413" s="28"/>
      <c r="VBM6413" s="26"/>
      <c r="VBN6413" s="27"/>
      <c r="VBO6413" s="27"/>
      <c r="VBP6413" s="27"/>
      <c r="VBQ6413" s="27"/>
      <c r="VBR6413" s="27"/>
      <c r="VBS6413" s="27"/>
      <c r="VBT6413" s="28"/>
      <c r="VBU6413" s="26"/>
      <c r="VBV6413" s="27"/>
      <c r="VBW6413" s="27"/>
      <c r="VBX6413" s="27"/>
      <c r="VBY6413" s="27"/>
      <c r="VBZ6413" s="27"/>
      <c r="VCA6413" s="27"/>
      <c r="VCB6413" s="28"/>
      <c r="VCC6413" s="26"/>
      <c r="VCD6413" s="27"/>
      <c r="VCE6413" s="27"/>
      <c r="VCF6413" s="27"/>
      <c r="VCG6413" s="27"/>
      <c r="VCH6413" s="27"/>
      <c r="VCI6413" s="27"/>
      <c r="VCJ6413" s="28"/>
      <c r="VCK6413" s="26"/>
      <c r="VCL6413" s="27"/>
      <c r="VCM6413" s="27"/>
      <c r="VCN6413" s="27"/>
      <c r="VCO6413" s="27"/>
      <c r="VCP6413" s="27"/>
      <c r="VCQ6413" s="27"/>
      <c r="VCR6413" s="28"/>
      <c r="VCS6413" s="26"/>
      <c r="VCT6413" s="27"/>
      <c r="VCU6413" s="27"/>
      <c r="VCV6413" s="27"/>
      <c r="VCW6413" s="27"/>
      <c r="VCX6413" s="27"/>
      <c r="VCY6413" s="27"/>
      <c r="VCZ6413" s="28"/>
      <c r="VDA6413" s="26"/>
      <c r="VDB6413" s="27"/>
      <c r="VDC6413" s="27"/>
      <c r="VDD6413" s="27"/>
      <c r="VDE6413" s="27"/>
      <c r="VDF6413" s="27"/>
      <c r="VDG6413" s="27"/>
      <c r="VDH6413" s="28"/>
      <c r="VDI6413" s="26"/>
      <c r="VDJ6413" s="27"/>
      <c r="VDK6413" s="27"/>
      <c r="VDL6413" s="27"/>
      <c r="VDM6413" s="27"/>
      <c r="VDN6413" s="27"/>
      <c r="VDO6413" s="27"/>
      <c r="VDP6413" s="28"/>
      <c r="VDQ6413" s="26"/>
      <c r="VDR6413" s="27"/>
      <c r="VDS6413" s="27"/>
      <c r="VDT6413" s="27"/>
      <c r="VDU6413" s="27"/>
      <c r="VDV6413" s="27"/>
      <c r="VDW6413" s="27"/>
      <c r="VDX6413" s="28"/>
      <c r="VDY6413" s="26"/>
      <c r="VDZ6413" s="27"/>
      <c r="VEA6413" s="27"/>
      <c r="VEB6413" s="27"/>
      <c r="VEC6413" s="27"/>
      <c r="VED6413" s="27"/>
      <c r="VEE6413" s="27"/>
      <c r="VEF6413" s="28"/>
      <c r="VEG6413" s="26"/>
      <c r="VEH6413" s="27"/>
      <c r="VEI6413" s="27"/>
      <c r="VEJ6413" s="27"/>
      <c r="VEK6413" s="27"/>
      <c r="VEL6413" s="27"/>
      <c r="VEM6413" s="27"/>
      <c r="VEN6413" s="28"/>
      <c r="VEO6413" s="26"/>
      <c r="VEP6413" s="27"/>
      <c r="VEQ6413" s="27"/>
      <c r="VER6413" s="27"/>
      <c r="VES6413" s="27"/>
      <c r="VET6413" s="27"/>
      <c r="VEU6413" s="27"/>
      <c r="VEV6413" s="28"/>
      <c r="VEW6413" s="26"/>
      <c r="VEX6413" s="27"/>
      <c r="VEY6413" s="27"/>
      <c r="VEZ6413" s="27"/>
      <c r="VFA6413" s="27"/>
      <c r="VFB6413" s="27"/>
      <c r="VFC6413" s="27"/>
      <c r="VFD6413" s="28"/>
      <c r="VFE6413" s="26"/>
      <c r="VFF6413" s="27"/>
      <c r="VFG6413" s="27"/>
      <c r="VFH6413" s="27"/>
      <c r="VFI6413" s="27"/>
      <c r="VFJ6413" s="27"/>
      <c r="VFK6413" s="27"/>
      <c r="VFL6413" s="28"/>
      <c r="VFM6413" s="26"/>
      <c r="VFN6413" s="27"/>
      <c r="VFO6413" s="27"/>
      <c r="VFP6413" s="27"/>
      <c r="VFQ6413" s="27"/>
      <c r="VFR6413" s="27"/>
      <c r="VFS6413" s="27"/>
      <c r="VFT6413" s="28"/>
      <c r="VFU6413" s="26"/>
      <c r="VFV6413" s="27"/>
      <c r="VFW6413" s="27"/>
      <c r="VFX6413" s="27"/>
      <c r="VFY6413" s="27"/>
      <c r="VFZ6413" s="27"/>
      <c r="VGA6413" s="27"/>
      <c r="VGB6413" s="28"/>
      <c r="VGC6413" s="26"/>
      <c r="VGD6413" s="27"/>
      <c r="VGE6413" s="27"/>
      <c r="VGF6413" s="27"/>
      <c r="VGG6413" s="27"/>
      <c r="VGH6413" s="27"/>
      <c r="VGI6413" s="27"/>
      <c r="VGJ6413" s="28"/>
      <c r="VGK6413" s="26"/>
      <c r="VGL6413" s="27"/>
      <c r="VGM6413" s="27"/>
      <c r="VGN6413" s="27"/>
      <c r="VGO6413" s="27"/>
      <c r="VGP6413" s="27"/>
      <c r="VGQ6413" s="27"/>
      <c r="VGR6413" s="28"/>
      <c r="VGS6413" s="26"/>
      <c r="VGT6413" s="27"/>
      <c r="VGU6413" s="27"/>
      <c r="VGV6413" s="27"/>
      <c r="VGW6413" s="27"/>
      <c r="VGX6413" s="27"/>
      <c r="VGY6413" s="27"/>
      <c r="VGZ6413" s="28"/>
      <c r="VHA6413" s="26"/>
      <c r="VHB6413" s="27"/>
      <c r="VHC6413" s="27"/>
      <c r="VHD6413" s="27"/>
      <c r="VHE6413" s="27"/>
      <c r="VHF6413" s="27"/>
      <c r="VHG6413" s="27"/>
      <c r="VHH6413" s="28"/>
      <c r="VHI6413" s="26"/>
      <c r="VHJ6413" s="27"/>
      <c r="VHK6413" s="27"/>
      <c r="VHL6413" s="27"/>
      <c r="VHM6413" s="27"/>
      <c r="VHN6413" s="27"/>
      <c r="VHO6413" s="27"/>
      <c r="VHP6413" s="28"/>
      <c r="VHQ6413" s="26"/>
      <c r="VHR6413" s="27"/>
      <c r="VHS6413" s="27"/>
      <c r="VHT6413" s="27"/>
      <c r="VHU6413" s="27"/>
      <c r="VHV6413" s="27"/>
      <c r="VHW6413" s="27"/>
      <c r="VHX6413" s="28"/>
      <c r="VHY6413" s="26"/>
      <c r="VHZ6413" s="27"/>
      <c r="VIA6413" s="27"/>
      <c r="VIB6413" s="27"/>
      <c r="VIC6413" s="27"/>
      <c r="VID6413" s="27"/>
      <c r="VIE6413" s="27"/>
      <c r="VIF6413" s="28"/>
      <c r="VIG6413" s="26"/>
      <c r="VIH6413" s="27"/>
      <c r="VII6413" s="27"/>
      <c r="VIJ6413" s="27"/>
      <c r="VIK6413" s="27"/>
      <c r="VIL6413" s="27"/>
      <c r="VIM6413" s="27"/>
      <c r="VIN6413" s="28"/>
      <c r="VIO6413" s="26"/>
      <c r="VIP6413" s="27"/>
      <c r="VIQ6413" s="27"/>
      <c r="VIR6413" s="27"/>
      <c r="VIS6413" s="27"/>
      <c r="VIT6413" s="27"/>
      <c r="VIU6413" s="27"/>
      <c r="VIV6413" s="28"/>
      <c r="VIW6413" s="26"/>
      <c r="VIX6413" s="27"/>
      <c r="VIY6413" s="27"/>
      <c r="VIZ6413" s="27"/>
      <c r="VJA6413" s="27"/>
      <c r="VJB6413" s="27"/>
      <c r="VJC6413" s="27"/>
      <c r="VJD6413" s="28"/>
      <c r="VJE6413" s="26"/>
      <c r="VJF6413" s="27"/>
      <c r="VJG6413" s="27"/>
      <c r="VJH6413" s="27"/>
      <c r="VJI6413" s="27"/>
      <c r="VJJ6413" s="27"/>
      <c r="VJK6413" s="27"/>
      <c r="VJL6413" s="28"/>
      <c r="VJM6413" s="26"/>
      <c r="VJN6413" s="27"/>
      <c r="VJO6413" s="27"/>
      <c r="VJP6413" s="27"/>
      <c r="VJQ6413" s="27"/>
      <c r="VJR6413" s="27"/>
      <c r="VJS6413" s="27"/>
      <c r="VJT6413" s="28"/>
      <c r="VJU6413" s="26"/>
      <c r="VJV6413" s="27"/>
      <c r="VJW6413" s="27"/>
      <c r="VJX6413" s="27"/>
      <c r="VJY6413" s="27"/>
      <c r="VJZ6413" s="27"/>
      <c r="VKA6413" s="27"/>
      <c r="VKB6413" s="28"/>
      <c r="VKC6413" s="26"/>
      <c r="VKD6413" s="27"/>
      <c r="VKE6413" s="27"/>
      <c r="VKF6413" s="27"/>
      <c r="VKG6413" s="27"/>
      <c r="VKH6413" s="27"/>
      <c r="VKI6413" s="27"/>
      <c r="VKJ6413" s="28"/>
      <c r="VKK6413" s="26"/>
      <c r="VKL6413" s="27"/>
      <c r="VKM6413" s="27"/>
      <c r="VKN6413" s="27"/>
      <c r="VKO6413" s="27"/>
      <c r="VKP6413" s="27"/>
      <c r="VKQ6413" s="27"/>
      <c r="VKR6413" s="28"/>
      <c r="VKS6413" s="26"/>
      <c r="VKT6413" s="27"/>
      <c r="VKU6413" s="27"/>
      <c r="VKV6413" s="27"/>
      <c r="VKW6413" s="27"/>
      <c r="VKX6413" s="27"/>
      <c r="VKY6413" s="27"/>
      <c r="VKZ6413" s="28"/>
      <c r="VLA6413" s="26"/>
      <c r="VLB6413" s="27"/>
      <c r="VLC6413" s="27"/>
      <c r="VLD6413" s="27"/>
      <c r="VLE6413" s="27"/>
      <c r="VLF6413" s="27"/>
      <c r="VLG6413" s="27"/>
      <c r="VLH6413" s="28"/>
      <c r="VLI6413" s="26"/>
      <c r="VLJ6413" s="27"/>
      <c r="VLK6413" s="27"/>
      <c r="VLL6413" s="27"/>
      <c r="VLM6413" s="27"/>
      <c r="VLN6413" s="27"/>
      <c r="VLO6413" s="27"/>
      <c r="VLP6413" s="28"/>
      <c r="VLQ6413" s="26"/>
      <c r="VLR6413" s="27"/>
      <c r="VLS6413" s="27"/>
      <c r="VLT6413" s="27"/>
      <c r="VLU6413" s="27"/>
      <c r="VLV6413" s="27"/>
      <c r="VLW6413" s="27"/>
      <c r="VLX6413" s="28"/>
      <c r="VLY6413" s="26"/>
      <c r="VLZ6413" s="27"/>
      <c r="VMA6413" s="27"/>
      <c r="VMB6413" s="27"/>
      <c r="VMC6413" s="27"/>
      <c r="VMD6413" s="27"/>
      <c r="VME6413" s="27"/>
      <c r="VMF6413" s="28"/>
      <c r="VMG6413" s="26"/>
      <c r="VMH6413" s="27"/>
      <c r="VMI6413" s="27"/>
      <c r="VMJ6413" s="27"/>
      <c r="VMK6413" s="27"/>
      <c r="VML6413" s="27"/>
      <c r="VMM6413" s="27"/>
      <c r="VMN6413" s="28"/>
      <c r="VMO6413" s="26"/>
      <c r="VMP6413" s="27"/>
      <c r="VMQ6413" s="27"/>
      <c r="VMR6413" s="27"/>
      <c r="VMS6413" s="27"/>
      <c r="VMT6413" s="27"/>
      <c r="VMU6413" s="27"/>
      <c r="VMV6413" s="28"/>
      <c r="VMW6413" s="26"/>
      <c r="VMX6413" s="27"/>
      <c r="VMY6413" s="27"/>
      <c r="VMZ6413" s="27"/>
      <c r="VNA6413" s="27"/>
      <c r="VNB6413" s="27"/>
      <c r="VNC6413" s="27"/>
      <c r="VND6413" s="28"/>
      <c r="VNE6413" s="26"/>
      <c r="VNF6413" s="27"/>
      <c r="VNG6413" s="27"/>
      <c r="VNH6413" s="27"/>
      <c r="VNI6413" s="27"/>
      <c r="VNJ6413" s="27"/>
      <c r="VNK6413" s="27"/>
      <c r="VNL6413" s="28"/>
      <c r="VNM6413" s="26"/>
      <c r="VNN6413" s="27"/>
      <c r="VNO6413" s="27"/>
      <c r="VNP6413" s="27"/>
      <c r="VNQ6413" s="27"/>
      <c r="VNR6413" s="27"/>
      <c r="VNS6413" s="27"/>
      <c r="VNT6413" s="28"/>
      <c r="VNU6413" s="26"/>
      <c r="VNV6413" s="27"/>
      <c r="VNW6413" s="27"/>
      <c r="VNX6413" s="27"/>
      <c r="VNY6413" s="27"/>
      <c r="VNZ6413" s="27"/>
      <c r="VOA6413" s="27"/>
      <c r="VOB6413" s="28"/>
      <c r="VOC6413" s="26"/>
      <c r="VOD6413" s="27"/>
      <c r="VOE6413" s="27"/>
      <c r="VOF6413" s="27"/>
      <c r="VOG6413" s="27"/>
      <c r="VOH6413" s="27"/>
      <c r="VOI6413" s="27"/>
      <c r="VOJ6413" s="28"/>
      <c r="VOK6413" s="26"/>
      <c r="VOL6413" s="27"/>
      <c r="VOM6413" s="27"/>
      <c r="VON6413" s="27"/>
      <c r="VOO6413" s="27"/>
      <c r="VOP6413" s="27"/>
      <c r="VOQ6413" s="27"/>
      <c r="VOR6413" s="28"/>
      <c r="VOS6413" s="26"/>
      <c r="VOT6413" s="27"/>
      <c r="VOU6413" s="27"/>
      <c r="VOV6413" s="27"/>
      <c r="VOW6413" s="27"/>
      <c r="VOX6413" s="27"/>
      <c r="VOY6413" s="27"/>
      <c r="VOZ6413" s="28"/>
      <c r="VPA6413" s="26"/>
      <c r="VPB6413" s="27"/>
      <c r="VPC6413" s="27"/>
      <c r="VPD6413" s="27"/>
      <c r="VPE6413" s="27"/>
      <c r="VPF6413" s="27"/>
      <c r="VPG6413" s="27"/>
      <c r="VPH6413" s="28"/>
      <c r="VPI6413" s="26"/>
      <c r="VPJ6413" s="27"/>
      <c r="VPK6413" s="27"/>
      <c r="VPL6413" s="27"/>
      <c r="VPM6413" s="27"/>
      <c r="VPN6413" s="27"/>
      <c r="VPO6413" s="27"/>
      <c r="VPP6413" s="28"/>
      <c r="VPQ6413" s="26"/>
      <c r="VPR6413" s="27"/>
      <c r="VPS6413" s="27"/>
      <c r="VPT6413" s="27"/>
      <c r="VPU6413" s="27"/>
      <c r="VPV6413" s="27"/>
      <c r="VPW6413" s="27"/>
      <c r="VPX6413" s="28"/>
      <c r="VPY6413" s="26"/>
      <c r="VPZ6413" s="27"/>
      <c r="VQA6413" s="27"/>
      <c r="VQB6413" s="27"/>
      <c r="VQC6413" s="27"/>
      <c r="VQD6413" s="27"/>
      <c r="VQE6413" s="27"/>
      <c r="VQF6413" s="28"/>
      <c r="VQG6413" s="26"/>
      <c r="VQH6413" s="27"/>
      <c r="VQI6413" s="27"/>
      <c r="VQJ6413" s="27"/>
      <c r="VQK6413" s="27"/>
      <c r="VQL6413" s="27"/>
      <c r="VQM6413" s="27"/>
      <c r="VQN6413" s="28"/>
      <c r="VQO6413" s="26"/>
      <c r="VQP6413" s="27"/>
      <c r="VQQ6413" s="27"/>
      <c r="VQR6413" s="27"/>
      <c r="VQS6413" s="27"/>
      <c r="VQT6413" s="27"/>
      <c r="VQU6413" s="27"/>
      <c r="VQV6413" s="28"/>
      <c r="VQW6413" s="26"/>
      <c r="VQX6413" s="27"/>
      <c r="VQY6413" s="27"/>
      <c r="VQZ6413" s="27"/>
      <c r="VRA6413" s="27"/>
      <c r="VRB6413" s="27"/>
      <c r="VRC6413" s="27"/>
      <c r="VRD6413" s="28"/>
      <c r="VRE6413" s="26"/>
      <c r="VRF6413" s="27"/>
      <c r="VRG6413" s="27"/>
      <c r="VRH6413" s="27"/>
      <c r="VRI6413" s="27"/>
      <c r="VRJ6413" s="27"/>
      <c r="VRK6413" s="27"/>
      <c r="VRL6413" s="28"/>
      <c r="VRM6413" s="26"/>
      <c r="VRN6413" s="27"/>
      <c r="VRO6413" s="27"/>
      <c r="VRP6413" s="27"/>
      <c r="VRQ6413" s="27"/>
      <c r="VRR6413" s="27"/>
      <c r="VRS6413" s="27"/>
      <c r="VRT6413" s="28"/>
      <c r="VRU6413" s="26"/>
      <c r="VRV6413" s="27"/>
      <c r="VRW6413" s="27"/>
      <c r="VRX6413" s="27"/>
      <c r="VRY6413" s="27"/>
      <c r="VRZ6413" s="27"/>
      <c r="VSA6413" s="27"/>
      <c r="VSB6413" s="28"/>
      <c r="VSC6413" s="26"/>
      <c r="VSD6413" s="27"/>
      <c r="VSE6413" s="27"/>
      <c r="VSF6413" s="27"/>
      <c r="VSG6413" s="27"/>
      <c r="VSH6413" s="27"/>
      <c r="VSI6413" s="27"/>
      <c r="VSJ6413" s="28"/>
      <c r="VSK6413" s="26"/>
      <c r="VSL6413" s="27"/>
      <c r="VSM6413" s="27"/>
      <c r="VSN6413" s="27"/>
      <c r="VSO6413" s="27"/>
      <c r="VSP6413" s="27"/>
      <c r="VSQ6413" s="27"/>
      <c r="VSR6413" s="28"/>
      <c r="VSS6413" s="26"/>
      <c r="VST6413" s="27"/>
      <c r="VSU6413" s="27"/>
      <c r="VSV6413" s="27"/>
      <c r="VSW6413" s="27"/>
      <c r="VSX6413" s="27"/>
      <c r="VSY6413" s="27"/>
      <c r="VSZ6413" s="28"/>
      <c r="VTA6413" s="26"/>
      <c r="VTB6413" s="27"/>
      <c r="VTC6413" s="27"/>
      <c r="VTD6413" s="27"/>
      <c r="VTE6413" s="27"/>
      <c r="VTF6413" s="27"/>
      <c r="VTG6413" s="27"/>
      <c r="VTH6413" s="28"/>
      <c r="VTI6413" s="26"/>
      <c r="VTJ6413" s="27"/>
      <c r="VTK6413" s="27"/>
      <c r="VTL6413" s="27"/>
      <c r="VTM6413" s="27"/>
      <c r="VTN6413" s="27"/>
      <c r="VTO6413" s="27"/>
      <c r="VTP6413" s="28"/>
      <c r="VTQ6413" s="26"/>
      <c r="VTR6413" s="27"/>
      <c r="VTS6413" s="27"/>
      <c r="VTT6413" s="27"/>
      <c r="VTU6413" s="27"/>
      <c r="VTV6413" s="27"/>
      <c r="VTW6413" s="27"/>
      <c r="VTX6413" s="28"/>
      <c r="VTY6413" s="26"/>
      <c r="VTZ6413" s="27"/>
      <c r="VUA6413" s="27"/>
      <c r="VUB6413" s="27"/>
      <c r="VUC6413" s="27"/>
      <c r="VUD6413" s="27"/>
      <c r="VUE6413" s="27"/>
      <c r="VUF6413" s="28"/>
      <c r="VUG6413" s="26"/>
      <c r="VUH6413" s="27"/>
      <c r="VUI6413" s="27"/>
      <c r="VUJ6413" s="27"/>
      <c r="VUK6413" s="27"/>
      <c r="VUL6413" s="27"/>
      <c r="VUM6413" s="27"/>
      <c r="VUN6413" s="28"/>
      <c r="VUO6413" s="26"/>
      <c r="VUP6413" s="27"/>
      <c r="VUQ6413" s="27"/>
      <c r="VUR6413" s="27"/>
      <c r="VUS6413" s="27"/>
      <c r="VUT6413" s="27"/>
      <c r="VUU6413" s="27"/>
      <c r="VUV6413" s="28"/>
      <c r="VUW6413" s="26"/>
      <c r="VUX6413" s="27"/>
      <c r="VUY6413" s="27"/>
      <c r="VUZ6413" s="27"/>
      <c r="VVA6413" s="27"/>
      <c r="VVB6413" s="27"/>
      <c r="VVC6413" s="27"/>
      <c r="VVD6413" s="28"/>
      <c r="VVE6413" s="26"/>
      <c r="VVF6413" s="27"/>
      <c r="VVG6413" s="27"/>
      <c r="VVH6413" s="27"/>
      <c r="VVI6413" s="27"/>
      <c r="VVJ6413" s="27"/>
      <c r="VVK6413" s="27"/>
      <c r="VVL6413" s="28"/>
      <c r="VVM6413" s="26"/>
      <c r="VVN6413" s="27"/>
      <c r="VVO6413" s="27"/>
      <c r="VVP6413" s="27"/>
      <c r="VVQ6413" s="27"/>
      <c r="VVR6413" s="27"/>
      <c r="VVS6413" s="27"/>
      <c r="VVT6413" s="28"/>
      <c r="VVU6413" s="26"/>
      <c r="VVV6413" s="27"/>
      <c r="VVW6413" s="27"/>
      <c r="VVX6413" s="27"/>
      <c r="VVY6413" s="27"/>
      <c r="VVZ6413" s="27"/>
      <c r="VWA6413" s="27"/>
      <c r="VWB6413" s="28"/>
      <c r="VWC6413" s="26"/>
      <c r="VWD6413" s="27"/>
      <c r="VWE6413" s="27"/>
      <c r="VWF6413" s="27"/>
      <c r="VWG6413" s="27"/>
      <c r="VWH6413" s="27"/>
      <c r="VWI6413" s="27"/>
      <c r="VWJ6413" s="28"/>
      <c r="VWK6413" s="26"/>
      <c r="VWL6413" s="27"/>
      <c r="VWM6413" s="27"/>
      <c r="VWN6413" s="27"/>
      <c r="VWO6413" s="27"/>
      <c r="VWP6413" s="27"/>
      <c r="VWQ6413" s="27"/>
      <c r="VWR6413" s="28"/>
      <c r="VWS6413" s="26"/>
      <c r="VWT6413" s="27"/>
      <c r="VWU6413" s="27"/>
      <c r="VWV6413" s="27"/>
      <c r="VWW6413" s="27"/>
      <c r="VWX6413" s="27"/>
      <c r="VWY6413" s="27"/>
      <c r="VWZ6413" s="28"/>
      <c r="VXA6413" s="26"/>
      <c r="VXB6413" s="27"/>
      <c r="VXC6413" s="27"/>
      <c r="VXD6413" s="27"/>
      <c r="VXE6413" s="27"/>
      <c r="VXF6413" s="27"/>
      <c r="VXG6413" s="27"/>
      <c r="VXH6413" s="28"/>
      <c r="VXI6413" s="26"/>
      <c r="VXJ6413" s="27"/>
      <c r="VXK6413" s="27"/>
      <c r="VXL6413" s="27"/>
      <c r="VXM6413" s="27"/>
      <c r="VXN6413" s="27"/>
      <c r="VXO6413" s="27"/>
      <c r="VXP6413" s="28"/>
      <c r="VXQ6413" s="26"/>
      <c r="VXR6413" s="27"/>
      <c r="VXS6413" s="27"/>
      <c r="VXT6413" s="27"/>
      <c r="VXU6413" s="27"/>
      <c r="VXV6413" s="27"/>
      <c r="VXW6413" s="27"/>
      <c r="VXX6413" s="28"/>
      <c r="VXY6413" s="26"/>
      <c r="VXZ6413" s="27"/>
      <c r="VYA6413" s="27"/>
      <c r="VYB6413" s="27"/>
      <c r="VYC6413" s="27"/>
      <c r="VYD6413" s="27"/>
      <c r="VYE6413" s="27"/>
      <c r="VYF6413" s="28"/>
      <c r="VYG6413" s="26"/>
      <c r="VYH6413" s="27"/>
      <c r="VYI6413" s="27"/>
      <c r="VYJ6413" s="27"/>
      <c r="VYK6413" s="27"/>
      <c r="VYL6413" s="27"/>
      <c r="VYM6413" s="27"/>
      <c r="VYN6413" s="28"/>
      <c r="VYO6413" s="26"/>
      <c r="VYP6413" s="27"/>
      <c r="VYQ6413" s="27"/>
      <c r="VYR6413" s="27"/>
      <c r="VYS6413" s="27"/>
      <c r="VYT6413" s="27"/>
      <c r="VYU6413" s="27"/>
      <c r="VYV6413" s="28"/>
      <c r="VYW6413" s="26"/>
      <c r="VYX6413" s="27"/>
      <c r="VYY6413" s="27"/>
      <c r="VYZ6413" s="27"/>
      <c r="VZA6413" s="27"/>
      <c r="VZB6413" s="27"/>
      <c r="VZC6413" s="27"/>
      <c r="VZD6413" s="28"/>
      <c r="VZE6413" s="26"/>
      <c r="VZF6413" s="27"/>
      <c r="VZG6413" s="27"/>
      <c r="VZH6413" s="27"/>
      <c r="VZI6413" s="27"/>
      <c r="VZJ6413" s="27"/>
      <c r="VZK6413" s="27"/>
      <c r="VZL6413" s="28"/>
      <c r="VZM6413" s="26"/>
      <c r="VZN6413" s="27"/>
      <c r="VZO6413" s="27"/>
      <c r="VZP6413" s="27"/>
      <c r="VZQ6413" s="27"/>
      <c r="VZR6413" s="27"/>
      <c r="VZS6413" s="27"/>
      <c r="VZT6413" s="28"/>
      <c r="VZU6413" s="26"/>
      <c r="VZV6413" s="27"/>
      <c r="VZW6413" s="27"/>
      <c r="VZX6413" s="27"/>
      <c r="VZY6413" s="27"/>
      <c r="VZZ6413" s="27"/>
      <c r="WAA6413" s="27"/>
      <c r="WAB6413" s="28"/>
      <c r="WAC6413" s="26"/>
      <c r="WAD6413" s="27"/>
      <c r="WAE6413" s="27"/>
      <c r="WAF6413" s="27"/>
      <c r="WAG6413" s="27"/>
      <c r="WAH6413" s="27"/>
      <c r="WAI6413" s="27"/>
      <c r="WAJ6413" s="28"/>
      <c r="WAK6413" s="26"/>
      <c r="WAL6413" s="27"/>
      <c r="WAM6413" s="27"/>
      <c r="WAN6413" s="27"/>
      <c r="WAO6413" s="27"/>
      <c r="WAP6413" s="27"/>
      <c r="WAQ6413" s="27"/>
      <c r="WAR6413" s="28"/>
      <c r="WAS6413" s="26"/>
      <c r="WAT6413" s="27"/>
      <c r="WAU6413" s="27"/>
      <c r="WAV6413" s="27"/>
      <c r="WAW6413" s="27"/>
      <c r="WAX6413" s="27"/>
      <c r="WAY6413" s="27"/>
      <c r="WAZ6413" s="28"/>
      <c r="WBA6413" s="26"/>
      <c r="WBB6413" s="27"/>
      <c r="WBC6413" s="27"/>
      <c r="WBD6413" s="27"/>
      <c r="WBE6413" s="27"/>
      <c r="WBF6413" s="27"/>
      <c r="WBG6413" s="27"/>
      <c r="WBH6413" s="28"/>
      <c r="WBI6413" s="26"/>
      <c r="WBJ6413" s="27"/>
      <c r="WBK6413" s="27"/>
      <c r="WBL6413" s="27"/>
      <c r="WBM6413" s="27"/>
      <c r="WBN6413" s="27"/>
      <c r="WBO6413" s="27"/>
      <c r="WBP6413" s="28"/>
      <c r="WBQ6413" s="26"/>
      <c r="WBR6413" s="27"/>
      <c r="WBS6413" s="27"/>
      <c r="WBT6413" s="27"/>
      <c r="WBU6413" s="27"/>
      <c r="WBV6413" s="27"/>
      <c r="WBW6413" s="27"/>
      <c r="WBX6413" s="28"/>
      <c r="WBY6413" s="26"/>
      <c r="WBZ6413" s="27"/>
      <c r="WCA6413" s="27"/>
      <c r="WCB6413" s="27"/>
      <c r="WCC6413" s="27"/>
      <c r="WCD6413" s="27"/>
      <c r="WCE6413" s="27"/>
      <c r="WCF6413" s="28"/>
      <c r="WCG6413" s="26"/>
      <c r="WCH6413" s="27"/>
      <c r="WCI6413" s="27"/>
      <c r="WCJ6413" s="27"/>
      <c r="WCK6413" s="27"/>
      <c r="WCL6413" s="27"/>
      <c r="WCM6413" s="27"/>
      <c r="WCN6413" s="28"/>
      <c r="WCO6413" s="26"/>
      <c r="WCP6413" s="27"/>
      <c r="WCQ6413" s="27"/>
      <c r="WCR6413" s="27"/>
      <c r="WCS6413" s="27"/>
      <c r="WCT6413" s="27"/>
      <c r="WCU6413" s="27"/>
      <c r="WCV6413" s="28"/>
      <c r="WCW6413" s="26"/>
      <c r="WCX6413" s="27"/>
      <c r="WCY6413" s="27"/>
      <c r="WCZ6413" s="27"/>
      <c r="WDA6413" s="27"/>
      <c r="WDB6413" s="27"/>
      <c r="WDC6413" s="27"/>
      <c r="WDD6413" s="28"/>
      <c r="WDE6413" s="26"/>
      <c r="WDF6413" s="27"/>
      <c r="WDG6413" s="27"/>
      <c r="WDH6413" s="27"/>
      <c r="WDI6413" s="27"/>
      <c r="WDJ6413" s="27"/>
      <c r="WDK6413" s="27"/>
      <c r="WDL6413" s="28"/>
      <c r="WDM6413" s="26"/>
      <c r="WDN6413" s="27"/>
      <c r="WDO6413" s="27"/>
      <c r="WDP6413" s="27"/>
      <c r="WDQ6413" s="27"/>
      <c r="WDR6413" s="27"/>
      <c r="WDS6413" s="27"/>
      <c r="WDT6413" s="28"/>
      <c r="WDU6413" s="26"/>
      <c r="WDV6413" s="27"/>
      <c r="WDW6413" s="27"/>
      <c r="WDX6413" s="27"/>
      <c r="WDY6413" s="27"/>
      <c r="WDZ6413" s="27"/>
      <c r="WEA6413" s="27"/>
      <c r="WEB6413" s="28"/>
      <c r="WEC6413" s="26"/>
      <c r="WED6413" s="27"/>
      <c r="WEE6413" s="27"/>
      <c r="WEF6413" s="27"/>
      <c r="WEG6413" s="27"/>
      <c r="WEH6413" s="27"/>
      <c r="WEI6413" s="27"/>
      <c r="WEJ6413" s="28"/>
      <c r="WEK6413" s="26"/>
      <c r="WEL6413" s="27"/>
      <c r="WEM6413" s="27"/>
      <c r="WEN6413" s="27"/>
      <c r="WEO6413" s="27"/>
      <c r="WEP6413" s="27"/>
      <c r="WEQ6413" s="27"/>
      <c r="WER6413" s="28"/>
      <c r="WES6413" s="26"/>
      <c r="WET6413" s="27"/>
      <c r="WEU6413" s="27"/>
      <c r="WEV6413" s="27"/>
      <c r="WEW6413" s="27"/>
      <c r="WEX6413" s="27"/>
      <c r="WEY6413" s="27"/>
      <c r="WEZ6413" s="28"/>
      <c r="WFA6413" s="26"/>
      <c r="WFB6413" s="27"/>
      <c r="WFC6413" s="27"/>
      <c r="WFD6413" s="27"/>
      <c r="WFE6413" s="27"/>
      <c r="WFF6413" s="27"/>
      <c r="WFG6413" s="27"/>
      <c r="WFH6413" s="28"/>
      <c r="WFI6413" s="26"/>
      <c r="WFJ6413" s="27"/>
      <c r="WFK6413" s="27"/>
      <c r="WFL6413" s="27"/>
      <c r="WFM6413" s="27"/>
      <c r="WFN6413" s="27"/>
      <c r="WFO6413" s="27"/>
      <c r="WFP6413" s="28"/>
      <c r="WFQ6413" s="26"/>
      <c r="WFR6413" s="27"/>
      <c r="WFS6413" s="27"/>
      <c r="WFT6413" s="27"/>
      <c r="WFU6413" s="27"/>
      <c r="WFV6413" s="27"/>
      <c r="WFW6413" s="27"/>
      <c r="WFX6413" s="28"/>
      <c r="WFY6413" s="26"/>
      <c r="WFZ6413" s="27"/>
      <c r="WGA6413" s="27"/>
      <c r="WGB6413" s="27"/>
      <c r="WGC6413" s="27"/>
      <c r="WGD6413" s="27"/>
      <c r="WGE6413" s="27"/>
      <c r="WGF6413" s="28"/>
      <c r="WGG6413" s="26"/>
      <c r="WGH6413" s="27"/>
      <c r="WGI6413" s="27"/>
      <c r="WGJ6413" s="27"/>
      <c r="WGK6413" s="27"/>
      <c r="WGL6413" s="27"/>
      <c r="WGM6413" s="27"/>
      <c r="WGN6413" s="28"/>
      <c r="WGO6413" s="26"/>
      <c r="WGP6413" s="27"/>
      <c r="WGQ6413" s="27"/>
      <c r="WGR6413" s="27"/>
      <c r="WGS6413" s="27"/>
      <c r="WGT6413" s="27"/>
      <c r="WGU6413" s="27"/>
      <c r="WGV6413" s="28"/>
      <c r="WGW6413" s="26"/>
      <c r="WGX6413" s="27"/>
      <c r="WGY6413" s="27"/>
      <c r="WGZ6413" s="27"/>
      <c r="WHA6413" s="27"/>
      <c r="WHB6413" s="27"/>
      <c r="WHC6413" s="27"/>
      <c r="WHD6413" s="28"/>
      <c r="WHE6413" s="26"/>
      <c r="WHF6413" s="27"/>
      <c r="WHG6413" s="27"/>
      <c r="WHH6413" s="27"/>
      <c r="WHI6413" s="27"/>
      <c r="WHJ6413" s="27"/>
      <c r="WHK6413" s="27"/>
      <c r="WHL6413" s="28"/>
      <c r="WHM6413" s="26"/>
      <c r="WHN6413" s="27"/>
      <c r="WHO6413" s="27"/>
      <c r="WHP6413" s="27"/>
      <c r="WHQ6413" s="27"/>
      <c r="WHR6413" s="27"/>
      <c r="WHS6413" s="27"/>
      <c r="WHT6413" s="28"/>
      <c r="WHU6413" s="26"/>
      <c r="WHV6413" s="27"/>
      <c r="WHW6413" s="27"/>
      <c r="WHX6413" s="27"/>
      <c r="WHY6413" s="27"/>
      <c r="WHZ6413" s="27"/>
      <c r="WIA6413" s="27"/>
      <c r="WIB6413" s="28"/>
      <c r="WIC6413" s="26"/>
      <c r="WID6413" s="27"/>
      <c r="WIE6413" s="27"/>
      <c r="WIF6413" s="27"/>
      <c r="WIG6413" s="27"/>
      <c r="WIH6413" s="27"/>
      <c r="WII6413" s="27"/>
      <c r="WIJ6413" s="28"/>
      <c r="WIK6413" s="26"/>
      <c r="WIL6413" s="27"/>
      <c r="WIM6413" s="27"/>
      <c r="WIN6413" s="27"/>
      <c r="WIO6413" s="27"/>
      <c r="WIP6413" s="27"/>
      <c r="WIQ6413" s="27"/>
      <c r="WIR6413" s="28"/>
      <c r="WIS6413" s="26"/>
      <c r="WIT6413" s="27"/>
      <c r="WIU6413" s="27"/>
      <c r="WIV6413" s="27"/>
      <c r="WIW6413" s="27"/>
      <c r="WIX6413" s="27"/>
      <c r="WIY6413" s="27"/>
      <c r="WIZ6413" s="28"/>
      <c r="WJA6413" s="26"/>
      <c r="WJB6413" s="27"/>
      <c r="WJC6413" s="27"/>
      <c r="WJD6413" s="27"/>
      <c r="WJE6413" s="27"/>
      <c r="WJF6413" s="27"/>
      <c r="WJG6413" s="27"/>
      <c r="WJH6413" s="28"/>
      <c r="WJI6413" s="26"/>
      <c r="WJJ6413" s="27"/>
      <c r="WJK6413" s="27"/>
      <c r="WJL6413" s="27"/>
      <c r="WJM6413" s="27"/>
      <c r="WJN6413" s="27"/>
      <c r="WJO6413" s="27"/>
      <c r="WJP6413" s="28"/>
      <c r="WJQ6413" s="26"/>
      <c r="WJR6413" s="27"/>
      <c r="WJS6413" s="27"/>
      <c r="WJT6413" s="27"/>
      <c r="WJU6413" s="27"/>
      <c r="WJV6413" s="27"/>
      <c r="WJW6413" s="27"/>
      <c r="WJX6413" s="28"/>
      <c r="WJY6413" s="26"/>
      <c r="WJZ6413" s="27"/>
      <c r="WKA6413" s="27"/>
      <c r="WKB6413" s="27"/>
      <c r="WKC6413" s="27"/>
      <c r="WKD6413" s="27"/>
      <c r="WKE6413" s="27"/>
      <c r="WKF6413" s="28"/>
      <c r="WKG6413" s="26"/>
      <c r="WKH6413" s="27"/>
      <c r="WKI6413" s="27"/>
      <c r="WKJ6413" s="27"/>
      <c r="WKK6413" s="27"/>
      <c r="WKL6413" s="27"/>
      <c r="WKM6413" s="27"/>
      <c r="WKN6413" s="28"/>
      <c r="WKO6413" s="26"/>
      <c r="WKP6413" s="27"/>
      <c r="WKQ6413" s="27"/>
      <c r="WKR6413" s="27"/>
      <c r="WKS6413" s="27"/>
      <c r="WKT6413" s="27"/>
      <c r="WKU6413" s="27"/>
      <c r="WKV6413" s="28"/>
      <c r="WKW6413" s="26"/>
      <c r="WKX6413" s="27"/>
      <c r="WKY6413" s="27"/>
      <c r="WKZ6413" s="27"/>
      <c r="WLA6413" s="27"/>
      <c r="WLB6413" s="27"/>
      <c r="WLC6413" s="27"/>
      <c r="WLD6413" s="28"/>
      <c r="WLE6413" s="26"/>
      <c r="WLF6413" s="27"/>
      <c r="WLG6413" s="27"/>
      <c r="WLH6413" s="27"/>
      <c r="WLI6413" s="27"/>
      <c r="WLJ6413" s="27"/>
      <c r="WLK6413" s="27"/>
      <c r="WLL6413" s="28"/>
      <c r="WLM6413" s="26"/>
      <c r="WLN6413" s="27"/>
      <c r="WLO6413" s="27"/>
      <c r="WLP6413" s="27"/>
      <c r="WLQ6413" s="27"/>
      <c r="WLR6413" s="27"/>
      <c r="WLS6413" s="27"/>
      <c r="WLT6413" s="28"/>
      <c r="WLU6413" s="26"/>
      <c r="WLV6413" s="27"/>
      <c r="WLW6413" s="27"/>
      <c r="WLX6413" s="27"/>
      <c r="WLY6413" s="27"/>
      <c r="WLZ6413" s="27"/>
      <c r="WMA6413" s="27"/>
      <c r="WMB6413" s="28"/>
      <c r="WMC6413" s="26"/>
      <c r="WMD6413" s="27"/>
      <c r="WME6413" s="27"/>
      <c r="WMF6413" s="27"/>
      <c r="WMG6413" s="27"/>
      <c r="WMH6413" s="27"/>
      <c r="WMI6413" s="27"/>
      <c r="WMJ6413" s="28"/>
      <c r="WMK6413" s="26"/>
      <c r="WML6413" s="27"/>
      <c r="WMM6413" s="27"/>
      <c r="WMN6413" s="27"/>
      <c r="WMO6413" s="27"/>
      <c r="WMP6413" s="27"/>
      <c r="WMQ6413" s="27"/>
      <c r="WMR6413" s="28"/>
      <c r="WMS6413" s="26"/>
      <c r="WMT6413" s="27"/>
      <c r="WMU6413" s="27"/>
      <c r="WMV6413" s="27"/>
      <c r="WMW6413" s="27"/>
      <c r="WMX6413" s="27"/>
      <c r="WMY6413" s="27"/>
      <c r="WMZ6413" s="28"/>
      <c r="WNA6413" s="26"/>
      <c r="WNB6413" s="27"/>
      <c r="WNC6413" s="27"/>
      <c r="WND6413" s="27"/>
      <c r="WNE6413" s="27"/>
      <c r="WNF6413" s="27"/>
      <c r="WNG6413" s="27"/>
      <c r="WNH6413" s="28"/>
      <c r="WNI6413" s="26"/>
      <c r="WNJ6413" s="27"/>
      <c r="WNK6413" s="27"/>
      <c r="WNL6413" s="27"/>
      <c r="WNM6413" s="27"/>
      <c r="WNN6413" s="27"/>
      <c r="WNO6413" s="27"/>
      <c r="WNP6413" s="28"/>
      <c r="WNQ6413" s="26"/>
      <c r="WNR6413" s="27"/>
      <c r="WNS6413" s="27"/>
      <c r="WNT6413" s="27"/>
      <c r="WNU6413" s="27"/>
      <c r="WNV6413" s="27"/>
      <c r="WNW6413" s="27"/>
      <c r="WNX6413" s="28"/>
      <c r="WNY6413" s="26"/>
      <c r="WNZ6413" s="27"/>
      <c r="WOA6413" s="27"/>
      <c r="WOB6413" s="27"/>
      <c r="WOC6413" s="27"/>
      <c r="WOD6413" s="27"/>
      <c r="WOE6413" s="27"/>
      <c r="WOF6413" s="28"/>
      <c r="WOG6413" s="26"/>
      <c r="WOH6413" s="27"/>
      <c r="WOI6413" s="27"/>
      <c r="WOJ6413" s="27"/>
      <c r="WOK6413" s="27"/>
      <c r="WOL6413" s="27"/>
      <c r="WOM6413" s="27"/>
      <c r="WON6413" s="28"/>
      <c r="WOO6413" s="26"/>
      <c r="WOP6413" s="27"/>
      <c r="WOQ6413" s="27"/>
      <c r="WOR6413" s="27"/>
      <c r="WOS6413" s="27"/>
      <c r="WOT6413" s="27"/>
      <c r="WOU6413" s="27"/>
      <c r="WOV6413" s="28"/>
      <c r="WOW6413" s="26"/>
      <c r="WOX6413" s="27"/>
      <c r="WOY6413" s="27"/>
      <c r="WOZ6413" s="27"/>
      <c r="WPA6413" s="27"/>
      <c r="WPB6413" s="27"/>
      <c r="WPC6413" s="27"/>
      <c r="WPD6413" s="28"/>
      <c r="WPE6413" s="26"/>
      <c r="WPF6413" s="27"/>
      <c r="WPG6413" s="27"/>
      <c r="WPH6413" s="27"/>
      <c r="WPI6413" s="27"/>
      <c r="WPJ6413" s="27"/>
      <c r="WPK6413" s="27"/>
      <c r="WPL6413" s="28"/>
      <c r="WPM6413" s="26"/>
      <c r="WPN6413" s="27"/>
      <c r="WPO6413" s="27"/>
      <c r="WPP6413" s="27"/>
      <c r="WPQ6413" s="27"/>
      <c r="WPR6413" s="27"/>
      <c r="WPS6413" s="27"/>
      <c r="WPT6413" s="28"/>
      <c r="WPU6413" s="26"/>
      <c r="WPV6413" s="27"/>
      <c r="WPW6413" s="27"/>
      <c r="WPX6413" s="27"/>
      <c r="WPY6413" s="27"/>
      <c r="WPZ6413" s="27"/>
      <c r="WQA6413" s="27"/>
      <c r="WQB6413" s="28"/>
      <c r="WQC6413" s="26"/>
      <c r="WQD6413" s="27"/>
      <c r="WQE6413" s="27"/>
      <c r="WQF6413" s="27"/>
      <c r="WQG6413" s="27"/>
      <c r="WQH6413" s="27"/>
      <c r="WQI6413" s="27"/>
      <c r="WQJ6413" s="28"/>
      <c r="WQK6413" s="26"/>
      <c r="WQL6413" s="27"/>
      <c r="WQM6413" s="27"/>
      <c r="WQN6413" s="27"/>
      <c r="WQO6413" s="27"/>
      <c r="WQP6413" s="27"/>
      <c r="WQQ6413" s="27"/>
      <c r="WQR6413" s="28"/>
      <c r="WQS6413" s="26"/>
      <c r="WQT6413" s="27"/>
      <c r="WQU6413" s="27"/>
      <c r="WQV6413" s="27"/>
      <c r="WQW6413" s="27"/>
      <c r="WQX6413" s="27"/>
      <c r="WQY6413" s="27"/>
      <c r="WQZ6413" s="28"/>
      <c r="WRA6413" s="26"/>
      <c r="WRB6413" s="27"/>
      <c r="WRC6413" s="27"/>
      <c r="WRD6413" s="27"/>
      <c r="WRE6413" s="27"/>
      <c r="WRF6413" s="27"/>
      <c r="WRG6413" s="27"/>
      <c r="WRH6413" s="28"/>
      <c r="WRI6413" s="26"/>
      <c r="WRJ6413" s="27"/>
      <c r="WRK6413" s="27"/>
      <c r="WRL6413" s="27"/>
      <c r="WRM6413" s="27"/>
      <c r="WRN6413" s="27"/>
      <c r="WRO6413" s="27"/>
      <c r="WRP6413" s="28"/>
      <c r="WRQ6413" s="26"/>
      <c r="WRR6413" s="27"/>
      <c r="WRS6413" s="27"/>
      <c r="WRT6413" s="27"/>
      <c r="WRU6413" s="27"/>
      <c r="WRV6413" s="27"/>
      <c r="WRW6413" s="27"/>
      <c r="WRX6413" s="28"/>
      <c r="WRY6413" s="26"/>
      <c r="WRZ6413" s="27"/>
      <c r="WSA6413" s="27"/>
      <c r="WSB6413" s="27"/>
      <c r="WSC6413" s="27"/>
      <c r="WSD6413" s="27"/>
      <c r="WSE6413" s="27"/>
      <c r="WSF6413" s="28"/>
      <c r="WSG6413" s="26"/>
      <c r="WSH6413" s="27"/>
      <c r="WSI6413" s="27"/>
      <c r="WSJ6413" s="27"/>
      <c r="WSK6413" s="27"/>
      <c r="WSL6413" s="27"/>
      <c r="WSM6413" s="27"/>
      <c r="WSN6413" s="28"/>
      <c r="WSO6413" s="26"/>
      <c r="WSP6413" s="27"/>
      <c r="WSQ6413" s="27"/>
      <c r="WSR6413" s="27"/>
      <c r="WSS6413" s="27"/>
      <c r="WST6413" s="27"/>
      <c r="WSU6413" s="27"/>
      <c r="WSV6413" s="28"/>
      <c r="WSW6413" s="26"/>
      <c r="WSX6413" s="27"/>
      <c r="WSY6413" s="27"/>
      <c r="WSZ6413" s="27"/>
      <c r="WTA6413" s="27"/>
      <c r="WTB6413" s="27"/>
      <c r="WTC6413" s="27"/>
      <c r="WTD6413" s="28"/>
      <c r="WTE6413" s="26"/>
      <c r="WTF6413" s="27"/>
      <c r="WTG6413" s="27"/>
      <c r="WTH6413" s="27"/>
      <c r="WTI6413" s="27"/>
      <c r="WTJ6413" s="27"/>
      <c r="WTK6413" s="27"/>
      <c r="WTL6413" s="28"/>
      <c r="WTM6413" s="26"/>
      <c r="WTN6413" s="27"/>
      <c r="WTO6413" s="27"/>
      <c r="WTP6413" s="27"/>
      <c r="WTQ6413" s="27"/>
      <c r="WTR6413" s="27"/>
      <c r="WTS6413" s="27"/>
      <c r="WTT6413" s="28"/>
      <c r="WTU6413" s="26"/>
      <c r="WTV6413" s="27"/>
      <c r="WTW6413" s="27"/>
      <c r="WTX6413" s="27"/>
      <c r="WTY6413" s="27"/>
      <c r="WTZ6413" s="27"/>
      <c r="WUA6413" s="27"/>
      <c r="WUB6413" s="28"/>
      <c r="WUC6413" s="26"/>
      <c r="WUD6413" s="27"/>
      <c r="WUE6413" s="27"/>
      <c r="WUF6413" s="27"/>
      <c r="WUG6413" s="27"/>
      <c r="WUH6413" s="27"/>
      <c r="WUI6413" s="27"/>
      <c r="WUJ6413" s="28"/>
      <c r="WUK6413" s="26"/>
      <c r="WUL6413" s="27"/>
      <c r="WUM6413" s="27"/>
      <c r="WUN6413" s="27"/>
      <c r="WUO6413" s="27"/>
      <c r="WUP6413" s="27"/>
      <c r="WUQ6413" s="27"/>
      <c r="WUR6413" s="28"/>
      <c r="WUS6413" s="26"/>
      <c r="WUT6413" s="27"/>
      <c r="WUU6413" s="27"/>
      <c r="WUV6413" s="27"/>
      <c r="WUW6413" s="27"/>
      <c r="WUX6413" s="27"/>
      <c r="WUY6413" s="27"/>
      <c r="WUZ6413" s="28"/>
      <c r="WVA6413" s="26"/>
      <c r="WVB6413" s="27"/>
      <c r="WVC6413" s="27"/>
      <c r="WVD6413" s="27"/>
      <c r="WVE6413" s="27"/>
      <c r="WVF6413" s="27"/>
      <c r="WVG6413" s="27"/>
      <c r="WVH6413" s="28"/>
      <c r="WVI6413" s="26"/>
      <c r="WVJ6413" s="27"/>
      <c r="WVK6413" s="27"/>
      <c r="WVL6413" s="27"/>
      <c r="WVM6413" s="27"/>
      <c r="WVN6413" s="27"/>
      <c r="WVO6413" s="27"/>
      <c r="WVP6413" s="28"/>
      <c r="WVQ6413" s="26"/>
      <c r="WVR6413" s="27"/>
      <c r="WVS6413" s="27"/>
      <c r="WVT6413" s="27"/>
      <c r="WVU6413" s="27"/>
      <c r="WVV6413" s="27"/>
      <c r="WVW6413" s="27"/>
      <c r="WVX6413" s="28"/>
      <c r="WVY6413" s="26"/>
      <c r="WVZ6413" s="27"/>
      <c r="WWA6413" s="27"/>
      <c r="WWB6413" s="27"/>
      <c r="WWC6413" s="27"/>
      <c r="WWD6413" s="27"/>
      <c r="WWE6413" s="27"/>
      <c r="WWF6413" s="28"/>
      <c r="WWG6413" s="26"/>
      <c r="WWH6413" s="27"/>
      <c r="WWI6413" s="27"/>
      <c r="WWJ6413" s="27"/>
      <c r="WWK6413" s="27"/>
      <c r="WWL6413" s="27"/>
      <c r="WWM6413" s="27"/>
      <c r="WWN6413" s="28"/>
      <c r="WWO6413" s="26"/>
      <c r="WWP6413" s="27"/>
      <c r="WWQ6413" s="27"/>
      <c r="WWR6413" s="27"/>
      <c r="WWS6413" s="27"/>
      <c r="WWT6413" s="27"/>
      <c r="WWU6413" s="27"/>
      <c r="WWV6413" s="28"/>
      <c r="WWW6413" s="26"/>
      <c r="WWX6413" s="27"/>
      <c r="WWY6413" s="27"/>
      <c r="WWZ6413" s="27"/>
      <c r="WXA6413" s="27"/>
      <c r="WXB6413" s="27"/>
      <c r="WXC6413" s="27"/>
      <c r="WXD6413" s="28"/>
      <c r="WXE6413" s="26"/>
      <c r="WXF6413" s="27"/>
      <c r="WXG6413" s="27"/>
      <c r="WXH6413" s="27"/>
      <c r="WXI6413" s="27"/>
      <c r="WXJ6413" s="27"/>
      <c r="WXK6413" s="27"/>
      <c r="WXL6413" s="28"/>
      <c r="WXM6413" s="26"/>
      <c r="WXN6413" s="27"/>
      <c r="WXO6413" s="27"/>
      <c r="WXP6413" s="27"/>
      <c r="WXQ6413" s="27"/>
      <c r="WXR6413" s="27"/>
      <c r="WXS6413" s="27"/>
      <c r="WXT6413" s="28"/>
      <c r="WXU6413" s="26"/>
      <c r="WXV6413" s="27"/>
      <c r="WXW6413" s="27"/>
      <c r="WXX6413" s="27"/>
      <c r="WXY6413" s="27"/>
      <c r="WXZ6413" s="27"/>
      <c r="WYA6413" s="27"/>
      <c r="WYB6413" s="28"/>
      <c r="WYC6413" s="26"/>
      <c r="WYD6413" s="27"/>
      <c r="WYE6413" s="27"/>
      <c r="WYF6413" s="27"/>
      <c r="WYG6413" s="27"/>
      <c r="WYH6413" s="27"/>
      <c r="WYI6413" s="27"/>
      <c r="WYJ6413" s="28"/>
      <c r="WYK6413" s="26"/>
      <c r="WYL6413" s="27"/>
      <c r="WYM6413" s="27"/>
      <c r="WYN6413" s="27"/>
      <c r="WYO6413" s="27"/>
      <c r="WYP6413" s="27"/>
      <c r="WYQ6413" s="27"/>
      <c r="WYR6413" s="28"/>
      <c r="WYS6413" s="26"/>
      <c r="WYT6413" s="27"/>
      <c r="WYU6413" s="27"/>
      <c r="WYV6413" s="27"/>
      <c r="WYW6413" s="27"/>
      <c r="WYX6413" s="27"/>
      <c r="WYY6413" s="27"/>
      <c r="WYZ6413" s="28"/>
      <c r="WZA6413" s="26"/>
      <c r="WZB6413" s="27"/>
      <c r="WZC6413" s="27"/>
      <c r="WZD6413" s="27"/>
      <c r="WZE6413" s="27"/>
      <c r="WZF6413" s="27"/>
      <c r="WZG6413" s="27"/>
      <c r="WZH6413" s="28"/>
      <c r="WZI6413" s="26"/>
      <c r="WZJ6413" s="27"/>
      <c r="WZK6413" s="27"/>
      <c r="WZL6413" s="27"/>
      <c r="WZM6413" s="27"/>
      <c r="WZN6413" s="27"/>
      <c r="WZO6413" s="27"/>
      <c r="WZP6413" s="28"/>
      <c r="WZQ6413" s="26"/>
      <c r="WZR6413" s="27"/>
      <c r="WZS6413" s="27"/>
      <c r="WZT6413" s="27"/>
      <c r="WZU6413" s="27"/>
      <c r="WZV6413" s="27"/>
      <c r="WZW6413" s="27"/>
      <c r="WZX6413" s="28"/>
      <c r="WZY6413" s="26"/>
      <c r="WZZ6413" s="27"/>
      <c r="XAA6413" s="27"/>
      <c r="XAB6413" s="27"/>
      <c r="XAC6413" s="27"/>
      <c r="XAD6413" s="27"/>
      <c r="XAE6413" s="27"/>
      <c r="XAF6413" s="28"/>
      <c r="XAG6413" s="26"/>
      <c r="XAH6413" s="27"/>
      <c r="XAI6413" s="27"/>
      <c r="XAJ6413" s="27"/>
      <c r="XAK6413" s="27"/>
      <c r="XAL6413" s="27"/>
      <c r="XAM6413" s="27"/>
      <c r="XAN6413" s="28"/>
      <c r="XAO6413" s="26"/>
      <c r="XAP6413" s="27"/>
      <c r="XAQ6413" s="27"/>
      <c r="XAR6413" s="27"/>
      <c r="XAS6413" s="27"/>
      <c r="XAT6413" s="27"/>
      <c r="XAU6413" s="27"/>
      <c r="XAV6413" s="28"/>
      <c r="XAW6413" s="26"/>
      <c r="XAX6413" s="27"/>
      <c r="XAY6413" s="27"/>
      <c r="XAZ6413" s="27"/>
      <c r="XBA6413" s="27"/>
      <c r="XBB6413" s="27"/>
      <c r="XBC6413" s="27"/>
      <c r="XBD6413" s="28"/>
      <c r="XBE6413" s="26"/>
      <c r="XBF6413" s="27"/>
      <c r="XBG6413" s="27"/>
      <c r="XBH6413" s="27"/>
      <c r="XBI6413" s="27"/>
      <c r="XBJ6413" s="27"/>
      <c r="XBK6413" s="27"/>
      <c r="XBL6413" s="28"/>
      <c r="XBM6413" s="26"/>
      <c r="XBN6413" s="27"/>
      <c r="XBO6413" s="27"/>
      <c r="XBP6413" s="27"/>
      <c r="XBQ6413" s="27"/>
      <c r="XBR6413" s="27"/>
      <c r="XBS6413" s="27"/>
      <c r="XBT6413" s="28"/>
      <c r="XBU6413" s="26"/>
      <c r="XBV6413" s="27"/>
      <c r="XBW6413" s="27"/>
      <c r="XBX6413" s="27"/>
      <c r="XBY6413" s="27"/>
      <c r="XBZ6413" s="27"/>
      <c r="XCA6413" s="27"/>
      <c r="XCB6413" s="28"/>
      <c r="XCC6413" s="26"/>
      <c r="XCD6413" s="27"/>
      <c r="XCE6413" s="27"/>
      <c r="XCF6413" s="27"/>
      <c r="XCG6413" s="27"/>
      <c r="XCH6413" s="27"/>
      <c r="XCI6413" s="27"/>
      <c r="XCJ6413" s="28"/>
      <c r="XCK6413" s="26"/>
      <c r="XCL6413" s="27"/>
      <c r="XCM6413" s="27"/>
      <c r="XCN6413" s="27"/>
      <c r="XCO6413" s="27"/>
      <c r="XCP6413" s="27"/>
      <c r="XCQ6413" s="27"/>
      <c r="XCR6413" s="28"/>
      <c r="XCS6413" s="26"/>
      <c r="XCT6413" s="27"/>
      <c r="XCU6413" s="27"/>
      <c r="XCV6413" s="27"/>
      <c r="XCW6413" s="27"/>
      <c r="XCX6413" s="27"/>
      <c r="XCY6413" s="27"/>
      <c r="XCZ6413" s="28"/>
      <c r="XDA6413" s="26"/>
      <c r="XDB6413" s="27"/>
      <c r="XDC6413" s="27"/>
      <c r="XDD6413" s="27"/>
      <c r="XDE6413" s="27"/>
      <c r="XDF6413" s="27"/>
      <c r="XDG6413" s="27"/>
      <c r="XDH6413" s="28"/>
      <c r="XDI6413" s="26"/>
      <c r="XDJ6413" s="27"/>
      <c r="XDK6413" s="27"/>
      <c r="XDL6413" s="27"/>
      <c r="XDM6413" s="27"/>
      <c r="XDN6413" s="27"/>
      <c r="XDO6413" s="27"/>
      <c r="XDP6413" s="28"/>
      <c r="XDQ6413" s="26"/>
      <c r="XDR6413" s="27"/>
      <c r="XDS6413" s="27"/>
      <c r="XDT6413" s="27"/>
      <c r="XDU6413" s="27"/>
      <c r="XDV6413" s="27"/>
      <c r="XDW6413" s="27"/>
      <c r="XDX6413" s="28"/>
      <c r="XDY6413" s="26"/>
      <c r="XDZ6413" s="27"/>
      <c r="XEA6413" s="27"/>
      <c r="XEB6413" s="27"/>
      <c r="XEC6413" s="27"/>
      <c r="XED6413" s="27"/>
      <c r="XEE6413" s="27"/>
      <c r="XEF6413" s="28"/>
      <c r="XEG6413" s="26"/>
      <c r="XEH6413" s="27"/>
      <c r="XEI6413" s="27"/>
      <c r="XEJ6413" s="27"/>
      <c r="XEK6413" s="27"/>
      <c r="XEL6413" s="27"/>
      <c r="XEM6413" s="27"/>
      <c r="XEN6413" s="28"/>
      <c r="XEO6413" s="26"/>
      <c r="XEP6413" s="27"/>
      <c r="XEQ6413" s="27"/>
      <c r="XER6413" s="27"/>
      <c r="XES6413" s="27"/>
      <c r="XET6413" s="27"/>
      <c r="XEU6413" s="27"/>
      <c r="XEV6413" s="28"/>
      <c r="XEW6413" s="26"/>
      <c r="XEX6413" s="26"/>
      <c r="XEY6413" s="26"/>
      <c r="XEZ6413" s="26"/>
      <c r="XFA6413" s="26"/>
      <c r="XFB6413" s="26"/>
      <c r="XFC6413" s="26"/>
      <c r="XFD6413" s="26"/>
    </row>
    <row r="6414" spans="1:16384" customFormat="1" ht="25.35" customHeight="1" x14ac:dyDescent="0.25">
      <c r="A6414" s="6">
        <v>5129</v>
      </c>
      <c r="B6414" s="6" t="s">
        <v>3200</v>
      </c>
      <c r="C6414" s="6" t="s">
        <v>1131</v>
      </c>
      <c r="D6414" s="6" t="s">
        <v>40</v>
      </c>
      <c r="E6414" s="6" t="s">
        <v>86</v>
      </c>
      <c r="F6414" s="6">
        <v>195700</v>
      </c>
      <c r="G6414" s="6">
        <f>H6414*F6414</f>
        <v>15068900</v>
      </c>
      <c r="H6414" s="1">
        <v>77</v>
      </c>
    </row>
    <row r="6415" spans="1:16384" customFormat="1" ht="25.35" customHeight="1" x14ac:dyDescent="0.25">
      <c r="A6415" s="6">
        <v>5129</v>
      </c>
      <c r="B6415" s="6" t="s">
        <v>4640</v>
      </c>
      <c r="C6415" s="6" t="s">
        <v>1131</v>
      </c>
      <c r="D6415" s="6" t="s">
        <v>40</v>
      </c>
      <c r="E6415" s="6" t="s">
        <v>86</v>
      </c>
      <c r="F6415" s="6">
        <v>195700</v>
      </c>
      <c r="G6415" s="6">
        <f>H6415*F6415</f>
        <v>15068900</v>
      </c>
      <c r="H6415" s="1">
        <v>77</v>
      </c>
    </row>
    <row r="6416" spans="1:16384" customFormat="1" ht="25.35" customHeight="1" x14ac:dyDescent="0.25">
      <c r="A6416" s="6">
        <v>5129</v>
      </c>
      <c r="B6416" s="6" t="s">
        <v>6291</v>
      </c>
      <c r="C6416" s="6" t="s">
        <v>1131</v>
      </c>
      <c r="D6416" s="6" t="s">
        <v>48</v>
      </c>
      <c r="E6416" s="6" t="s">
        <v>86</v>
      </c>
      <c r="F6416" s="6">
        <v>195700</v>
      </c>
      <c r="G6416" s="6">
        <f>H6416*F6416</f>
        <v>15068900</v>
      </c>
      <c r="H6416" s="1">
        <v>77</v>
      </c>
    </row>
    <row r="6417" spans="1:8" ht="15" customHeight="1" x14ac:dyDescent="0.25">
      <c r="A6417" s="33" t="s">
        <v>111</v>
      </c>
      <c r="B6417" s="34"/>
      <c r="C6417" s="34"/>
      <c r="D6417" s="34"/>
      <c r="E6417" s="34"/>
      <c r="F6417" s="34"/>
      <c r="G6417" s="34"/>
      <c r="H6417" s="35"/>
    </row>
    <row r="6418" spans="1:8" x14ac:dyDescent="0.25">
      <c r="A6418" s="26" t="s">
        <v>59</v>
      </c>
      <c r="B6418" s="27"/>
      <c r="C6418" s="27"/>
      <c r="D6418" s="27"/>
      <c r="E6418" s="27"/>
      <c r="F6418" s="27"/>
      <c r="G6418" s="27"/>
      <c r="H6418" s="28"/>
    </row>
    <row r="6419" spans="1:8" ht="41.25" customHeight="1" x14ac:dyDescent="0.25">
      <c r="A6419" s="6">
        <v>4861</v>
      </c>
      <c r="B6419" s="6" t="s">
        <v>513</v>
      </c>
      <c r="C6419" s="6" t="s">
        <v>113</v>
      </c>
      <c r="D6419" s="6" t="s">
        <v>48</v>
      </c>
      <c r="E6419" s="6" t="s">
        <v>7</v>
      </c>
      <c r="F6419" s="6">
        <v>21600000</v>
      </c>
      <c r="G6419" s="6">
        <v>21600000</v>
      </c>
      <c r="H6419" s="1">
        <v>1</v>
      </c>
    </row>
    <row r="6420" spans="1:8" ht="30.6" customHeight="1" x14ac:dyDescent="0.25">
      <c r="A6420" s="6">
        <v>4861</v>
      </c>
      <c r="B6420" s="6" t="s">
        <v>4794</v>
      </c>
      <c r="C6420" s="6" t="s">
        <v>113</v>
      </c>
      <c r="D6420" s="6" t="s">
        <v>48</v>
      </c>
      <c r="E6420" s="6" t="s">
        <v>7</v>
      </c>
      <c r="F6420" s="6">
        <v>6373000</v>
      </c>
      <c r="G6420" s="6">
        <v>6373000</v>
      </c>
      <c r="H6420" s="1">
        <v>1</v>
      </c>
    </row>
    <row r="6421" spans="1:8" x14ac:dyDescent="0.25">
      <c r="A6421" s="26" t="s">
        <v>96</v>
      </c>
      <c r="B6421" s="27"/>
      <c r="C6421" s="27"/>
      <c r="D6421" s="27"/>
      <c r="E6421" s="27"/>
      <c r="F6421" s="27"/>
      <c r="G6421" s="27"/>
      <c r="H6421" s="28"/>
    </row>
    <row r="6422" spans="1:8" ht="41.25" customHeight="1" x14ac:dyDescent="0.25">
      <c r="A6422" s="6">
        <v>4861</v>
      </c>
      <c r="B6422" s="6" t="s">
        <v>512</v>
      </c>
      <c r="C6422" s="6" t="s">
        <v>88</v>
      </c>
      <c r="D6422" s="6" t="s">
        <v>115</v>
      </c>
      <c r="E6422" s="6" t="s">
        <v>7</v>
      </c>
      <c r="F6422" s="6">
        <v>119000</v>
      </c>
      <c r="G6422" s="6">
        <v>119000</v>
      </c>
      <c r="H6422" s="1">
        <v>1</v>
      </c>
    </row>
    <row r="6423" spans="1:8" ht="41.25" customHeight="1" x14ac:dyDescent="0.25">
      <c r="A6423" s="6">
        <v>4861</v>
      </c>
      <c r="B6423" s="6" t="s">
        <v>514</v>
      </c>
      <c r="C6423" s="6" t="s">
        <v>81</v>
      </c>
      <c r="D6423" s="6" t="s">
        <v>48</v>
      </c>
      <c r="E6423" s="6" t="s">
        <v>7</v>
      </c>
      <c r="F6423" s="6">
        <v>22968000</v>
      </c>
      <c r="G6423" s="6">
        <v>22968000</v>
      </c>
      <c r="H6423" s="1">
        <v>1</v>
      </c>
    </row>
    <row r="6424" spans="1:8" ht="27.75" customHeight="1" x14ac:dyDescent="0.25">
      <c r="A6424" s="6">
        <v>4861</v>
      </c>
      <c r="B6424" s="6" t="s">
        <v>4793</v>
      </c>
      <c r="C6424" s="6" t="s">
        <v>81</v>
      </c>
      <c r="D6424" s="6" t="s">
        <v>48</v>
      </c>
      <c r="E6424" s="6" t="s">
        <v>7</v>
      </c>
      <c r="F6424" s="6">
        <v>6500000</v>
      </c>
      <c r="G6424" s="6">
        <v>6500000</v>
      </c>
      <c r="H6424" s="1">
        <v>1</v>
      </c>
    </row>
    <row r="6425" spans="1:8" ht="41.25" customHeight="1" x14ac:dyDescent="0.25">
      <c r="A6425" s="6">
        <v>4861</v>
      </c>
      <c r="B6425" s="6" t="s">
        <v>4795</v>
      </c>
      <c r="C6425" s="6" t="s">
        <v>88</v>
      </c>
      <c r="D6425" s="6" t="s">
        <v>115</v>
      </c>
      <c r="E6425" s="6" t="s">
        <v>7</v>
      </c>
      <c r="F6425" s="6">
        <v>127000</v>
      </c>
      <c r="G6425" s="6">
        <v>127000</v>
      </c>
      <c r="H6425" s="1">
        <v>1</v>
      </c>
    </row>
    <row r="6426" spans="1:8" ht="15" customHeight="1" x14ac:dyDescent="0.25">
      <c r="A6426" s="33" t="s">
        <v>519</v>
      </c>
      <c r="B6426" s="34"/>
      <c r="C6426" s="34"/>
      <c r="D6426" s="34"/>
      <c r="E6426" s="34"/>
      <c r="F6426" s="34"/>
      <c r="G6426" s="34"/>
      <c r="H6426" s="35"/>
    </row>
    <row r="6427" spans="1:8" x14ac:dyDescent="0.25">
      <c r="A6427" s="26" t="s">
        <v>96</v>
      </c>
      <c r="B6427" s="27"/>
      <c r="C6427" s="27"/>
      <c r="D6427" s="27"/>
      <c r="E6427" s="27"/>
      <c r="F6427" s="27"/>
      <c r="G6427" s="27"/>
      <c r="H6427" s="28"/>
    </row>
    <row r="6428" spans="1:8" ht="41.25" customHeight="1" x14ac:dyDescent="0.25">
      <c r="A6428" s="6">
        <v>4213</v>
      </c>
      <c r="B6428" s="6" t="s">
        <v>520</v>
      </c>
      <c r="C6428" s="6" t="s">
        <v>135</v>
      </c>
      <c r="D6428" s="6" t="s">
        <v>48</v>
      </c>
      <c r="E6428" s="6" t="s">
        <v>7</v>
      </c>
      <c r="F6428" s="6">
        <v>4380000</v>
      </c>
      <c r="G6428" s="6">
        <v>4380000</v>
      </c>
      <c r="H6428" s="1">
        <v>1</v>
      </c>
    </row>
    <row r="6429" spans="1:8" ht="15" customHeight="1" x14ac:dyDescent="0.25">
      <c r="A6429" s="33" t="s">
        <v>2023</v>
      </c>
      <c r="B6429" s="34"/>
      <c r="C6429" s="34"/>
      <c r="D6429" s="34"/>
      <c r="E6429" s="34"/>
      <c r="F6429" s="34"/>
      <c r="G6429" s="34"/>
      <c r="H6429" s="35"/>
    </row>
    <row r="6430" spans="1:8" ht="15" customHeight="1" x14ac:dyDescent="0.25">
      <c r="A6430" s="26" t="s">
        <v>59</v>
      </c>
      <c r="B6430" s="27"/>
      <c r="C6430" s="27"/>
      <c r="D6430" s="27"/>
      <c r="E6430" s="27"/>
      <c r="F6430" s="27"/>
      <c r="G6430" s="27"/>
      <c r="H6430" s="28"/>
    </row>
    <row r="6431" spans="1:8" ht="33.75" customHeight="1" x14ac:dyDescent="0.25">
      <c r="A6431" s="6">
        <v>4251</v>
      </c>
      <c r="B6431" s="6" t="s">
        <v>2024</v>
      </c>
      <c r="C6431" s="6" t="s">
        <v>1551</v>
      </c>
      <c r="D6431" s="6" t="s">
        <v>48</v>
      </c>
      <c r="E6431" s="6" t="s">
        <v>7</v>
      </c>
      <c r="F6431" s="6">
        <v>25490940</v>
      </c>
      <c r="G6431" s="6">
        <v>25490940</v>
      </c>
      <c r="H6431" s="1">
        <v>1</v>
      </c>
    </row>
    <row r="6432" spans="1:8" ht="15" customHeight="1" x14ac:dyDescent="0.25">
      <c r="A6432" s="26" t="s">
        <v>96</v>
      </c>
      <c r="B6432" s="27"/>
      <c r="C6432" s="27"/>
      <c r="D6432" s="27"/>
      <c r="E6432" s="27"/>
      <c r="F6432" s="27"/>
      <c r="G6432" s="27"/>
      <c r="H6432" s="28"/>
    </row>
    <row r="6433" spans="1:8" ht="33.75" customHeight="1" x14ac:dyDescent="0.25">
      <c r="A6433" s="6">
        <v>4251</v>
      </c>
      <c r="B6433" s="6" t="s">
        <v>2025</v>
      </c>
      <c r="C6433" s="6" t="s">
        <v>88</v>
      </c>
      <c r="D6433" s="6" t="s">
        <v>115</v>
      </c>
      <c r="E6433" s="6" t="s">
        <v>7</v>
      </c>
      <c r="F6433" s="6">
        <v>509000</v>
      </c>
      <c r="G6433" s="6">
        <v>509000</v>
      </c>
      <c r="H6433" s="1">
        <v>1</v>
      </c>
    </row>
    <row r="6434" spans="1:8" ht="15" customHeight="1" x14ac:dyDescent="0.25">
      <c r="A6434" s="33" t="s">
        <v>3052</v>
      </c>
      <c r="B6434" s="34"/>
      <c r="C6434" s="34"/>
      <c r="D6434" s="34"/>
      <c r="E6434" s="34"/>
      <c r="F6434" s="34"/>
      <c r="G6434" s="34"/>
      <c r="H6434" s="35"/>
    </row>
    <row r="6435" spans="1:8" x14ac:dyDescent="0.25">
      <c r="A6435" s="26" t="s">
        <v>83</v>
      </c>
      <c r="B6435" s="27"/>
      <c r="C6435" s="27"/>
      <c r="D6435" s="27"/>
      <c r="E6435" s="27"/>
      <c r="F6435" s="27"/>
      <c r="G6435" s="27"/>
      <c r="H6435" s="28"/>
    </row>
    <row r="6436" spans="1:8" ht="22.9" customHeight="1" x14ac:dyDescent="0.25">
      <c r="A6436" s="6">
        <v>4269</v>
      </c>
      <c r="B6436" s="6" t="s">
        <v>3053</v>
      </c>
      <c r="C6436" s="6" t="s">
        <v>2209</v>
      </c>
      <c r="D6436" s="6" t="s">
        <v>40</v>
      </c>
      <c r="E6436" s="6" t="s">
        <v>226</v>
      </c>
      <c r="F6436" s="6">
        <v>3000</v>
      </c>
      <c r="G6436" s="6">
        <f>H6436*F6436</f>
        <v>12000000</v>
      </c>
      <c r="H6436" s="1">
        <v>4000</v>
      </c>
    </row>
    <row r="6437" spans="1:8" ht="15" customHeight="1" x14ac:dyDescent="0.25">
      <c r="A6437" s="33" t="s">
        <v>5426</v>
      </c>
      <c r="B6437" s="34"/>
      <c r="C6437" s="34"/>
      <c r="D6437" s="34"/>
      <c r="E6437" s="34"/>
      <c r="F6437" s="34"/>
      <c r="G6437" s="34"/>
      <c r="H6437" s="35"/>
    </row>
    <row r="6438" spans="1:8" x14ac:dyDescent="0.25">
      <c r="A6438" s="26" t="s">
        <v>83</v>
      </c>
      <c r="B6438" s="27"/>
      <c r="C6438" s="27"/>
      <c r="D6438" s="27"/>
      <c r="E6438" s="27"/>
      <c r="F6438" s="27"/>
      <c r="G6438" s="27"/>
      <c r="H6438" s="28"/>
    </row>
    <row r="6439" spans="1:8" ht="22.9" customHeight="1" x14ac:dyDescent="0.25">
      <c r="A6439" s="6">
        <v>4251</v>
      </c>
      <c r="B6439" s="6" t="s">
        <v>5427</v>
      </c>
      <c r="C6439" s="6" t="s">
        <v>2048</v>
      </c>
      <c r="D6439" s="6" t="s">
        <v>40</v>
      </c>
      <c r="E6439" s="6" t="s">
        <v>226</v>
      </c>
      <c r="F6439" s="6">
        <v>1200</v>
      </c>
      <c r="G6439" s="6">
        <f>H6439*F6439</f>
        <v>3000000</v>
      </c>
      <c r="H6439" s="1">
        <v>2500</v>
      </c>
    </row>
    <row r="6440" spans="1:8" ht="15" customHeight="1" x14ac:dyDescent="0.25">
      <c r="A6440" s="33" t="s">
        <v>1132</v>
      </c>
      <c r="B6440" s="34"/>
      <c r="C6440" s="34"/>
      <c r="D6440" s="34"/>
      <c r="E6440" s="34"/>
      <c r="F6440" s="34"/>
      <c r="G6440" s="34"/>
      <c r="H6440" s="35"/>
    </row>
    <row r="6441" spans="1:8" x14ac:dyDescent="0.25">
      <c r="A6441" s="26" t="s">
        <v>83</v>
      </c>
      <c r="B6441" s="27"/>
      <c r="C6441" s="27"/>
      <c r="D6441" s="27"/>
      <c r="E6441" s="27"/>
      <c r="F6441" s="27"/>
      <c r="G6441" s="27"/>
      <c r="H6441" s="28"/>
    </row>
    <row r="6442" spans="1:8" ht="22.9" customHeight="1" x14ac:dyDescent="0.25">
      <c r="A6442" s="6">
        <v>5129</v>
      </c>
      <c r="B6442" s="6" t="s">
        <v>3385</v>
      </c>
      <c r="C6442" s="6" t="s">
        <v>1134</v>
      </c>
      <c r="D6442" s="6" t="s">
        <v>40</v>
      </c>
      <c r="E6442" s="6" t="s">
        <v>86</v>
      </c>
      <c r="F6442" s="6">
        <v>25000</v>
      </c>
      <c r="G6442" s="6">
        <f>H6442*F6442</f>
        <v>375000</v>
      </c>
      <c r="H6442" s="1">
        <v>15</v>
      </c>
    </row>
    <row r="6443" spans="1:8" x14ac:dyDescent="0.25">
      <c r="A6443" s="26" t="s">
        <v>59</v>
      </c>
      <c r="B6443" s="27"/>
      <c r="C6443" s="27"/>
      <c r="D6443" s="27"/>
      <c r="E6443" s="27"/>
      <c r="F6443" s="27"/>
      <c r="G6443" s="27"/>
      <c r="H6443" s="28"/>
    </row>
    <row r="6444" spans="1:8" ht="22.9" customHeight="1" x14ac:dyDescent="0.25">
      <c r="A6444" s="6">
        <v>5113</v>
      </c>
      <c r="B6444" s="6" t="s">
        <v>4117</v>
      </c>
      <c r="C6444" s="6" t="s">
        <v>1643</v>
      </c>
      <c r="D6444" s="6" t="s">
        <v>48</v>
      </c>
      <c r="E6444" s="6" t="s">
        <v>7</v>
      </c>
      <c r="F6444" s="6">
        <v>23213220</v>
      </c>
      <c r="G6444" s="6">
        <v>23213220</v>
      </c>
      <c r="H6444" s="1">
        <v>1</v>
      </c>
    </row>
    <row r="6445" spans="1:8" ht="22.9" customHeight="1" x14ac:dyDescent="0.25">
      <c r="A6445" s="6">
        <v>5113</v>
      </c>
      <c r="B6445" s="6" t="s">
        <v>4118</v>
      </c>
      <c r="C6445" s="6" t="s">
        <v>1643</v>
      </c>
      <c r="D6445" s="6" t="s">
        <v>48</v>
      </c>
      <c r="E6445" s="6" t="s">
        <v>7</v>
      </c>
      <c r="F6445" s="6">
        <v>69248940</v>
      </c>
      <c r="G6445" s="6">
        <v>69248940</v>
      </c>
      <c r="H6445" s="1">
        <v>1</v>
      </c>
    </row>
    <row r="6446" spans="1:8" ht="22.9" customHeight="1" x14ac:dyDescent="0.25">
      <c r="A6446" s="6">
        <v>5113</v>
      </c>
      <c r="B6446" s="6" t="s">
        <v>4119</v>
      </c>
      <c r="C6446" s="6" t="s">
        <v>1643</v>
      </c>
      <c r="D6446" s="6" t="s">
        <v>48</v>
      </c>
      <c r="E6446" s="6" t="s">
        <v>7</v>
      </c>
      <c r="F6446" s="6">
        <v>14367490</v>
      </c>
      <c r="G6446" s="6">
        <v>14367490</v>
      </c>
      <c r="H6446" s="1">
        <v>1</v>
      </c>
    </row>
    <row r="6447" spans="1:8" ht="22.9" customHeight="1" x14ac:dyDescent="0.25">
      <c r="A6447" s="6">
        <v>5113</v>
      </c>
      <c r="B6447" s="6" t="s">
        <v>4120</v>
      </c>
      <c r="C6447" s="6" t="s">
        <v>1643</v>
      </c>
      <c r="D6447" s="6" t="s">
        <v>48</v>
      </c>
      <c r="E6447" s="6" t="s">
        <v>7</v>
      </c>
      <c r="F6447" s="6">
        <v>21690930</v>
      </c>
      <c r="G6447" s="6">
        <v>21690930</v>
      </c>
      <c r="H6447" s="1">
        <v>1</v>
      </c>
    </row>
    <row r="6448" spans="1:8" ht="22.9" customHeight="1" x14ac:dyDescent="0.25">
      <c r="A6448" s="6">
        <v>5113</v>
      </c>
      <c r="B6448" s="6" t="s">
        <v>4269</v>
      </c>
      <c r="C6448" s="6" t="s">
        <v>1643</v>
      </c>
      <c r="D6448" s="6" t="s">
        <v>48</v>
      </c>
      <c r="E6448" s="6" t="s">
        <v>7</v>
      </c>
      <c r="F6448" s="6">
        <v>44141580</v>
      </c>
      <c r="G6448" s="6">
        <v>44141580</v>
      </c>
      <c r="H6448" s="1">
        <v>1</v>
      </c>
    </row>
    <row r="6449" spans="1:8" ht="22.9" customHeight="1" x14ac:dyDescent="0.25">
      <c r="A6449" s="6">
        <v>5113</v>
      </c>
      <c r="B6449" s="6" t="s">
        <v>4270</v>
      </c>
      <c r="C6449" s="6" t="s">
        <v>1643</v>
      </c>
      <c r="D6449" s="6" t="s">
        <v>48</v>
      </c>
      <c r="E6449" s="6" t="s">
        <v>7</v>
      </c>
      <c r="F6449" s="6">
        <v>36024160</v>
      </c>
      <c r="G6449" s="6">
        <v>36024160</v>
      </c>
      <c r="H6449" s="1">
        <v>1</v>
      </c>
    </row>
    <row r="6450" spans="1:8" ht="22.9" customHeight="1" x14ac:dyDescent="0.25">
      <c r="A6450" s="6">
        <v>5112</v>
      </c>
      <c r="B6450" s="6" t="s">
        <v>5650</v>
      </c>
      <c r="C6450" s="6" t="s">
        <v>1643</v>
      </c>
      <c r="D6450" s="6" t="s">
        <v>48</v>
      </c>
      <c r="E6450" s="6" t="s">
        <v>7</v>
      </c>
      <c r="F6450" s="6">
        <v>16500550</v>
      </c>
      <c r="G6450" s="6">
        <v>16500550</v>
      </c>
      <c r="H6450" s="1">
        <v>1</v>
      </c>
    </row>
    <row r="6451" spans="1:8" ht="22.9" customHeight="1" x14ac:dyDescent="0.25">
      <c r="A6451" s="6">
        <v>5112</v>
      </c>
      <c r="B6451" s="6" t="s">
        <v>5651</v>
      </c>
      <c r="C6451" s="6" t="s">
        <v>1643</v>
      </c>
      <c r="D6451" s="6" t="s">
        <v>48</v>
      </c>
      <c r="E6451" s="6" t="s">
        <v>7</v>
      </c>
      <c r="F6451" s="6">
        <v>29137300</v>
      </c>
      <c r="G6451" s="6">
        <v>29137300</v>
      </c>
      <c r="H6451" s="1">
        <v>1</v>
      </c>
    </row>
    <row r="6452" spans="1:8" x14ac:dyDescent="0.25">
      <c r="A6452" s="26" t="s">
        <v>96</v>
      </c>
      <c r="B6452" s="27"/>
      <c r="C6452" s="27"/>
      <c r="D6452" s="27"/>
      <c r="E6452" s="27"/>
      <c r="F6452" s="27"/>
      <c r="G6452" s="27"/>
      <c r="H6452" s="28"/>
    </row>
    <row r="6453" spans="1:8" ht="22.9" customHeight="1" x14ac:dyDescent="0.25">
      <c r="A6453" s="6">
        <v>5113</v>
      </c>
      <c r="B6453" s="6" t="s">
        <v>4121</v>
      </c>
      <c r="C6453" s="6" t="s">
        <v>88</v>
      </c>
      <c r="D6453" s="6" t="s">
        <v>115</v>
      </c>
      <c r="E6453" s="6" t="s">
        <v>7</v>
      </c>
      <c r="F6453" s="6">
        <v>1246480</v>
      </c>
      <c r="G6453" s="6">
        <v>1246480</v>
      </c>
      <c r="H6453" s="1">
        <v>1</v>
      </c>
    </row>
    <row r="6454" spans="1:8" ht="22.9" customHeight="1" x14ac:dyDescent="0.25">
      <c r="A6454" s="6">
        <v>5113</v>
      </c>
      <c r="B6454" s="6" t="s">
        <v>4122</v>
      </c>
      <c r="C6454" s="6" t="s">
        <v>88</v>
      </c>
      <c r="D6454" s="6" t="s">
        <v>115</v>
      </c>
      <c r="E6454" s="6" t="s">
        <v>7</v>
      </c>
      <c r="F6454" s="6">
        <v>464260</v>
      </c>
      <c r="G6454" s="6">
        <v>464260</v>
      </c>
      <c r="H6454" s="1">
        <v>1</v>
      </c>
    </row>
    <row r="6455" spans="1:8" ht="22.9" customHeight="1" x14ac:dyDescent="0.25">
      <c r="A6455" s="6">
        <v>5113</v>
      </c>
      <c r="B6455" s="6" t="s">
        <v>4123</v>
      </c>
      <c r="C6455" s="6" t="s">
        <v>88</v>
      </c>
      <c r="D6455" s="6" t="s">
        <v>115</v>
      </c>
      <c r="E6455" s="6" t="s">
        <v>7</v>
      </c>
      <c r="F6455" s="6">
        <v>433810</v>
      </c>
      <c r="G6455" s="6">
        <v>433810</v>
      </c>
      <c r="H6455" s="1">
        <v>1</v>
      </c>
    </row>
    <row r="6456" spans="1:8" ht="22.9" customHeight="1" x14ac:dyDescent="0.25">
      <c r="A6456" s="6">
        <v>5113</v>
      </c>
      <c r="B6456" s="6" t="s">
        <v>4124</v>
      </c>
      <c r="C6456" s="6" t="s">
        <v>88</v>
      </c>
      <c r="D6456" s="6" t="s">
        <v>115</v>
      </c>
      <c r="E6456" s="6" t="s">
        <v>7</v>
      </c>
      <c r="F6456" s="6">
        <v>287350</v>
      </c>
      <c r="G6456" s="6">
        <v>287350</v>
      </c>
      <c r="H6456" s="1">
        <v>1</v>
      </c>
    </row>
    <row r="6457" spans="1:8" ht="22.9" customHeight="1" x14ac:dyDescent="0.25">
      <c r="A6457" s="6">
        <v>5113</v>
      </c>
      <c r="B6457" s="6" t="s">
        <v>4271</v>
      </c>
      <c r="C6457" s="6" t="s">
        <v>88</v>
      </c>
      <c r="D6457" s="6" t="s">
        <v>115</v>
      </c>
      <c r="E6457" s="6" t="s">
        <v>7</v>
      </c>
      <c r="F6457" s="6">
        <v>882800</v>
      </c>
      <c r="G6457" s="6">
        <v>882800</v>
      </c>
      <c r="H6457" s="1">
        <v>1</v>
      </c>
    </row>
    <row r="6458" spans="1:8" ht="22.9" customHeight="1" x14ac:dyDescent="0.25">
      <c r="A6458" s="6">
        <v>5113</v>
      </c>
      <c r="B6458" s="6" t="s">
        <v>4272</v>
      </c>
      <c r="C6458" s="6" t="s">
        <v>88</v>
      </c>
      <c r="D6458" s="6" t="s">
        <v>115</v>
      </c>
      <c r="E6458" s="6" t="s">
        <v>7</v>
      </c>
      <c r="F6458" s="6">
        <v>720400</v>
      </c>
      <c r="G6458" s="6">
        <v>720400</v>
      </c>
      <c r="H6458" s="1">
        <v>1</v>
      </c>
    </row>
    <row r="6459" spans="1:8" ht="22.9" customHeight="1" x14ac:dyDescent="0.25">
      <c r="A6459" s="6">
        <v>4251</v>
      </c>
      <c r="B6459" s="6" t="s">
        <v>4571</v>
      </c>
      <c r="C6459" s="6" t="s">
        <v>3497</v>
      </c>
      <c r="D6459" s="6" t="s">
        <v>48</v>
      </c>
      <c r="E6459" s="6" t="s">
        <v>7</v>
      </c>
      <c r="F6459" s="6">
        <v>1560000</v>
      </c>
      <c r="G6459" s="6">
        <v>1560000</v>
      </c>
      <c r="H6459" s="1">
        <v>1</v>
      </c>
    </row>
    <row r="6460" spans="1:8" ht="22.9" customHeight="1" x14ac:dyDescent="0.25">
      <c r="A6460" s="6">
        <v>4251</v>
      </c>
      <c r="B6460" s="6" t="s">
        <v>4572</v>
      </c>
      <c r="C6460" s="6" t="s">
        <v>3497</v>
      </c>
      <c r="D6460" s="6" t="s">
        <v>48</v>
      </c>
      <c r="E6460" s="6" t="s">
        <v>7</v>
      </c>
      <c r="F6460" s="6">
        <v>1440000</v>
      </c>
      <c r="G6460" s="6">
        <v>1440000</v>
      </c>
      <c r="H6460" s="1">
        <v>1</v>
      </c>
    </row>
    <row r="6461" spans="1:8" ht="22.9" customHeight="1" x14ac:dyDescent="0.25">
      <c r="A6461" s="6">
        <v>5113</v>
      </c>
      <c r="B6461" s="6" t="s">
        <v>5196</v>
      </c>
      <c r="C6461" s="6" t="s">
        <v>1673</v>
      </c>
      <c r="D6461" s="6" t="s">
        <v>39</v>
      </c>
      <c r="E6461" s="6" t="s">
        <v>7</v>
      </c>
      <c r="F6461" s="6">
        <v>247100</v>
      </c>
      <c r="G6461" s="6">
        <v>247100</v>
      </c>
      <c r="H6461" s="1">
        <v>1</v>
      </c>
    </row>
    <row r="6462" spans="1:8" ht="22.9" customHeight="1" x14ac:dyDescent="0.25">
      <c r="A6462" s="6">
        <v>5113</v>
      </c>
      <c r="B6462" s="6" t="s">
        <v>5197</v>
      </c>
      <c r="C6462" s="6" t="s">
        <v>1673</v>
      </c>
      <c r="D6462" s="6" t="s">
        <v>39</v>
      </c>
      <c r="E6462" s="6" t="s">
        <v>7</v>
      </c>
      <c r="F6462" s="6">
        <v>201700</v>
      </c>
      <c r="G6462" s="6">
        <v>201700</v>
      </c>
      <c r="H6462" s="1">
        <v>1</v>
      </c>
    </row>
    <row r="6463" spans="1:8" ht="22.9" customHeight="1" x14ac:dyDescent="0.25">
      <c r="A6463" s="6">
        <v>5113</v>
      </c>
      <c r="B6463" s="6" t="s">
        <v>5198</v>
      </c>
      <c r="C6463" s="6" t="s">
        <v>1673</v>
      </c>
      <c r="D6463" s="6" t="s">
        <v>39</v>
      </c>
      <c r="E6463" s="6" t="s">
        <v>7</v>
      </c>
      <c r="F6463" s="6">
        <v>121460</v>
      </c>
      <c r="G6463" s="6">
        <v>121460</v>
      </c>
      <c r="H6463" s="1">
        <v>1</v>
      </c>
    </row>
    <row r="6464" spans="1:8" ht="22.9" customHeight="1" x14ac:dyDescent="0.25">
      <c r="A6464" s="6">
        <v>5113</v>
      </c>
      <c r="B6464" s="6" t="s">
        <v>5199</v>
      </c>
      <c r="C6464" s="6" t="s">
        <v>1673</v>
      </c>
      <c r="D6464" s="6" t="s">
        <v>39</v>
      </c>
      <c r="E6464" s="6" t="s">
        <v>7</v>
      </c>
      <c r="F6464" s="6">
        <v>129990</v>
      </c>
      <c r="G6464" s="6">
        <v>129990</v>
      </c>
      <c r="H6464" s="1">
        <v>1</v>
      </c>
    </row>
    <row r="6465" spans="1:8" ht="22.9" customHeight="1" x14ac:dyDescent="0.25">
      <c r="A6465" s="6">
        <v>5113</v>
      </c>
      <c r="B6465" s="6" t="s">
        <v>5200</v>
      </c>
      <c r="C6465" s="6" t="s">
        <v>1673</v>
      </c>
      <c r="D6465" s="6" t="s">
        <v>39</v>
      </c>
      <c r="E6465" s="6" t="s">
        <v>7</v>
      </c>
      <c r="F6465" s="6">
        <v>387790</v>
      </c>
      <c r="G6465" s="6">
        <v>387790</v>
      </c>
      <c r="H6465" s="1">
        <v>1</v>
      </c>
    </row>
    <row r="6466" spans="1:8" ht="22.9" customHeight="1" x14ac:dyDescent="0.25">
      <c r="A6466" s="6">
        <v>5112</v>
      </c>
      <c r="B6466" s="6" t="s">
        <v>6184</v>
      </c>
      <c r="C6466" s="6" t="s">
        <v>88</v>
      </c>
      <c r="D6466" s="6" t="s">
        <v>115</v>
      </c>
      <c r="E6466" s="6" t="s">
        <v>7</v>
      </c>
      <c r="F6466" s="6">
        <v>561700</v>
      </c>
      <c r="G6466" s="6">
        <v>561700</v>
      </c>
      <c r="H6466" s="1">
        <v>1</v>
      </c>
    </row>
    <row r="6467" spans="1:8" ht="22.9" customHeight="1" x14ac:dyDescent="0.25">
      <c r="A6467" s="6">
        <v>5112</v>
      </c>
      <c r="B6467" s="6" t="s">
        <v>6185</v>
      </c>
      <c r="C6467" s="6" t="s">
        <v>88</v>
      </c>
      <c r="D6467" s="6" t="s">
        <v>115</v>
      </c>
      <c r="E6467" s="6" t="s">
        <v>7</v>
      </c>
      <c r="F6467" s="6">
        <v>327200</v>
      </c>
      <c r="G6467" s="6">
        <v>327200</v>
      </c>
      <c r="H6467" s="1">
        <v>1</v>
      </c>
    </row>
    <row r="6468" spans="1:8" ht="22.9" customHeight="1" x14ac:dyDescent="0.25">
      <c r="A6468" s="6">
        <v>5112</v>
      </c>
      <c r="B6468" s="6" t="s">
        <v>6695</v>
      </c>
      <c r="C6468" s="6" t="s">
        <v>1673</v>
      </c>
      <c r="D6468" s="6" t="s">
        <v>39</v>
      </c>
      <c r="E6468" s="6" t="s">
        <v>7</v>
      </c>
      <c r="F6468" s="6">
        <v>91600</v>
      </c>
      <c r="G6468" s="6">
        <v>91600</v>
      </c>
      <c r="H6468" s="1">
        <v>1</v>
      </c>
    </row>
    <row r="6469" spans="1:8" ht="22.9" customHeight="1" x14ac:dyDescent="0.25">
      <c r="A6469" s="6">
        <v>5112</v>
      </c>
      <c r="B6469" s="6" t="s">
        <v>6696</v>
      </c>
      <c r="C6469" s="6" t="s">
        <v>1673</v>
      </c>
      <c r="D6469" s="6" t="s">
        <v>39</v>
      </c>
      <c r="E6469" s="6" t="s">
        <v>7</v>
      </c>
      <c r="F6469" s="6">
        <v>157200</v>
      </c>
      <c r="G6469" s="6">
        <v>157200</v>
      </c>
      <c r="H6469" s="1">
        <v>1</v>
      </c>
    </row>
    <row r="6470" spans="1:8" ht="15" customHeight="1" x14ac:dyDescent="0.25">
      <c r="A6470" s="33" t="s">
        <v>144</v>
      </c>
      <c r="B6470" s="34"/>
      <c r="C6470" s="34"/>
      <c r="D6470" s="34"/>
      <c r="E6470" s="34"/>
      <c r="F6470" s="34"/>
      <c r="G6470" s="34"/>
      <c r="H6470" s="35"/>
    </row>
    <row r="6471" spans="1:8" x14ac:dyDescent="0.25">
      <c r="A6471" s="26" t="s">
        <v>96</v>
      </c>
      <c r="B6471" s="27"/>
      <c r="C6471" s="27"/>
      <c r="D6471" s="27"/>
      <c r="E6471" s="27"/>
      <c r="F6471" s="27"/>
      <c r="G6471" s="27"/>
      <c r="H6471" s="28"/>
    </row>
    <row r="6472" spans="1:8" ht="41.25" customHeight="1" x14ac:dyDescent="0.25">
      <c r="A6472" s="6">
        <v>4239</v>
      </c>
      <c r="B6472" s="6" t="s">
        <v>522</v>
      </c>
      <c r="C6472" s="6" t="s">
        <v>146</v>
      </c>
      <c r="D6472" s="6" t="s">
        <v>40</v>
      </c>
      <c r="E6472" s="6" t="s">
        <v>7</v>
      </c>
      <c r="F6472" s="6">
        <v>205000</v>
      </c>
      <c r="G6472" s="6">
        <v>205000</v>
      </c>
      <c r="H6472" s="1">
        <v>1</v>
      </c>
    </row>
    <row r="6473" spans="1:8" ht="41.25" customHeight="1" x14ac:dyDescent="0.25">
      <c r="A6473" s="6">
        <v>4239</v>
      </c>
      <c r="B6473" s="6" t="s">
        <v>523</v>
      </c>
      <c r="C6473" s="6" t="s">
        <v>146</v>
      </c>
      <c r="D6473" s="6" t="s">
        <v>40</v>
      </c>
      <c r="E6473" s="6" t="s">
        <v>7</v>
      </c>
      <c r="F6473" s="6">
        <v>206000</v>
      </c>
      <c r="G6473" s="6">
        <v>206000</v>
      </c>
      <c r="H6473" s="1">
        <v>1</v>
      </c>
    </row>
    <row r="6474" spans="1:8" ht="41.25" customHeight="1" x14ac:dyDescent="0.25">
      <c r="A6474" s="6">
        <v>4239</v>
      </c>
      <c r="B6474" s="6" t="s">
        <v>524</v>
      </c>
      <c r="C6474" s="6" t="s">
        <v>146</v>
      </c>
      <c r="D6474" s="6" t="s">
        <v>40</v>
      </c>
      <c r="E6474" s="6" t="s">
        <v>7</v>
      </c>
      <c r="F6474" s="6">
        <v>399999</v>
      </c>
      <c r="G6474" s="6">
        <v>399999</v>
      </c>
      <c r="H6474" s="1">
        <v>1</v>
      </c>
    </row>
    <row r="6475" spans="1:8" ht="41.25" customHeight="1" x14ac:dyDescent="0.25">
      <c r="A6475" s="6">
        <v>4239</v>
      </c>
      <c r="B6475" s="6" t="s">
        <v>525</v>
      </c>
      <c r="C6475" s="6" t="s">
        <v>146</v>
      </c>
      <c r="D6475" s="6" t="s">
        <v>40</v>
      </c>
      <c r="E6475" s="6" t="s">
        <v>7</v>
      </c>
      <c r="F6475" s="6">
        <v>547777</v>
      </c>
      <c r="G6475" s="6">
        <v>547777</v>
      </c>
      <c r="H6475" s="1">
        <v>1</v>
      </c>
    </row>
    <row r="6476" spans="1:8" ht="41.25" customHeight="1" x14ac:dyDescent="0.25">
      <c r="A6476" s="6">
        <v>4239</v>
      </c>
      <c r="B6476" s="6" t="s">
        <v>526</v>
      </c>
      <c r="C6476" s="6" t="s">
        <v>146</v>
      </c>
      <c r="D6476" s="6" t="s">
        <v>40</v>
      </c>
      <c r="E6476" s="6" t="s">
        <v>7</v>
      </c>
      <c r="F6476" s="6">
        <v>250000</v>
      </c>
      <c r="G6476" s="6">
        <v>250000</v>
      </c>
      <c r="H6476" s="1">
        <v>1</v>
      </c>
    </row>
    <row r="6477" spans="1:8" ht="41.25" customHeight="1" x14ac:dyDescent="0.25">
      <c r="A6477" s="6">
        <v>4239</v>
      </c>
      <c r="B6477" s="6" t="s">
        <v>527</v>
      </c>
      <c r="C6477" s="6" t="s">
        <v>146</v>
      </c>
      <c r="D6477" s="6" t="s">
        <v>40</v>
      </c>
      <c r="E6477" s="6" t="s">
        <v>7</v>
      </c>
      <c r="F6477" s="6">
        <v>782000</v>
      </c>
      <c r="G6477" s="6">
        <v>782000</v>
      </c>
      <c r="H6477" s="1">
        <v>1</v>
      </c>
    </row>
    <row r="6478" spans="1:8" ht="41.25" customHeight="1" x14ac:dyDescent="0.25">
      <c r="A6478" s="6">
        <v>4239</v>
      </c>
      <c r="B6478" s="6" t="s">
        <v>528</v>
      </c>
      <c r="C6478" s="6" t="s">
        <v>146</v>
      </c>
      <c r="D6478" s="6" t="s">
        <v>40</v>
      </c>
      <c r="E6478" s="6" t="s">
        <v>7</v>
      </c>
      <c r="F6478" s="6">
        <v>280000</v>
      </c>
      <c r="G6478" s="6">
        <v>280000</v>
      </c>
      <c r="H6478" s="1">
        <v>1</v>
      </c>
    </row>
    <row r="6479" spans="1:8" ht="41.25" customHeight="1" x14ac:dyDescent="0.25">
      <c r="A6479" s="6">
        <v>4239</v>
      </c>
      <c r="B6479" s="6" t="s">
        <v>529</v>
      </c>
      <c r="C6479" s="6" t="s">
        <v>146</v>
      </c>
      <c r="D6479" s="6" t="s">
        <v>40</v>
      </c>
      <c r="E6479" s="6" t="s">
        <v>7</v>
      </c>
      <c r="F6479" s="6">
        <v>199999</v>
      </c>
      <c r="G6479" s="6">
        <v>199999</v>
      </c>
      <c r="H6479" s="1">
        <v>1</v>
      </c>
    </row>
    <row r="6480" spans="1:8" ht="41.25" customHeight="1" x14ac:dyDescent="0.25">
      <c r="A6480" s="6">
        <v>4239</v>
      </c>
      <c r="B6480" s="6" t="s">
        <v>530</v>
      </c>
      <c r="C6480" s="6" t="s">
        <v>146</v>
      </c>
      <c r="D6480" s="6" t="s">
        <v>40</v>
      </c>
      <c r="E6480" s="6" t="s">
        <v>7</v>
      </c>
      <c r="F6480" s="6">
        <v>387777</v>
      </c>
      <c r="G6480" s="6">
        <v>387777</v>
      </c>
      <c r="H6480" s="1">
        <v>1</v>
      </c>
    </row>
    <row r="6481" spans="1:8" ht="15" customHeight="1" x14ac:dyDescent="0.25">
      <c r="A6481" s="33" t="s">
        <v>4125</v>
      </c>
      <c r="B6481" s="34"/>
      <c r="C6481" s="34"/>
      <c r="D6481" s="34"/>
      <c r="E6481" s="34"/>
      <c r="F6481" s="34"/>
      <c r="G6481" s="34"/>
      <c r="H6481" s="35"/>
    </row>
    <row r="6482" spans="1:8" x14ac:dyDescent="0.25">
      <c r="A6482" s="26" t="s">
        <v>59</v>
      </c>
      <c r="B6482" s="27"/>
      <c r="C6482" s="27"/>
      <c r="D6482" s="27"/>
      <c r="E6482" s="27"/>
      <c r="F6482" s="27"/>
      <c r="G6482" s="27"/>
      <c r="H6482" s="28"/>
    </row>
    <row r="6483" spans="1:8" ht="30.2" customHeight="1" x14ac:dyDescent="0.25">
      <c r="A6483" s="6">
        <v>5113</v>
      </c>
      <c r="B6483" s="6" t="s">
        <v>4126</v>
      </c>
      <c r="C6483" s="6" t="s">
        <v>1643</v>
      </c>
      <c r="D6483" s="6" t="s">
        <v>48</v>
      </c>
      <c r="E6483" s="6" t="s">
        <v>7</v>
      </c>
      <c r="F6483" s="6">
        <v>8144460</v>
      </c>
      <c r="G6483" s="6">
        <v>8144460</v>
      </c>
      <c r="H6483" s="1">
        <v>1</v>
      </c>
    </row>
    <row r="6484" spans="1:8" x14ac:dyDescent="0.25">
      <c r="A6484" s="26" t="s">
        <v>96</v>
      </c>
      <c r="B6484" s="27"/>
      <c r="C6484" s="27"/>
      <c r="D6484" s="27"/>
      <c r="E6484" s="27"/>
      <c r="F6484" s="27"/>
      <c r="G6484" s="27"/>
      <c r="H6484" s="28"/>
    </row>
    <row r="6485" spans="1:8" ht="30.2" customHeight="1" x14ac:dyDescent="0.25">
      <c r="A6485" s="6">
        <v>5113</v>
      </c>
      <c r="B6485" s="6" t="s">
        <v>4127</v>
      </c>
      <c r="C6485" s="6" t="s">
        <v>88</v>
      </c>
      <c r="D6485" s="6" t="s">
        <v>115</v>
      </c>
      <c r="E6485" s="6" t="s">
        <v>7</v>
      </c>
      <c r="F6485" s="6">
        <v>162880</v>
      </c>
      <c r="G6485" s="6">
        <v>162880</v>
      </c>
      <c r="H6485" s="1">
        <v>1</v>
      </c>
    </row>
    <row r="6486" spans="1:8" ht="30.2" customHeight="1" x14ac:dyDescent="0.25">
      <c r="A6486" s="6">
        <v>5113</v>
      </c>
      <c r="B6486" s="6" t="s">
        <v>5215</v>
      </c>
      <c r="C6486" s="6" t="s">
        <v>1673</v>
      </c>
      <c r="D6486" s="6" t="s">
        <v>39</v>
      </c>
      <c r="E6486" s="6" t="s">
        <v>7</v>
      </c>
      <c r="F6486" s="6">
        <v>45600</v>
      </c>
      <c r="G6486" s="6">
        <v>45600</v>
      </c>
      <c r="H6486" s="1">
        <v>1</v>
      </c>
    </row>
    <row r="6487" spans="1:8" ht="15" customHeight="1" x14ac:dyDescent="0.25">
      <c r="A6487" s="33" t="s">
        <v>531</v>
      </c>
      <c r="B6487" s="34"/>
      <c r="C6487" s="34"/>
      <c r="D6487" s="34"/>
      <c r="E6487" s="34"/>
      <c r="F6487" s="34"/>
      <c r="G6487" s="34"/>
      <c r="H6487" s="35"/>
    </row>
    <row r="6488" spans="1:8" x14ac:dyDescent="0.25">
      <c r="A6488" s="26" t="s">
        <v>96</v>
      </c>
      <c r="B6488" s="27"/>
      <c r="C6488" s="27"/>
      <c r="D6488" s="27"/>
      <c r="E6488" s="27"/>
      <c r="F6488" s="27"/>
      <c r="G6488" s="27"/>
      <c r="H6488" s="28"/>
    </row>
    <row r="6489" spans="1:8" ht="41.25" customHeight="1" x14ac:dyDescent="0.25">
      <c r="A6489" s="6">
        <v>4239</v>
      </c>
      <c r="B6489" s="6" t="s">
        <v>532</v>
      </c>
      <c r="C6489" s="6" t="s">
        <v>157</v>
      </c>
      <c r="D6489" s="6" t="s">
        <v>40</v>
      </c>
      <c r="E6489" s="6" t="s">
        <v>7</v>
      </c>
      <c r="F6489" s="6">
        <v>189000</v>
      </c>
      <c r="G6489" s="6">
        <v>189000</v>
      </c>
      <c r="H6489" s="1">
        <v>1</v>
      </c>
    </row>
    <row r="6490" spans="1:8" ht="41.25" customHeight="1" x14ac:dyDescent="0.25">
      <c r="A6490" s="6">
        <v>4239</v>
      </c>
      <c r="B6490" s="6" t="s">
        <v>533</v>
      </c>
      <c r="C6490" s="6" t="s">
        <v>157</v>
      </c>
      <c r="D6490" s="6" t="s">
        <v>40</v>
      </c>
      <c r="E6490" s="6" t="s">
        <v>7</v>
      </c>
      <c r="F6490" s="6">
        <v>617777</v>
      </c>
      <c r="G6490" s="6">
        <v>617777</v>
      </c>
      <c r="H6490" s="1">
        <v>1</v>
      </c>
    </row>
    <row r="6491" spans="1:8" ht="41.25" customHeight="1" x14ac:dyDescent="0.25">
      <c r="A6491" s="6">
        <v>4239</v>
      </c>
      <c r="B6491" s="6" t="s">
        <v>534</v>
      </c>
      <c r="C6491" s="6" t="s">
        <v>157</v>
      </c>
      <c r="D6491" s="6" t="s">
        <v>40</v>
      </c>
      <c r="E6491" s="6" t="s">
        <v>7</v>
      </c>
      <c r="F6491" s="6">
        <v>195000</v>
      </c>
      <c r="G6491" s="6">
        <v>195000</v>
      </c>
      <c r="H6491" s="1">
        <v>1</v>
      </c>
    </row>
    <row r="6492" spans="1:8" ht="41.25" customHeight="1" x14ac:dyDescent="0.25">
      <c r="A6492" s="6">
        <v>4239</v>
      </c>
      <c r="B6492" s="6" t="s">
        <v>535</v>
      </c>
      <c r="C6492" s="6" t="s">
        <v>157</v>
      </c>
      <c r="D6492" s="6" t="s">
        <v>40</v>
      </c>
      <c r="E6492" s="6" t="s">
        <v>7</v>
      </c>
      <c r="F6492" s="6">
        <v>197000</v>
      </c>
      <c r="G6492" s="6">
        <v>197000</v>
      </c>
      <c r="H6492" s="1">
        <v>1</v>
      </c>
    </row>
    <row r="6493" spans="1:8" ht="41.25" customHeight="1" x14ac:dyDescent="0.25">
      <c r="A6493" s="6">
        <v>4239</v>
      </c>
      <c r="B6493" s="6" t="s">
        <v>536</v>
      </c>
      <c r="C6493" s="6" t="s">
        <v>157</v>
      </c>
      <c r="D6493" s="6" t="s">
        <v>40</v>
      </c>
      <c r="E6493" s="6" t="s">
        <v>7</v>
      </c>
      <c r="F6493" s="6">
        <v>1148600</v>
      </c>
      <c r="G6493" s="6">
        <v>1148600</v>
      </c>
      <c r="H6493" s="1">
        <v>1</v>
      </c>
    </row>
    <row r="6494" spans="1:8" ht="41.25" customHeight="1" x14ac:dyDescent="0.25">
      <c r="A6494" s="6">
        <v>4239</v>
      </c>
      <c r="B6494" s="6" t="s">
        <v>537</v>
      </c>
      <c r="C6494" s="6" t="s">
        <v>157</v>
      </c>
      <c r="D6494" s="6" t="s">
        <v>40</v>
      </c>
      <c r="E6494" s="6" t="s">
        <v>7</v>
      </c>
      <c r="F6494" s="6">
        <v>233811</v>
      </c>
      <c r="G6494" s="6">
        <v>233811</v>
      </c>
      <c r="H6494" s="1">
        <v>1</v>
      </c>
    </row>
    <row r="6495" spans="1:8" ht="30.2" customHeight="1" x14ac:dyDescent="0.25">
      <c r="A6495" s="6">
        <v>4239</v>
      </c>
      <c r="B6495" s="6" t="s">
        <v>1754</v>
      </c>
      <c r="C6495" s="6" t="s">
        <v>157</v>
      </c>
      <c r="D6495" s="6" t="s">
        <v>40</v>
      </c>
      <c r="E6495" s="6" t="s">
        <v>7</v>
      </c>
      <c r="F6495" s="6">
        <v>380000</v>
      </c>
      <c r="G6495" s="6">
        <v>380000</v>
      </c>
      <c r="H6495" s="1">
        <v>1</v>
      </c>
    </row>
    <row r="6496" spans="1:8" ht="30.2" customHeight="1" x14ac:dyDescent="0.25">
      <c r="A6496" s="6">
        <v>4239</v>
      </c>
      <c r="B6496" s="6" t="s">
        <v>1755</v>
      </c>
      <c r="C6496" s="6" t="s">
        <v>157</v>
      </c>
      <c r="D6496" s="6" t="s">
        <v>40</v>
      </c>
      <c r="E6496" s="6" t="s">
        <v>7</v>
      </c>
      <c r="F6496" s="6">
        <v>1000000</v>
      </c>
      <c r="G6496" s="6">
        <v>1000000</v>
      </c>
      <c r="H6496" s="1">
        <v>1</v>
      </c>
    </row>
    <row r="6497" spans="1:8" ht="30.2" customHeight="1" x14ac:dyDescent="0.25">
      <c r="A6497" s="6">
        <v>4239</v>
      </c>
      <c r="B6497" s="6" t="s">
        <v>1756</v>
      </c>
      <c r="C6497" s="6" t="s">
        <v>157</v>
      </c>
      <c r="D6497" s="6" t="s">
        <v>40</v>
      </c>
      <c r="E6497" s="6" t="s">
        <v>7</v>
      </c>
      <c r="F6497" s="6">
        <v>1000000</v>
      </c>
      <c r="G6497" s="6">
        <v>1000000</v>
      </c>
      <c r="H6497" s="1">
        <v>1</v>
      </c>
    </row>
    <row r="6498" spans="1:8" ht="30.2" customHeight="1" x14ac:dyDescent="0.25">
      <c r="A6498" s="6">
        <v>4239</v>
      </c>
      <c r="B6498" s="6" t="s">
        <v>1757</v>
      </c>
      <c r="C6498" s="6" t="s">
        <v>157</v>
      </c>
      <c r="D6498" s="6" t="s">
        <v>40</v>
      </c>
      <c r="E6498" s="6" t="s">
        <v>7</v>
      </c>
      <c r="F6498" s="6">
        <v>600000</v>
      </c>
      <c r="G6498" s="6">
        <v>600000</v>
      </c>
      <c r="H6498" s="1">
        <v>1</v>
      </c>
    </row>
    <row r="6499" spans="1:8" ht="30.2" customHeight="1" x14ac:dyDescent="0.25">
      <c r="A6499" s="6">
        <v>4239</v>
      </c>
      <c r="B6499" s="6" t="s">
        <v>1758</v>
      </c>
      <c r="C6499" s="6" t="s">
        <v>157</v>
      </c>
      <c r="D6499" s="6" t="s">
        <v>40</v>
      </c>
      <c r="E6499" s="6" t="s">
        <v>7</v>
      </c>
      <c r="F6499" s="6">
        <v>100000</v>
      </c>
      <c r="G6499" s="6">
        <v>100000</v>
      </c>
      <c r="H6499" s="1">
        <v>1</v>
      </c>
    </row>
    <row r="6500" spans="1:8" ht="30.2" customHeight="1" x14ac:dyDescent="0.25">
      <c r="A6500" s="6">
        <v>4239</v>
      </c>
      <c r="B6500" s="6" t="s">
        <v>1759</v>
      </c>
      <c r="C6500" s="6" t="s">
        <v>157</v>
      </c>
      <c r="D6500" s="6" t="s">
        <v>40</v>
      </c>
      <c r="E6500" s="6" t="s">
        <v>7</v>
      </c>
      <c r="F6500" s="6">
        <v>400000</v>
      </c>
      <c r="G6500" s="6">
        <v>400000</v>
      </c>
      <c r="H6500" s="1">
        <v>1</v>
      </c>
    </row>
    <row r="6501" spans="1:8" ht="30.2" customHeight="1" x14ac:dyDescent="0.25">
      <c r="A6501" s="6">
        <v>4239</v>
      </c>
      <c r="B6501" s="6" t="s">
        <v>1760</v>
      </c>
      <c r="C6501" s="6" t="s">
        <v>157</v>
      </c>
      <c r="D6501" s="6" t="s">
        <v>40</v>
      </c>
      <c r="E6501" s="6" t="s">
        <v>7</v>
      </c>
      <c r="F6501" s="6">
        <v>700000</v>
      </c>
      <c r="G6501" s="6">
        <v>700000</v>
      </c>
      <c r="H6501" s="1">
        <v>1</v>
      </c>
    </row>
    <row r="6502" spans="1:8" ht="30.2" customHeight="1" x14ac:dyDescent="0.25">
      <c r="A6502" s="6">
        <v>4239</v>
      </c>
      <c r="B6502" s="6" t="s">
        <v>1761</v>
      </c>
      <c r="C6502" s="6" t="s">
        <v>157</v>
      </c>
      <c r="D6502" s="6" t="s">
        <v>40</v>
      </c>
      <c r="E6502" s="6" t="s">
        <v>7</v>
      </c>
      <c r="F6502" s="6">
        <v>300000</v>
      </c>
      <c r="G6502" s="6">
        <v>300000</v>
      </c>
      <c r="H6502" s="1">
        <v>1</v>
      </c>
    </row>
    <row r="6503" spans="1:8" ht="30.2" customHeight="1" x14ac:dyDescent="0.25">
      <c r="A6503" s="6">
        <v>4239</v>
      </c>
      <c r="B6503" s="6" t="s">
        <v>1762</v>
      </c>
      <c r="C6503" s="6" t="s">
        <v>157</v>
      </c>
      <c r="D6503" s="6" t="s">
        <v>40</v>
      </c>
      <c r="E6503" s="6" t="s">
        <v>7</v>
      </c>
      <c r="F6503" s="6">
        <v>250000</v>
      </c>
      <c r="G6503" s="6">
        <v>250000</v>
      </c>
      <c r="H6503" s="1">
        <v>1</v>
      </c>
    </row>
    <row r="6504" spans="1:8" ht="30.2" customHeight="1" x14ac:dyDescent="0.25">
      <c r="A6504" s="6">
        <v>4239</v>
      </c>
      <c r="B6504" s="6" t="s">
        <v>1763</v>
      </c>
      <c r="C6504" s="6" t="s">
        <v>157</v>
      </c>
      <c r="D6504" s="6" t="s">
        <v>40</v>
      </c>
      <c r="E6504" s="6" t="s">
        <v>7</v>
      </c>
      <c r="F6504" s="6">
        <v>120000</v>
      </c>
      <c r="G6504" s="6">
        <v>120000</v>
      </c>
      <c r="H6504" s="1">
        <v>1</v>
      </c>
    </row>
    <row r="6505" spans="1:8" ht="30.2" customHeight="1" x14ac:dyDescent="0.25">
      <c r="A6505" s="6">
        <v>4239</v>
      </c>
      <c r="B6505" s="6" t="s">
        <v>1764</v>
      </c>
      <c r="C6505" s="6" t="s">
        <v>157</v>
      </c>
      <c r="D6505" s="6" t="s">
        <v>40</v>
      </c>
      <c r="E6505" s="6" t="s">
        <v>7</v>
      </c>
      <c r="F6505" s="6">
        <v>450000</v>
      </c>
      <c r="G6505" s="6">
        <v>450000</v>
      </c>
      <c r="H6505" s="1">
        <v>1</v>
      </c>
    </row>
    <row r="6506" spans="1:8" ht="30.2" customHeight="1" x14ac:dyDescent="0.25">
      <c r="A6506" s="6">
        <v>4239</v>
      </c>
      <c r="B6506" s="6" t="s">
        <v>1765</v>
      </c>
      <c r="C6506" s="6" t="s">
        <v>157</v>
      </c>
      <c r="D6506" s="6" t="s">
        <v>40</v>
      </c>
      <c r="E6506" s="6" t="s">
        <v>7</v>
      </c>
      <c r="F6506" s="6">
        <v>1100000</v>
      </c>
      <c r="G6506" s="6">
        <v>1100000</v>
      </c>
      <c r="H6506" s="1">
        <v>1</v>
      </c>
    </row>
    <row r="6507" spans="1:8" ht="30.2" customHeight="1" x14ac:dyDescent="0.25">
      <c r="A6507" s="6">
        <v>4239</v>
      </c>
      <c r="B6507" s="6" t="s">
        <v>1766</v>
      </c>
      <c r="C6507" s="6" t="s">
        <v>157</v>
      </c>
      <c r="D6507" s="6" t="s">
        <v>40</v>
      </c>
      <c r="E6507" s="6" t="s">
        <v>7</v>
      </c>
      <c r="F6507" s="6">
        <v>300000</v>
      </c>
      <c r="G6507" s="6">
        <v>300000</v>
      </c>
      <c r="H6507" s="1">
        <v>1</v>
      </c>
    </row>
    <row r="6508" spans="1:8" ht="30.2" customHeight="1" x14ac:dyDescent="0.25">
      <c r="A6508" s="6">
        <v>4239</v>
      </c>
      <c r="B6508" s="6" t="s">
        <v>1767</v>
      </c>
      <c r="C6508" s="6" t="s">
        <v>157</v>
      </c>
      <c r="D6508" s="6" t="s">
        <v>40</v>
      </c>
      <c r="E6508" s="6" t="s">
        <v>7</v>
      </c>
      <c r="F6508" s="6">
        <v>230000</v>
      </c>
      <c r="G6508" s="6">
        <v>230000</v>
      </c>
      <c r="H6508" s="1">
        <v>1</v>
      </c>
    </row>
    <row r="6509" spans="1:8" ht="30.2" customHeight="1" x14ac:dyDescent="0.25">
      <c r="A6509" s="6">
        <v>4239</v>
      </c>
      <c r="B6509" s="6" t="s">
        <v>1768</v>
      </c>
      <c r="C6509" s="6" t="s">
        <v>157</v>
      </c>
      <c r="D6509" s="6" t="s">
        <v>40</v>
      </c>
      <c r="E6509" s="6" t="s">
        <v>7</v>
      </c>
      <c r="F6509" s="6">
        <v>200000</v>
      </c>
      <c r="G6509" s="6">
        <v>200000</v>
      </c>
      <c r="H6509" s="1">
        <v>1</v>
      </c>
    </row>
    <row r="6510" spans="1:8" ht="30.2" customHeight="1" x14ac:dyDescent="0.25">
      <c r="A6510" s="6">
        <v>4239</v>
      </c>
      <c r="B6510" s="6" t="s">
        <v>1769</v>
      </c>
      <c r="C6510" s="6" t="s">
        <v>157</v>
      </c>
      <c r="D6510" s="6" t="s">
        <v>40</v>
      </c>
      <c r="E6510" s="6" t="s">
        <v>7</v>
      </c>
      <c r="F6510" s="6">
        <v>300000</v>
      </c>
      <c r="G6510" s="6">
        <v>300000</v>
      </c>
      <c r="H6510" s="1">
        <v>1</v>
      </c>
    </row>
    <row r="6511" spans="1:8" ht="30.2" customHeight="1" x14ac:dyDescent="0.25">
      <c r="A6511" s="6">
        <v>4239</v>
      </c>
      <c r="B6511" s="6" t="s">
        <v>1770</v>
      </c>
      <c r="C6511" s="6" t="s">
        <v>157</v>
      </c>
      <c r="D6511" s="6" t="s">
        <v>40</v>
      </c>
      <c r="E6511" s="6" t="s">
        <v>7</v>
      </c>
      <c r="F6511" s="6">
        <v>200000</v>
      </c>
      <c r="G6511" s="6">
        <v>200000</v>
      </c>
      <c r="H6511" s="1">
        <v>1</v>
      </c>
    </row>
    <row r="6512" spans="1:8" ht="30.2" customHeight="1" x14ac:dyDescent="0.25">
      <c r="A6512" s="6">
        <v>4239</v>
      </c>
      <c r="B6512" s="6" t="s">
        <v>1771</v>
      </c>
      <c r="C6512" s="6" t="s">
        <v>157</v>
      </c>
      <c r="D6512" s="6" t="s">
        <v>40</v>
      </c>
      <c r="E6512" s="6" t="s">
        <v>7</v>
      </c>
      <c r="F6512" s="6">
        <v>200000</v>
      </c>
      <c r="G6512" s="6">
        <v>200000</v>
      </c>
      <c r="H6512" s="1">
        <v>1</v>
      </c>
    </row>
    <row r="6513" spans="1:8" ht="30.2" customHeight="1" x14ac:dyDescent="0.25">
      <c r="A6513" s="6">
        <v>4239</v>
      </c>
      <c r="B6513" s="6" t="s">
        <v>1772</v>
      </c>
      <c r="C6513" s="6" t="s">
        <v>157</v>
      </c>
      <c r="D6513" s="6" t="s">
        <v>40</v>
      </c>
      <c r="E6513" s="6" t="s">
        <v>7</v>
      </c>
      <c r="F6513" s="6">
        <v>250000</v>
      </c>
      <c r="G6513" s="6">
        <v>250000</v>
      </c>
      <c r="H6513" s="1">
        <v>1</v>
      </c>
    </row>
    <row r="6514" spans="1:8" ht="30.2" customHeight="1" x14ac:dyDescent="0.25">
      <c r="A6514" s="6">
        <v>4239</v>
      </c>
      <c r="B6514" s="6" t="s">
        <v>1773</v>
      </c>
      <c r="C6514" s="6" t="s">
        <v>157</v>
      </c>
      <c r="D6514" s="6" t="s">
        <v>40</v>
      </c>
      <c r="E6514" s="6" t="s">
        <v>7</v>
      </c>
      <c r="F6514" s="6">
        <v>150000</v>
      </c>
      <c r="G6514" s="6">
        <v>150000</v>
      </c>
      <c r="H6514" s="1">
        <v>1</v>
      </c>
    </row>
    <row r="6515" spans="1:8" ht="30.2" customHeight="1" x14ac:dyDescent="0.25">
      <c r="A6515" s="6">
        <v>4239</v>
      </c>
      <c r="B6515" s="6" t="s">
        <v>1774</v>
      </c>
      <c r="C6515" s="6" t="s">
        <v>157</v>
      </c>
      <c r="D6515" s="6" t="s">
        <v>40</v>
      </c>
      <c r="E6515" s="6" t="s">
        <v>7</v>
      </c>
      <c r="F6515" s="6">
        <v>300000</v>
      </c>
      <c r="G6515" s="6">
        <v>300000</v>
      </c>
      <c r="H6515" s="1">
        <v>1</v>
      </c>
    </row>
    <row r="6516" spans="1:8" ht="30.2" customHeight="1" x14ac:dyDescent="0.25">
      <c r="A6516" s="6">
        <v>4239</v>
      </c>
      <c r="B6516" s="6" t="s">
        <v>1775</v>
      </c>
      <c r="C6516" s="6" t="s">
        <v>157</v>
      </c>
      <c r="D6516" s="6" t="s">
        <v>40</v>
      </c>
      <c r="E6516" s="6" t="s">
        <v>7</v>
      </c>
      <c r="F6516" s="6">
        <v>800000</v>
      </c>
      <c r="G6516" s="6">
        <v>800000</v>
      </c>
      <c r="H6516" s="1">
        <v>1</v>
      </c>
    </row>
    <row r="6517" spans="1:8" ht="30.2" customHeight="1" x14ac:dyDescent="0.25">
      <c r="A6517" s="6">
        <v>4239</v>
      </c>
      <c r="B6517" s="6" t="s">
        <v>1776</v>
      </c>
      <c r="C6517" s="6" t="s">
        <v>157</v>
      </c>
      <c r="D6517" s="6" t="s">
        <v>40</v>
      </c>
      <c r="E6517" s="6" t="s">
        <v>7</v>
      </c>
      <c r="F6517" s="6">
        <v>400000</v>
      </c>
      <c r="G6517" s="6">
        <v>400000</v>
      </c>
      <c r="H6517" s="1">
        <v>1</v>
      </c>
    </row>
    <row r="6518" spans="1:8" ht="30.2" customHeight="1" x14ac:dyDescent="0.25">
      <c r="A6518" s="6">
        <v>4239</v>
      </c>
      <c r="B6518" s="6" t="s">
        <v>1777</v>
      </c>
      <c r="C6518" s="6" t="s">
        <v>157</v>
      </c>
      <c r="D6518" s="6" t="s">
        <v>40</v>
      </c>
      <c r="E6518" s="6" t="s">
        <v>7</v>
      </c>
      <c r="F6518" s="6">
        <v>250000</v>
      </c>
      <c r="G6518" s="6">
        <v>250000</v>
      </c>
      <c r="H6518" s="1">
        <v>1</v>
      </c>
    </row>
    <row r="6519" spans="1:8" ht="15" customHeight="1" x14ac:dyDescent="0.25">
      <c r="A6519" s="33" t="s">
        <v>138</v>
      </c>
      <c r="B6519" s="34"/>
      <c r="C6519" s="34"/>
      <c r="D6519" s="34"/>
      <c r="E6519" s="34"/>
      <c r="F6519" s="34"/>
      <c r="G6519" s="34"/>
      <c r="H6519" s="35"/>
    </row>
    <row r="6520" spans="1:8" x14ac:dyDescent="0.25">
      <c r="A6520" s="26" t="s">
        <v>96</v>
      </c>
      <c r="B6520" s="27"/>
      <c r="C6520" s="27"/>
      <c r="D6520" s="27"/>
      <c r="E6520" s="27"/>
      <c r="F6520" s="27"/>
      <c r="G6520" s="27"/>
      <c r="H6520" s="28"/>
    </row>
    <row r="6521" spans="1:8" ht="25.5" customHeight="1" x14ac:dyDescent="0.25">
      <c r="A6521" s="6">
        <v>4239</v>
      </c>
      <c r="B6521" s="6" t="s">
        <v>499</v>
      </c>
      <c r="C6521" s="6" t="s">
        <v>140</v>
      </c>
      <c r="D6521" s="6" t="s">
        <v>39</v>
      </c>
      <c r="E6521" s="6" t="s">
        <v>7</v>
      </c>
      <c r="F6521" s="6">
        <v>460000</v>
      </c>
      <c r="G6521" s="6">
        <v>460000</v>
      </c>
      <c r="H6521" s="1">
        <v>1</v>
      </c>
    </row>
    <row r="6522" spans="1:8" ht="15" customHeight="1" x14ac:dyDescent="0.25">
      <c r="A6522" s="33" t="s">
        <v>3471</v>
      </c>
      <c r="B6522" s="34"/>
      <c r="C6522" s="34"/>
      <c r="D6522" s="34"/>
      <c r="E6522" s="34"/>
      <c r="F6522" s="34"/>
      <c r="G6522" s="34"/>
      <c r="H6522" s="35"/>
    </row>
    <row r="6523" spans="1:8" x14ac:dyDescent="0.25">
      <c r="A6523" s="26" t="s">
        <v>83</v>
      </c>
      <c r="B6523" s="27"/>
      <c r="C6523" s="27"/>
      <c r="D6523" s="27"/>
      <c r="E6523" s="27"/>
      <c r="F6523" s="27"/>
      <c r="G6523" s="27"/>
      <c r="H6523" s="28"/>
    </row>
    <row r="6524" spans="1:8" ht="25.5" customHeight="1" x14ac:dyDescent="0.25">
      <c r="A6524" s="6">
        <v>4261</v>
      </c>
      <c r="B6524" s="6" t="s">
        <v>3472</v>
      </c>
      <c r="C6524" s="6" t="s">
        <v>1783</v>
      </c>
      <c r="D6524" s="6" t="s">
        <v>40</v>
      </c>
      <c r="E6524" s="6" t="s">
        <v>86</v>
      </c>
      <c r="F6524" s="6">
        <v>15000</v>
      </c>
      <c r="G6524" s="6">
        <f>H6524*F6524</f>
        <v>750000</v>
      </c>
      <c r="H6524" s="1">
        <v>50</v>
      </c>
    </row>
    <row r="6525" spans="1:8" ht="25.5" customHeight="1" x14ac:dyDescent="0.25">
      <c r="A6525" s="6">
        <v>4269</v>
      </c>
      <c r="B6525" s="6" t="s">
        <v>3479</v>
      </c>
      <c r="C6525" s="6" t="s">
        <v>1787</v>
      </c>
      <c r="D6525" s="6" t="s">
        <v>40</v>
      </c>
      <c r="E6525" s="6" t="s">
        <v>86</v>
      </c>
      <c r="F6525" s="6">
        <v>15000</v>
      </c>
      <c r="G6525" s="6">
        <f>H6525*F6525</f>
        <v>1500000</v>
      </c>
      <c r="H6525" s="1">
        <v>100</v>
      </c>
    </row>
    <row r="6526" spans="1:8" ht="15" customHeight="1" x14ac:dyDescent="0.25">
      <c r="A6526" s="33" t="s">
        <v>500</v>
      </c>
      <c r="B6526" s="34"/>
      <c r="C6526" s="34"/>
      <c r="D6526" s="34"/>
      <c r="E6526" s="34"/>
      <c r="F6526" s="34"/>
      <c r="G6526" s="34"/>
      <c r="H6526" s="35"/>
    </row>
    <row r="6527" spans="1:8" x14ac:dyDescent="0.25">
      <c r="A6527" s="26" t="s">
        <v>96</v>
      </c>
      <c r="B6527" s="27"/>
      <c r="C6527" s="27"/>
      <c r="D6527" s="27"/>
      <c r="E6527" s="27"/>
      <c r="F6527" s="27"/>
      <c r="G6527" s="27"/>
      <c r="H6527" s="28"/>
    </row>
    <row r="6528" spans="1:8" ht="24" customHeight="1" x14ac:dyDescent="0.25">
      <c r="A6528" s="6">
        <v>4239</v>
      </c>
      <c r="B6528" s="6" t="s">
        <v>501</v>
      </c>
      <c r="C6528" s="6" t="s">
        <v>140</v>
      </c>
      <c r="D6528" s="6" t="s">
        <v>39</v>
      </c>
      <c r="E6528" s="6" t="s">
        <v>7</v>
      </c>
      <c r="F6528" s="6">
        <v>550000</v>
      </c>
      <c r="G6528" s="6">
        <v>550000</v>
      </c>
      <c r="H6528" s="1">
        <v>1</v>
      </c>
    </row>
    <row r="6529" spans="1:8" ht="15" customHeight="1" x14ac:dyDescent="0.25">
      <c r="A6529" s="33" t="s">
        <v>1469</v>
      </c>
      <c r="B6529" s="34"/>
      <c r="C6529" s="34"/>
      <c r="D6529" s="34"/>
      <c r="E6529" s="34"/>
      <c r="F6529" s="34"/>
      <c r="G6529" s="34"/>
      <c r="H6529" s="35"/>
    </row>
    <row r="6530" spans="1:8" x14ac:dyDescent="0.25">
      <c r="A6530" s="26" t="s">
        <v>96</v>
      </c>
      <c r="B6530" s="27"/>
      <c r="C6530" s="27"/>
      <c r="D6530" s="27"/>
      <c r="E6530" s="27"/>
      <c r="F6530" s="27"/>
      <c r="G6530" s="27"/>
      <c r="H6530" s="28"/>
    </row>
    <row r="6531" spans="1:8" ht="24" customHeight="1" x14ac:dyDescent="0.25">
      <c r="A6531" s="6">
        <v>4239</v>
      </c>
      <c r="B6531" s="6" t="s">
        <v>3366</v>
      </c>
      <c r="C6531" s="6" t="s">
        <v>157</v>
      </c>
      <c r="D6531" s="6" t="s">
        <v>40</v>
      </c>
      <c r="E6531" s="6" t="s">
        <v>7</v>
      </c>
      <c r="F6531" s="6">
        <v>370000</v>
      </c>
      <c r="G6531" s="6">
        <v>370000</v>
      </c>
      <c r="H6531" s="1">
        <v>1</v>
      </c>
    </row>
    <row r="6532" spans="1:8" ht="24" customHeight="1" x14ac:dyDescent="0.25">
      <c r="A6532" s="6">
        <v>4239</v>
      </c>
      <c r="B6532" s="6" t="s">
        <v>3367</v>
      </c>
      <c r="C6532" s="6" t="s">
        <v>157</v>
      </c>
      <c r="D6532" s="6" t="s">
        <v>40</v>
      </c>
      <c r="E6532" s="6" t="s">
        <v>7</v>
      </c>
      <c r="F6532" s="6">
        <v>450000</v>
      </c>
      <c r="G6532" s="6">
        <v>450000</v>
      </c>
      <c r="H6532" s="1">
        <v>1</v>
      </c>
    </row>
    <row r="6533" spans="1:8" ht="24" customHeight="1" x14ac:dyDescent="0.25">
      <c r="A6533" s="6">
        <v>4239</v>
      </c>
      <c r="B6533" s="6" t="s">
        <v>3368</v>
      </c>
      <c r="C6533" s="6" t="s">
        <v>157</v>
      </c>
      <c r="D6533" s="6" t="s">
        <v>40</v>
      </c>
      <c r="E6533" s="6" t="s">
        <v>7</v>
      </c>
      <c r="F6533" s="6">
        <v>270000</v>
      </c>
      <c r="G6533" s="6">
        <v>270000</v>
      </c>
      <c r="H6533" s="1">
        <v>1</v>
      </c>
    </row>
    <row r="6534" spans="1:8" ht="24" customHeight="1" x14ac:dyDescent="0.25">
      <c r="A6534" s="6">
        <v>4239</v>
      </c>
      <c r="B6534" s="6" t="s">
        <v>3369</v>
      </c>
      <c r="C6534" s="6" t="s">
        <v>157</v>
      </c>
      <c r="D6534" s="6" t="s">
        <v>40</v>
      </c>
      <c r="E6534" s="6" t="s">
        <v>7</v>
      </c>
      <c r="F6534" s="6">
        <v>430000</v>
      </c>
      <c r="G6534" s="6">
        <v>430000</v>
      </c>
      <c r="H6534" s="1">
        <v>1</v>
      </c>
    </row>
    <row r="6535" spans="1:8" x14ac:dyDescent="0.25">
      <c r="A6535" s="26" t="s">
        <v>83</v>
      </c>
      <c r="B6535" s="27"/>
      <c r="C6535" s="27"/>
      <c r="D6535" s="27"/>
      <c r="E6535" s="27"/>
      <c r="F6535" s="27"/>
      <c r="G6535" s="27"/>
      <c r="H6535" s="28"/>
    </row>
    <row r="6536" spans="1:8" ht="24" customHeight="1" x14ac:dyDescent="0.25">
      <c r="A6536" s="6">
        <v>4267</v>
      </c>
      <c r="B6536" s="6" t="s">
        <v>2880</v>
      </c>
      <c r="C6536" s="6" t="s">
        <v>1337</v>
      </c>
      <c r="D6536" s="6" t="s">
        <v>48</v>
      </c>
      <c r="E6536" s="6" t="s">
        <v>7</v>
      </c>
      <c r="F6536" s="6">
        <v>1404000</v>
      </c>
      <c r="G6536" s="6">
        <v>1404000</v>
      </c>
      <c r="H6536" s="1">
        <v>1</v>
      </c>
    </row>
    <row r="6537" spans="1:8" ht="24" customHeight="1" x14ac:dyDescent="0.25">
      <c r="A6537" s="6">
        <v>4267</v>
      </c>
      <c r="B6537" s="6" t="s">
        <v>2881</v>
      </c>
      <c r="C6537" s="6" t="s">
        <v>667</v>
      </c>
      <c r="D6537" s="6" t="s">
        <v>48</v>
      </c>
      <c r="E6537" s="6" t="s">
        <v>86</v>
      </c>
      <c r="F6537" s="6">
        <v>13100</v>
      </c>
      <c r="G6537" s="6">
        <f>H6537*F6537</f>
        <v>4716000</v>
      </c>
      <c r="H6537" s="1">
        <v>360</v>
      </c>
    </row>
    <row r="6538" spans="1:8" ht="15" customHeight="1" x14ac:dyDescent="0.25">
      <c r="A6538" s="33" t="s">
        <v>1807</v>
      </c>
      <c r="B6538" s="34"/>
      <c r="C6538" s="34"/>
      <c r="D6538" s="34"/>
      <c r="E6538" s="34"/>
      <c r="F6538" s="34"/>
      <c r="G6538" s="34"/>
      <c r="H6538" s="35"/>
    </row>
    <row r="6539" spans="1:8" x14ac:dyDescent="0.25">
      <c r="A6539" s="26" t="s">
        <v>83</v>
      </c>
      <c r="B6539" s="27"/>
      <c r="C6539" s="27"/>
      <c r="D6539" s="27"/>
      <c r="E6539" s="27"/>
      <c r="F6539" s="27"/>
      <c r="G6539" s="27"/>
      <c r="H6539" s="28"/>
    </row>
    <row r="6540" spans="1:8" ht="24" customHeight="1" x14ac:dyDescent="0.25">
      <c r="A6540" s="6">
        <v>4269</v>
      </c>
      <c r="B6540" s="6" t="s">
        <v>2882</v>
      </c>
      <c r="C6540" s="6" t="s">
        <v>1803</v>
      </c>
      <c r="D6540" s="6" t="s">
        <v>48</v>
      </c>
      <c r="E6540" s="6" t="s">
        <v>86</v>
      </c>
      <c r="F6540" s="6">
        <v>25000</v>
      </c>
      <c r="G6540" s="6">
        <f>H6540*F6540</f>
        <v>1500000</v>
      </c>
      <c r="H6540" s="1">
        <v>60</v>
      </c>
    </row>
    <row r="6541" spans="1:8" ht="24" customHeight="1" x14ac:dyDescent="0.25">
      <c r="A6541" s="6">
        <v>4269</v>
      </c>
      <c r="B6541" s="6" t="s">
        <v>3189</v>
      </c>
      <c r="C6541" s="6" t="s">
        <v>1803</v>
      </c>
      <c r="D6541" s="6" t="s">
        <v>40</v>
      </c>
      <c r="E6541" s="6" t="s">
        <v>86</v>
      </c>
      <c r="F6541" s="6">
        <v>10000</v>
      </c>
      <c r="G6541" s="6">
        <f t="shared" ref="G6541:G6542" si="163">H6541*F6541</f>
        <v>600000</v>
      </c>
      <c r="H6541" s="1">
        <v>60</v>
      </c>
    </row>
    <row r="6542" spans="1:8" ht="24" customHeight="1" x14ac:dyDescent="0.25">
      <c r="A6542" s="6">
        <v>4269</v>
      </c>
      <c r="B6542" s="6" t="s">
        <v>3190</v>
      </c>
      <c r="C6542" s="6" t="s">
        <v>1973</v>
      </c>
      <c r="D6542" s="6" t="s">
        <v>40</v>
      </c>
      <c r="E6542" s="6" t="s">
        <v>86</v>
      </c>
      <c r="F6542" s="6">
        <v>11000</v>
      </c>
      <c r="G6542" s="6">
        <f t="shared" si="163"/>
        <v>660000</v>
      </c>
      <c r="H6542" s="1">
        <v>60</v>
      </c>
    </row>
    <row r="6543" spans="1:8" ht="24" customHeight="1" x14ac:dyDescent="0.25">
      <c r="A6543" s="6">
        <v>4269</v>
      </c>
      <c r="B6543" s="6" t="s">
        <v>3191</v>
      </c>
      <c r="C6543" s="6" t="s">
        <v>1976</v>
      </c>
      <c r="D6543" s="6" t="s">
        <v>40</v>
      </c>
      <c r="E6543" s="6" t="s">
        <v>86</v>
      </c>
      <c r="F6543" s="6">
        <v>4000</v>
      </c>
      <c r="G6543" s="6">
        <f>H6543*F6543</f>
        <v>240000</v>
      </c>
      <c r="H6543" s="1">
        <v>60</v>
      </c>
    </row>
    <row r="6544" spans="1:8" ht="24" customHeight="1" x14ac:dyDescent="0.25">
      <c r="A6544" s="6">
        <v>5129</v>
      </c>
      <c r="B6544" s="6" t="s">
        <v>5586</v>
      </c>
      <c r="C6544" s="6" t="s">
        <v>1813</v>
      </c>
      <c r="D6544" s="6" t="s">
        <v>40</v>
      </c>
      <c r="E6544" s="6" t="s">
        <v>86</v>
      </c>
      <c r="F6544" s="6">
        <v>220000</v>
      </c>
      <c r="G6544" s="6">
        <f t="shared" ref="G6544:G6546" si="164">H6544*F6544</f>
        <v>220000</v>
      </c>
      <c r="H6544" s="1">
        <v>1</v>
      </c>
    </row>
    <row r="6545" spans="1:8" ht="24" customHeight="1" x14ac:dyDescent="0.25">
      <c r="A6545" s="6">
        <v>5129</v>
      </c>
      <c r="B6545" s="6" t="s">
        <v>5587</v>
      </c>
      <c r="C6545" s="6" t="s">
        <v>1815</v>
      </c>
      <c r="D6545" s="6" t="s">
        <v>40</v>
      </c>
      <c r="E6545" s="6" t="s">
        <v>86</v>
      </c>
      <c r="F6545" s="6">
        <v>180000</v>
      </c>
      <c r="G6545" s="6">
        <f t="shared" si="164"/>
        <v>720000</v>
      </c>
      <c r="H6545" s="1">
        <v>4</v>
      </c>
    </row>
    <row r="6546" spans="1:8" ht="24" customHeight="1" x14ac:dyDescent="0.25">
      <c r="A6546" s="6">
        <v>5129</v>
      </c>
      <c r="B6546" s="6" t="s">
        <v>5588</v>
      </c>
      <c r="C6546" s="6" t="s">
        <v>2895</v>
      </c>
      <c r="D6546" s="6" t="s">
        <v>40</v>
      </c>
      <c r="E6546" s="6" t="s">
        <v>86</v>
      </c>
      <c r="F6546" s="6">
        <v>180000</v>
      </c>
      <c r="G6546" s="6">
        <f t="shared" si="164"/>
        <v>540000</v>
      </c>
      <c r="H6546" s="1">
        <v>3</v>
      </c>
    </row>
  </sheetData>
  <mergeCells count="15944">
    <mergeCell ref="A6185:H6185"/>
    <mergeCell ref="A6183:H6183"/>
    <mergeCell ref="A5080:H5080"/>
    <mergeCell ref="A5081:H5081"/>
    <mergeCell ref="A5083:H5083"/>
    <mergeCell ref="A813:H813"/>
    <mergeCell ref="A814:H814"/>
    <mergeCell ref="A2512:H2512"/>
    <mergeCell ref="A2515:H2515"/>
    <mergeCell ref="A3381:H3381"/>
    <mergeCell ref="A3382:H3382"/>
    <mergeCell ref="A3401:H3401"/>
    <mergeCell ref="A3402:H3402"/>
    <mergeCell ref="A3384:H3384"/>
    <mergeCell ref="A3404:H3404"/>
    <mergeCell ref="A913:H913"/>
    <mergeCell ref="A914:H914"/>
    <mergeCell ref="A557:H557"/>
    <mergeCell ref="A558:H558"/>
    <mergeCell ref="A4528:H4528"/>
    <mergeCell ref="A4529:H4529"/>
    <mergeCell ref="A2278:H2278"/>
    <mergeCell ref="A2279:H2279"/>
    <mergeCell ref="A2281:H2281"/>
    <mergeCell ref="A4205:H4205"/>
    <mergeCell ref="A4206:H4206"/>
    <mergeCell ref="A4208:H4208"/>
    <mergeCell ref="A4209:H4209"/>
    <mergeCell ref="A1920:H1920"/>
    <mergeCell ref="A1921:H1921"/>
    <mergeCell ref="A2621:H2621"/>
    <mergeCell ref="A2342:H2342"/>
    <mergeCell ref="A2029:H2029"/>
    <mergeCell ref="A2030:H2030"/>
    <mergeCell ref="A2310:H2310"/>
    <mergeCell ref="A5754:H5754"/>
    <mergeCell ref="A2399:H2399"/>
    <mergeCell ref="A1432:H1432"/>
    <mergeCell ref="A1433:H1433"/>
    <mergeCell ref="A2044:H2044"/>
    <mergeCell ref="A1528:H1528"/>
    <mergeCell ref="A1607:H1607"/>
    <mergeCell ref="A1608:H1608"/>
    <mergeCell ref="A4676:H4676"/>
    <mergeCell ref="A2300:H2300"/>
    <mergeCell ref="A3568:H3568"/>
    <mergeCell ref="A4294:H4294"/>
    <mergeCell ref="A3010:H3010"/>
    <mergeCell ref="A3011:H3011"/>
    <mergeCell ref="A4050:H4050"/>
    <mergeCell ref="A3313:H3313"/>
    <mergeCell ref="A4296:H4296"/>
    <mergeCell ref="A4503:H4503"/>
    <mergeCell ref="A1585:H1585"/>
    <mergeCell ref="A1586:H1586"/>
    <mergeCell ref="A1591:H1591"/>
    <mergeCell ref="A4735:H4735"/>
    <mergeCell ref="A669:H669"/>
    <mergeCell ref="A670:H670"/>
    <mergeCell ref="A562:H562"/>
    <mergeCell ref="A646:H646"/>
    <mergeCell ref="A647:H647"/>
    <mergeCell ref="A1032:H1032"/>
    <mergeCell ref="A659:H659"/>
    <mergeCell ref="A662:H662"/>
    <mergeCell ref="A783:H783"/>
    <mergeCell ref="A665:H665"/>
    <mergeCell ref="A666:H666"/>
    <mergeCell ref="A1359:H1359"/>
    <mergeCell ref="A1373:H1373"/>
    <mergeCell ref="A997:H997"/>
    <mergeCell ref="A831:H831"/>
    <mergeCell ref="A1642:H1642"/>
    <mergeCell ref="A1830:H1830"/>
    <mergeCell ref="A1956:H1956"/>
    <mergeCell ref="A1923:H1923"/>
    <mergeCell ref="A1924:H1924"/>
    <mergeCell ref="A1469:H1469"/>
    <mergeCell ref="A2312:H2312"/>
    <mergeCell ref="A4970:H4970"/>
    <mergeCell ref="A1634:H1634"/>
    <mergeCell ref="A1635:H1635"/>
    <mergeCell ref="A811:H811"/>
    <mergeCell ref="A5261:H5261"/>
    <mergeCell ref="A3117:H3117"/>
    <mergeCell ref="A1951:H1951"/>
    <mergeCell ref="A1952:H1952"/>
    <mergeCell ref="A1954:H1954"/>
    <mergeCell ref="A6231:H6231"/>
    <mergeCell ref="A1004:H1004"/>
    <mergeCell ref="A1005:H1005"/>
    <mergeCell ref="A1425:H1425"/>
    <mergeCell ref="A5391:H5391"/>
    <mergeCell ref="A5392:H5392"/>
    <mergeCell ref="A5943:H5943"/>
    <mergeCell ref="A5944:H5944"/>
    <mergeCell ref="A5946:H5946"/>
    <mergeCell ref="A5976:H5976"/>
    <mergeCell ref="A5979:H5979"/>
    <mergeCell ref="A2284:H2284"/>
    <mergeCell ref="A2285:H2285"/>
    <mergeCell ref="A4988:H4988"/>
    <mergeCell ref="A5401:H5401"/>
    <mergeCell ref="A5150:H5150"/>
    <mergeCell ref="A5332:H5332"/>
    <mergeCell ref="A5347:H5347"/>
    <mergeCell ref="A5326:H5326"/>
    <mergeCell ref="A5329:H5329"/>
    <mergeCell ref="A5957:H5957"/>
    <mergeCell ref="A1617:H1617"/>
    <mergeCell ref="A2036:H2036"/>
    <mergeCell ref="A5666:H5666"/>
    <mergeCell ref="A5672:H5672"/>
    <mergeCell ref="A5143:H5143"/>
    <mergeCell ref="A5144:H5144"/>
    <mergeCell ref="A5764:H5764"/>
    <mergeCell ref="A5769:H5769"/>
    <mergeCell ref="A2431:H2431"/>
    <mergeCell ref="A2651:H2651"/>
    <mergeCell ref="A2716:H2716"/>
    <mergeCell ref="A4057:H4057"/>
    <mergeCell ref="A4542:H4542"/>
    <mergeCell ref="A5948:H5948"/>
    <mergeCell ref="A5949:H5949"/>
    <mergeCell ref="A5951:H5951"/>
    <mergeCell ref="A5688:H5688"/>
    <mergeCell ref="A6182:H6182"/>
    <mergeCell ref="A5689:H5689"/>
    <mergeCell ref="A6251:H6251"/>
    <mergeCell ref="A6252:H6252"/>
    <mergeCell ref="A4578:H4578"/>
    <mergeCell ref="A4579:H4579"/>
    <mergeCell ref="SYC2643:SYJ2643"/>
    <mergeCell ref="SYK2643:SYR2643"/>
    <mergeCell ref="A1926:H1926"/>
    <mergeCell ref="A1927:H1927"/>
    <mergeCell ref="A1929:H1929"/>
    <mergeCell ref="A3397:H3397"/>
    <mergeCell ref="A3398:H3398"/>
    <mergeCell ref="A4557:H4557"/>
    <mergeCell ref="A4587:H4587"/>
    <mergeCell ref="A3903:H3903"/>
    <mergeCell ref="A6220:H6220"/>
    <mergeCell ref="A4014:H4014"/>
    <mergeCell ref="A2352:H2352"/>
    <mergeCell ref="A2353:H2353"/>
    <mergeCell ref="A2356:H2356"/>
    <mergeCell ref="A2778:H2778"/>
    <mergeCell ref="A2779:H2779"/>
    <mergeCell ref="RVU2643:RWB2643"/>
    <mergeCell ref="RWC2643:RWJ2643"/>
    <mergeCell ref="SKG2643:SKN2643"/>
    <mergeCell ref="SKO2643:SKV2643"/>
    <mergeCell ref="SKW2643:SLD2643"/>
    <mergeCell ref="RJE2643:RJL2643"/>
    <mergeCell ref="RJM2643:RJT2643"/>
    <mergeCell ref="RJU2643:RKB2643"/>
    <mergeCell ref="RKC2643:RKJ2643"/>
    <mergeCell ref="RKK2643:RKR2643"/>
    <mergeCell ref="RKS2643:RKZ2643"/>
    <mergeCell ref="RLA2643:RLH2643"/>
    <mergeCell ref="RLI2643:RLP2643"/>
    <mergeCell ref="RLQ2643:RLX2643"/>
    <mergeCell ref="RLY2643:RMF2643"/>
    <mergeCell ref="RMG2643:RMN2643"/>
    <mergeCell ref="RMO2643:RMV2643"/>
    <mergeCell ref="RMW2643:RND2643"/>
    <mergeCell ref="RNE2643:RNL2643"/>
    <mergeCell ref="RNM2643:RNT2643"/>
    <mergeCell ref="RNU2643:ROB2643"/>
    <mergeCell ref="ROC2643:ROJ2643"/>
    <mergeCell ref="ROK2643:ROR2643"/>
    <mergeCell ref="ROS2643:ROZ2643"/>
    <mergeCell ref="RPA2643:RPH2643"/>
    <mergeCell ref="RPI2643:RPP2643"/>
    <mergeCell ref="RPQ2643:RPX2643"/>
    <mergeCell ref="RPY2643:RQF2643"/>
    <mergeCell ref="RQG2643:RQN2643"/>
    <mergeCell ref="RQO2643:RQV2643"/>
    <mergeCell ref="RQW2643:RRD2643"/>
    <mergeCell ref="RRE2643:RRL2643"/>
    <mergeCell ref="RRM2643:RRT2643"/>
    <mergeCell ref="RRU2643:RSB2643"/>
    <mergeCell ref="RSC2643:RSJ2643"/>
    <mergeCell ref="RSK2643:RSR2643"/>
    <mergeCell ref="RSS2643:RSZ2643"/>
    <mergeCell ref="RTA2643:RTH2643"/>
    <mergeCell ref="QZA2643:QZH2643"/>
    <mergeCell ref="QZI2643:QZP2643"/>
    <mergeCell ref="QZQ2643:QZX2643"/>
    <mergeCell ref="QZY2643:RAF2643"/>
    <mergeCell ref="RAG2643:RAN2643"/>
    <mergeCell ref="SYS2643:SYZ2643"/>
    <mergeCell ref="SZA2643:SZH2643"/>
    <mergeCell ref="SZI2643:SZP2643"/>
    <mergeCell ref="SZQ2643:SZX2643"/>
    <mergeCell ref="SZY2643:TAF2643"/>
    <mergeCell ref="TCC2643:TCJ2643"/>
    <mergeCell ref="RWK2643:RWR2643"/>
    <mergeCell ref="RWS2643:RWZ2643"/>
    <mergeCell ref="RXA2643:RXH2643"/>
    <mergeCell ref="RXI2643:RXP2643"/>
    <mergeCell ref="RXQ2643:RXX2643"/>
    <mergeCell ref="RXY2643:RYF2643"/>
    <mergeCell ref="RYG2643:RYN2643"/>
    <mergeCell ref="RYO2643:RYV2643"/>
    <mergeCell ref="RYW2643:RZD2643"/>
    <mergeCell ref="RZE2643:RZL2643"/>
    <mergeCell ref="RZM2643:RZT2643"/>
    <mergeCell ref="RZU2643:SAB2643"/>
    <mergeCell ref="SAC2643:SAJ2643"/>
    <mergeCell ref="SAK2643:SAR2643"/>
    <mergeCell ref="SAS2643:SAZ2643"/>
    <mergeCell ref="SBA2643:SBH2643"/>
    <mergeCell ref="SBI2643:SBP2643"/>
    <mergeCell ref="SBQ2643:SBX2643"/>
    <mergeCell ref="SBY2643:SCF2643"/>
    <mergeCell ref="SCG2643:SCN2643"/>
    <mergeCell ref="SCO2643:SCV2643"/>
    <mergeCell ref="SCW2643:SDD2643"/>
    <mergeCell ref="SDE2643:SDL2643"/>
    <mergeCell ref="SNQ2643:SNX2643"/>
    <mergeCell ref="SNY2643:SOF2643"/>
    <mergeCell ref="SOG2643:SON2643"/>
    <mergeCell ref="SOO2643:SOV2643"/>
    <mergeCell ref="SOW2643:SPD2643"/>
    <mergeCell ref="SPE2643:SPL2643"/>
    <mergeCell ref="SPM2643:SPT2643"/>
    <mergeCell ref="SPU2643:SQB2643"/>
    <mergeCell ref="TAG2643:TAN2643"/>
    <mergeCell ref="TAO2643:TAV2643"/>
    <mergeCell ref="TAW2643:TBD2643"/>
    <mergeCell ref="TBE2643:TBL2643"/>
    <mergeCell ref="TBM2643:TBT2643"/>
    <mergeCell ref="TBU2643:TCB2643"/>
    <mergeCell ref="SDU2643:SEB2643"/>
    <mergeCell ref="SEC2643:SEJ2643"/>
    <mergeCell ref="SEK2643:SER2643"/>
    <mergeCell ref="SES2643:SEZ2643"/>
    <mergeCell ref="SFA2643:SFH2643"/>
    <mergeCell ref="SFI2643:SFP2643"/>
    <mergeCell ref="SFQ2643:SFX2643"/>
    <mergeCell ref="SFY2643:SGF2643"/>
    <mergeCell ref="SGG2643:SGN2643"/>
    <mergeCell ref="SGO2643:SGV2643"/>
    <mergeCell ref="SGW2643:SHD2643"/>
    <mergeCell ref="SHE2643:SHL2643"/>
    <mergeCell ref="SHM2643:SHT2643"/>
    <mergeCell ref="SHU2643:SIB2643"/>
    <mergeCell ref="SIC2643:SIJ2643"/>
    <mergeCell ref="SIK2643:SIR2643"/>
    <mergeCell ref="SIS2643:SIZ2643"/>
    <mergeCell ref="SJA2643:SJH2643"/>
    <mergeCell ref="SJI2643:SJP2643"/>
    <mergeCell ref="SJQ2643:SJX2643"/>
    <mergeCell ref="SJY2643:SKF2643"/>
    <mergeCell ref="URA2643:URH2643"/>
    <mergeCell ref="UAS2643:UAZ2643"/>
    <mergeCell ref="UBA2643:UBH2643"/>
    <mergeCell ref="UBI2643:UBP2643"/>
    <mergeCell ref="UBQ2643:UBX2643"/>
    <mergeCell ref="UBY2643:UCF2643"/>
    <mergeCell ref="UCG2643:UCN2643"/>
    <mergeCell ref="UCO2643:UCV2643"/>
    <mergeCell ref="UCW2643:UDD2643"/>
    <mergeCell ref="UDE2643:UDL2643"/>
    <mergeCell ref="UDM2643:UDT2643"/>
    <mergeCell ref="UDU2643:UEB2643"/>
    <mergeCell ref="UEC2643:UEJ2643"/>
    <mergeCell ref="UEK2643:UER2643"/>
    <mergeCell ref="TKK2643:TKR2643"/>
    <mergeCell ref="TKS2643:TKZ2643"/>
    <mergeCell ref="TLA2643:TLH2643"/>
    <mergeCell ref="TLI2643:TLP2643"/>
    <mergeCell ref="TLQ2643:TLX2643"/>
    <mergeCell ref="TLY2643:TMF2643"/>
    <mergeCell ref="TMG2643:TMN2643"/>
    <mergeCell ref="TMO2643:TMV2643"/>
    <mergeCell ref="TMW2643:TND2643"/>
    <mergeCell ref="TNE2643:TNL2643"/>
    <mergeCell ref="TNM2643:TNT2643"/>
    <mergeCell ref="TNU2643:TOB2643"/>
    <mergeCell ref="TOC2643:TOJ2643"/>
    <mergeCell ref="TOK2643:TOR2643"/>
    <mergeCell ref="TOS2643:TOZ2643"/>
    <mergeCell ref="TPA2643:TPH2643"/>
    <mergeCell ref="TPI2643:TPP2643"/>
    <mergeCell ref="TPQ2643:TPX2643"/>
    <mergeCell ref="TPY2643:TQF2643"/>
    <mergeCell ref="TQG2643:TQN2643"/>
    <mergeCell ref="TQO2643:TQV2643"/>
    <mergeCell ref="TQW2643:TRD2643"/>
    <mergeCell ref="TRE2643:TRL2643"/>
    <mergeCell ref="TRM2643:TRT2643"/>
    <mergeCell ref="TRU2643:TSB2643"/>
    <mergeCell ref="TSC2643:TSJ2643"/>
    <mergeCell ref="TSK2643:TSR2643"/>
    <mergeCell ref="TSS2643:TSZ2643"/>
    <mergeCell ref="TTA2643:TTH2643"/>
    <mergeCell ref="TTI2643:TTP2643"/>
    <mergeCell ref="TTQ2643:TTX2643"/>
    <mergeCell ref="TTY2643:TUF2643"/>
    <mergeCell ref="TUG2643:TUN2643"/>
    <mergeCell ref="TXY2643:TYF2643"/>
    <mergeCell ref="TYG2643:TYN2643"/>
    <mergeCell ref="TYO2643:TYV2643"/>
    <mergeCell ref="TYW2643:TZD2643"/>
    <mergeCell ref="TZE2643:TZL2643"/>
    <mergeCell ref="UOW2643:UPD2643"/>
    <mergeCell ref="UPE2643:UPL2643"/>
    <mergeCell ref="UPM2643:UPT2643"/>
    <mergeCell ref="UPU2643:UQB2643"/>
    <mergeCell ref="UQC2643:UQJ2643"/>
    <mergeCell ref="UQK2643:UQR2643"/>
    <mergeCell ref="UQS2643:UQZ2643"/>
    <mergeCell ref="UAK2643:UAR2643"/>
    <mergeCell ref="URI2643:URP2643"/>
    <mergeCell ref="UAC2643:UAJ2643"/>
    <mergeCell ref="A2511:H2511"/>
    <mergeCell ref="TCK2643:TCR2643"/>
    <mergeCell ref="TCS2643:TCZ2643"/>
    <mergeCell ref="TDA2643:TDH2643"/>
    <mergeCell ref="TDI2643:TDP2643"/>
    <mergeCell ref="TDQ2643:TDX2643"/>
    <mergeCell ref="TDY2643:TEF2643"/>
    <mergeCell ref="TEG2643:TEN2643"/>
    <mergeCell ref="TEO2643:TEV2643"/>
    <mergeCell ref="TEW2643:TFD2643"/>
    <mergeCell ref="TFE2643:TFL2643"/>
    <mergeCell ref="TFM2643:TFT2643"/>
    <mergeCell ref="TFU2643:TGB2643"/>
    <mergeCell ref="TGC2643:TGJ2643"/>
    <mergeCell ref="TGK2643:TGR2643"/>
    <mergeCell ref="TGS2643:TGZ2643"/>
    <mergeCell ref="THA2643:THH2643"/>
    <mergeCell ref="THI2643:THP2643"/>
    <mergeCell ref="THQ2643:THX2643"/>
    <mergeCell ref="THY2643:TIF2643"/>
    <mergeCell ref="TIG2643:TIN2643"/>
    <mergeCell ref="TIO2643:TIV2643"/>
    <mergeCell ref="TIW2643:TJD2643"/>
    <mergeCell ref="TJE2643:TJL2643"/>
    <mergeCell ref="TJM2643:TJT2643"/>
    <mergeCell ref="TJU2643:TKB2643"/>
    <mergeCell ref="TKC2643:TKJ2643"/>
    <mergeCell ref="SQC2643:SQJ2643"/>
    <mergeCell ref="SQK2643:SQR2643"/>
    <mergeCell ref="SQS2643:SQZ2643"/>
    <mergeCell ref="URQ2643:URX2643"/>
    <mergeCell ref="SRI2643:SRP2643"/>
    <mergeCell ref="SRQ2643:SRX2643"/>
    <mergeCell ref="SRY2643:SSF2643"/>
    <mergeCell ref="SSG2643:SSN2643"/>
    <mergeCell ref="SSO2643:SSV2643"/>
    <mergeCell ref="SSW2643:STD2643"/>
    <mergeCell ref="STE2643:STL2643"/>
    <mergeCell ref="STM2643:STT2643"/>
    <mergeCell ref="STU2643:SUB2643"/>
    <mergeCell ref="SUC2643:SUJ2643"/>
    <mergeCell ref="SUK2643:SUR2643"/>
    <mergeCell ref="SUS2643:SUZ2643"/>
    <mergeCell ref="SVA2643:SVH2643"/>
    <mergeCell ref="SVI2643:SVP2643"/>
    <mergeCell ref="SVQ2643:SVX2643"/>
    <mergeCell ref="SVY2643:SWF2643"/>
    <mergeCell ref="SWG2643:SWN2643"/>
    <mergeCell ref="SWO2643:SWV2643"/>
    <mergeCell ref="SWW2643:SXD2643"/>
    <mergeCell ref="SXE2643:SXL2643"/>
    <mergeCell ref="SXM2643:SXT2643"/>
    <mergeCell ref="SXU2643:SYB2643"/>
    <mergeCell ref="RTI2643:RTP2643"/>
    <mergeCell ref="RTQ2643:RTX2643"/>
    <mergeCell ref="RTY2643:RUF2643"/>
    <mergeCell ref="RUG2643:RUN2643"/>
    <mergeCell ref="RUO2643:RUV2643"/>
    <mergeCell ref="RUW2643:RVD2643"/>
    <mergeCell ref="RVE2643:RVL2643"/>
    <mergeCell ref="RVM2643:RVT2643"/>
    <mergeCell ref="SDM2643:SDT2643"/>
    <mergeCell ref="URY2643:USF2643"/>
    <mergeCell ref="USG2643:USN2643"/>
    <mergeCell ref="USO2643:USV2643"/>
    <mergeCell ref="USW2643:UTD2643"/>
    <mergeCell ref="UTE2643:UTL2643"/>
    <mergeCell ref="A2644:H2644"/>
    <mergeCell ref="A1462:H1462"/>
    <mergeCell ref="A1463:H1463"/>
    <mergeCell ref="A1465:H1465"/>
    <mergeCell ref="UES2643:UEZ2643"/>
    <mergeCell ref="UFA2643:UFH2643"/>
    <mergeCell ref="UFI2643:UFP2643"/>
    <mergeCell ref="UFQ2643:UFX2643"/>
    <mergeCell ref="UFY2643:UGF2643"/>
    <mergeCell ref="UGG2643:UGN2643"/>
    <mergeCell ref="UGO2643:UGV2643"/>
    <mergeCell ref="UGW2643:UHD2643"/>
    <mergeCell ref="UHE2643:UHL2643"/>
    <mergeCell ref="UHM2643:UHT2643"/>
    <mergeCell ref="UHU2643:UIB2643"/>
    <mergeCell ref="UIC2643:UIJ2643"/>
    <mergeCell ref="UIK2643:UIR2643"/>
    <mergeCell ref="UIS2643:UIZ2643"/>
    <mergeCell ref="UJA2643:UJH2643"/>
    <mergeCell ref="UJI2643:UJP2643"/>
    <mergeCell ref="UJQ2643:UJX2643"/>
    <mergeCell ref="UJY2643:UKF2643"/>
    <mergeCell ref="UKG2643:UKN2643"/>
    <mergeCell ref="UKO2643:UKV2643"/>
    <mergeCell ref="UKW2643:ULD2643"/>
    <mergeCell ref="ULE2643:ULL2643"/>
    <mergeCell ref="ULM2643:ULT2643"/>
    <mergeCell ref="ULU2643:UMB2643"/>
    <mergeCell ref="UMC2643:UMJ2643"/>
    <mergeCell ref="UMK2643:UMR2643"/>
    <mergeCell ref="UMS2643:UMZ2643"/>
    <mergeCell ref="UNA2643:UNH2643"/>
    <mergeCell ref="UNI2643:UNP2643"/>
    <mergeCell ref="UNQ2643:UNX2643"/>
    <mergeCell ref="UNY2643:UOF2643"/>
    <mergeCell ref="UOG2643:UON2643"/>
    <mergeCell ref="UOO2643:UOV2643"/>
    <mergeCell ref="TUO2643:TUV2643"/>
    <mergeCell ref="TUW2643:TVD2643"/>
    <mergeCell ref="TVE2643:TVL2643"/>
    <mergeCell ref="TVM2643:TVT2643"/>
    <mergeCell ref="TVU2643:TWB2643"/>
    <mergeCell ref="TWC2643:TWJ2643"/>
    <mergeCell ref="TWK2643:TWR2643"/>
    <mergeCell ref="TWS2643:TWZ2643"/>
    <mergeCell ref="TXA2643:TXH2643"/>
    <mergeCell ref="TXI2643:TXP2643"/>
    <mergeCell ref="TXQ2643:TXX2643"/>
    <mergeCell ref="SLE2643:SLL2643"/>
    <mergeCell ref="SLM2643:SLT2643"/>
    <mergeCell ref="SLU2643:SMB2643"/>
    <mergeCell ref="SMC2643:SMJ2643"/>
    <mergeCell ref="SMK2643:SMR2643"/>
    <mergeCell ref="SMS2643:SMZ2643"/>
    <mergeCell ref="SNA2643:SNH2643"/>
    <mergeCell ref="SNI2643:SNP2643"/>
    <mergeCell ref="TZM2643:TZT2643"/>
    <mergeCell ref="TZU2643:UAB2643"/>
    <mergeCell ref="SRA2643:SRH2643"/>
    <mergeCell ref="RAO2643:RAV2643"/>
    <mergeCell ref="RAW2643:RBD2643"/>
    <mergeCell ref="RBE2643:RBL2643"/>
    <mergeCell ref="RBM2643:RBT2643"/>
    <mergeCell ref="RBU2643:RCB2643"/>
    <mergeCell ref="RCC2643:RCJ2643"/>
    <mergeCell ref="RCK2643:RCR2643"/>
    <mergeCell ref="RCS2643:RCZ2643"/>
    <mergeCell ref="RDA2643:RDH2643"/>
    <mergeCell ref="RDI2643:RDP2643"/>
    <mergeCell ref="RDQ2643:RDX2643"/>
    <mergeCell ref="RDY2643:REF2643"/>
    <mergeCell ref="REG2643:REN2643"/>
    <mergeCell ref="REO2643:REV2643"/>
    <mergeCell ref="REW2643:RFD2643"/>
    <mergeCell ref="RFE2643:RFL2643"/>
    <mergeCell ref="RFM2643:RFT2643"/>
    <mergeCell ref="RFU2643:RGB2643"/>
    <mergeCell ref="RGC2643:RGJ2643"/>
    <mergeCell ref="RGK2643:RGR2643"/>
    <mergeCell ref="RGS2643:RGZ2643"/>
    <mergeCell ref="RHA2643:RHH2643"/>
    <mergeCell ref="RHI2643:RHP2643"/>
    <mergeCell ref="RHQ2643:RHX2643"/>
    <mergeCell ref="RHY2643:RIF2643"/>
    <mergeCell ref="RIG2643:RIN2643"/>
    <mergeCell ref="RIO2643:RIV2643"/>
    <mergeCell ref="RIW2643:RJD2643"/>
    <mergeCell ref="QOW2643:QPD2643"/>
    <mergeCell ref="QPE2643:QPL2643"/>
    <mergeCell ref="QPM2643:QPT2643"/>
    <mergeCell ref="QPU2643:QQB2643"/>
    <mergeCell ref="QQC2643:QQJ2643"/>
    <mergeCell ref="QQK2643:QQR2643"/>
    <mergeCell ref="QQS2643:QQZ2643"/>
    <mergeCell ref="QRA2643:QRH2643"/>
    <mergeCell ref="QRI2643:QRP2643"/>
    <mergeCell ref="QRQ2643:QRX2643"/>
    <mergeCell ref="QRY2643:QSF2643"/>
    <mergeCell ref="QSG2643:QSN2643"/>
    <mergeCell ref="QSO2643:QSV2643"/>
    <mergeCell ref="QSW2643:QTD2643"/>
    <mergeCell ref="QTE2643:QTL2643"/>
    <mergeCell ref="QTM2643:QTT2643"/>
    <mergeCell ref="QTU2643:QUB2643"/>
    <mergeCell ref="QUC2643:QUJ2643"/>
    <mergeCell ref="QUK2643:QUR2643"/>
    <mergeCell ref="QUS2643:QUZ2643"/>
    <mergeCell ref="QVA2643:QVH2643"/>
    <mergeCell ref="QVI2643:QVP2643"/>
    <mergeCell ref="QVQ2643:QVX2643"/>
    <mergeCell ref="QVY2643:QWF2643"/>
    <mergeCell ref="QWG2643:QWN2643"/>
    <mergeCell ref="QWO2643:QWV2643"/>
    <mergeCell ref="QWW2643:QXD2643"/>
    <mergeCell ref="QXE2643:QXL2643"/>
    <mergeCell ref="QXM2643:QXT2643"/>
    <mergeCell ref="QXU2643:QYB2643"/>
    <mergeCell ref="QYC2643:QYJ2643"/>
    <mergeCell ref="QYK2643:QYR2643"/>
    <mergeCell ref="QYS2643:QYZ2643"/>
    <mergeCell ref="QES2643:QEZ2643"/>
    <mergeCell ref="QFA2643:QFH2643"/>
    <mergeCell ref="QFI2643:QFP2643"/>
    <mergeCell ref="QFQ2643:QFX2643"/>
    <mergeCell ref="QFY2643:QGF2643"/>
    <mergeCell ref="QGG2643:QGN2643"/>
    <mergeCell ref="QGO2643:QGV2643"/>
    <mergeCell ref="QGW2643:QHD2643"/>
    <mergeCell ref="QHE2643:QHL2643"/>
    <mergeCell ref="QHM2643:QHT2643"/>
    <mergeCell ref="QHU2643:QIB2643"/>
    <mergeCell ref="QIC2643:QIJ2643"/>
    <mergeCell ref="QIK2643:QIR2643"/>
    <mergeCell ref="QIS2643:QIZ2643"/>
    <mergeCell ref="QJA2643:QJH2643"/>
    <mergeCell ref="QJI2643:QJP2643"/>
    <mergeCell ref="QJQ2643:QJX2643"/>
    <mergeCell ref="QJY2643:QKF2643"/>
    <mergeCell ref="QKG2643:QKN2643"/>
    <mergeCell ref="QKO2643:QKV2643"/>
    <mergeCell ref="QKW2643:QLD2643"/>
    <mergeCell ref="QLE2643:QLL2643"/>
    <mergeCell ref="QLM2643:QLT2643"/>
    <mergeCell ref="QLU2643:QMB2643"/>
    <mergeCell ref="QMC2643:QMJ2643"/>
    <mergeCell ref="QMK2643:QMR2643"/>
    <mergeCell ref="QMS2643:QMZ2643"/>
    <mergeCell ref="QNA2643:QNH2643"/>
    <mergeCell ref="QNI2643:QNP2643"/>
    <mergeCell ref="QNQ2643:QNX2643"/>
    <mergeCell ref="QNY2643:QOF2643"/>
    <mergeCell ref="QOG2643:QON2643"/>
    <mergeCell ref="QOO2643:QOV2643"/>
    <mergeCell ref="PUO2643:PUV2643"/>
    <mergeCell ref="PUW2643:PVD2643"/>
    <mergeCell ref="PVE2643:PVL2643"/>
    <mergeCell ref="PVM2643:PVT2643"/>
    <mergeCell ref="PVU2643:PWB2643"/>
    <mergeCell ref="PWC2643:PWJ2643"/>
    <mergeCell ref="PWK2643:PWR2643"/>
    <mergeCell ref="PWS2643:PWZ2643"/>
    <mergeCell ref="PXA2643:PXH2643"/>
    <mergeCell ref="PXI2643:PXP2643"/>
    <mergeCell ref="PXQ2643:PXX2643"/>
    <mergeCell ref="PXY2643:PYF2643"/>
    <mergeCell ref="PYG2643:PYN2643"/>
    <mergeCell ref="PYO2643:PYV2643"/>
    <mergeCell ref="PYW2643:PZD2643"/>
    <mergeCell ref="PZE2643:PZL2643"/>
    <mergeCell ref="PZM2643:PZT2643"/>
    <mergeCell ref="PZU2643:QAB2643"/>
    <mergeCell ref="QAC2643:QAJ2643"/>
    <mergeCell ref="QAK2643:QAR2643"/>
    <mergeCell ref="QAS2643:QAZ2643"/>
    <mergeCell ref="QBA2643:QBH2643"/>
    <mergeCell ref="QBI2643:QBP2643"/>
    <mergeCell ref="QBQ2643:QBX2643"/>
    <mergeCell ref="QBY2643:QCF2643"/>
    <mergeCell ref="QCG2643:QCN2643"/>
    <mergeCell ref="QCO2643:QCV2643"/>
    <mergeCell ref="QCW2643:QDD2643"/>
    <mergeCell ref="QDE2643:QDL2643"/>
    <mergeCell ref="QDM2643:QDT2643"/>
    <mergeCell ref="QDU2643:QEB2643"/>
    <mergeCell ref="QEC2643:QEJ2643"/>
    <mergeCell ref="QEK2643:QER2643"/>
    <mergeCell ref="PKK2643:PKR2643"/>
    <mergeCell ref="PKS2643:PKZ2643"/>
    <mergeCell ref="PLA2643:PLH2643"/>
    <mergeCell ref="PLI2643:PLP2643"/>
    <mergeCell ref="PLQ2643:PLX2643"/>
    <mergeCell ref="PLY2643:PMF2643"/>
    <mergeCell ref="PMG2643:PMN2643"/>
    <mergeCell ref="PMO2643:PMV2643"/>
    <mergeCell ref="PMW2643:PND2643"/>
    <mergeCell ref="PNE2643:PNL2643"/>
    <mergeCell ref="PNM2643:PNT2643"/>
    <mergeCell ref="PNU2643:POB2643"/>
    <mergeCell ref="POC2643:POJ2643"/>
    <mergeCell ref="POK2643:POR2643"/>
    <mergeCell ref="POS2643:POZ2643"/>
    <mergeCell ref="PPA2643:PPH2643"/>
    <mergeCell ref="PPI2643:PPP2643"/>
    <mergeCell ref="PPQ2643:PPX2643"/>
    <mergeCell ref="PPY2643:PQF2643"/>
    <mergeCell ref="PQG2643:PQN2643"/>
    <mergeCell ref="PQO2643:PQV2643"/>
    <mergeCell ref="PQW2643:PRD2643"/>
    <mergeCell ref="PRE2643:PRL2643"/>
    <mergeCell ref="PRM2643:PRT2643"/>
    <mergeCell ref="PRU2643:PSB2643"/>
    <mergeCell ref="PSC2643:PSJ2643"/>
    <mergeCell ref="PSK2643:PSR2643"/>
    <mergeCell ref="PSS2643:PSZ2643"/>
    <mergeCell ref="PTA2643:PTH2643"/>
    <mergeCell ref="PTI2643:PTP2643"/>
    <mergeCell ref="PTQ2643:PTX2643"/>
    <mergeCell ref="PTY2643:PUF2643"/>
    <mergeCell ref="PUG2643:PUN2643"/>
    <mergeCell ref="PAG2643:PAN2643"/>
    <mergeCell ref="PAO2643:PAV2643"/>
    <mergeCell ref="PAW2643:PBD2643"/>
    <mergeCell ref="PBE2643:PBL2643"/>
    <mergeCell ref="PBM2643:PBT2643"/>
    <mergeCell ref="PBU2643:PCB2643"/>
    <mergeCell ref="PCC2643:PCJ2643"/>
    <mergeCell ref="PCK2643:PCR2643"/>
    <mergeCell ref="PCS2643:PCZ2643"/>
    <mergeCell ref="PDA2643:PDH2643"/>
    <mergeCell ref="PDI2643:PDP2643"/>
    <mergeCell ref="PDQ2643:PDX2643"/>
    <mergeCell ref="PDY2643:PEF2643"/>
    <mergeCell ref="PEG2643:PEN2643"/>
    <mergeCell ref="PEO2643:PEV2643"/>
    <mergeCell ref="PEW2643:PFD2643"/>
    <mergeCell ref="PFE2643:PFL2643"/>
    <mergeCell ref="PFM2643:PFT2643"/>
    <mergeCell ref="PFU2643:PGB2643"/>
    <mergeCell ref="PGC2643:PGJ2643"/>
    <mergeCell ref="PGK2643:PGR2643"/>
    <mergeCell ref="PGS2643:PGZ2643"/>
    <mergeCell ref="PHA2643:PHH2643"/>
    <mergeCell ref="PHI2643:PHP2643"/>
    <mergeCell ref="PHQ2643:PHX2643"/>
    <mergeCell ref="PHY2643:PIF2643"/>
    <mergeCell ref="PIG2643:PIN2643"/>
    <mergeCell ref="PIO2643:PIV2643"/>
    <mergeCell ref="PIW2643:PJD2643"/>
    <mergeCell ref="PJE2643:PJL2643"/>
    <mergeCell ref="PJM2643:PJT2643"/>
    <mergeCell ref="PJU2643:PKB2643"/>
    <mergeCell ref="PKC2643:PKJ2643"/>
    <mergeCell ref="OQC2643:OQJ2643"/>
    <mergeCell ref="OQK2643:OQR2643"/>
    <mergeCell ref="OQS2643:OQZ2643"/>
    <mergeCell ref="ORA2643:ORH2643"/>
    <mergeCell ref="ORI2643:ORP2643"/>
    <mergeCell ref="ORQ2643:ORX2643"/>
    <mergeCell ref="ORY2643:OSF2643"/>
    <mergeCell ref="OSG2643:OSN2643"/>
    <mergeCell ref="OSO2643:OSV2643"/>
    <mergeCell ref="OSW2643:OTD2643"/>
    <mergeCell ref="OTE2643:OTL2643"/>
    <mergeCell ref="OTM2643:OTT2643"/>
    <mergeCell ref="OTU2643:OUB2643"/>
    <mergeCell ref="OUC2643:OUJ2643"/>
    <mergeCell ref="OUK2643:OUR2643"/>
    <mergeCell ref="OUS2643:OUZ2643"/>
    <mergeCell ref="OVA2643:OVH2643"/>
    <mergeCell ref="OVI2643:OVP2643"/>
    <mergeCell ref="OVQ2643:OVX2643"/>
    <mergeCell ref="OVY2643:OWF2643"/>
    <mergeCell ref="OWG2643:OWN2643"/>
    <mergeCell ref="OWO2643:OWV2643"/>
    <mergeCell ref="OWW2643:OXD2643"/>
    <mergeCell ref="OXE2643:OXL2643"/>
    <mergeCell ref="OXM2643:OXT2643"/>
    <mergeCell ref="OXU2643:OYB2643"/>
    <mergeCell ref="OYC2643:OYJ2643"/>
    <mergeCell ref="OYK2643:OYR2643"/>
    <mergeCell ref="OYS2643:OYZ2643"/>
    <mergeCell ref="OZA2643:OZH2643"/>
    <mergeCell ref="OZI2643:OZP2643"/>
    <mergeCell ref="OZQ2643:OZX2643"/>
    <mergeCell ref="OZY2643:PAF2643"/>
    <mergeCell ref="OFY2643:OGF2643"/>
    <mergeCell ref="OGG2643:OGN2643"/>
    <mergeCell ref="OGO2643:OGV2643"/>
    <mergeCell ref="OGW2643:OHD2643"/>
    <mergeCell ref="OHE2643:OHL2643"/>
    <mergeCell ref="OHM2643:OHT2643"/>
    <mergeCell ref="OHU2643:OIB2643"/>
    <mergeCell ref="OIC2643:OIJ2643"/>
    <mergeCell ref="OIK2643:OIR2643"/>
    <mergeCell ref="OIS2643:OIZ2643"/>
    <mergeCell ref="OJA2643:OJH2643"/>
    <mergeCell ref="OJI2643:OJP2643"/>
    <mergeCell ref="OJQ2643:OJX2643"/>
    <mergeCell ref="OJY2643:OKF2643"/>
    <mergeCell ref="OKG2643:OKN2643"/>
    <mergeCell ref="OKO2643:OKV2643"/>
    <mergeCell ref="OKW2643:OLD2643"/>
    <mergeCell ref="OLE2643:OLL2643"/>
    <mergeCell ref="OLM2643:OLT2643"/>
    <mergeCell ref="OLU2643:OMB2643"/>
    <mergeCell ref="OMC2643:OMJ2643"/>
    <mergeCell ref="OMK2643:OMR2643"/>
    <mergeCell ref="OMS2643:OMZ2643"/>
    <mergeCell ref="ONA2643:ONH2643"/>
    <mergeCell ref="ONI2643:ONP2643"/>
    <mergeCell ref="ONQ2643:ONX2643"/>
    <mergeCell ref="ONY2643:OOF2643"/>
    <mergeCell ref="OOG2643:OON2643"/>
    <mergeCell ref="OOO2643:OOV2643"/>
    <mergeCell ref="OOW2643:OPD2643"/>
    <mergeCell ref="OPE2643:OPL2643"/>
    <mergeCell ref="OPM2643:OPT2643"/>
    <mergeCell ref="OPU2643:OQB2643"/>
    <mergeCell ref="NVU2643:NWB2643"/>
    <mergeCell ref="NWC2643:NWJ2643"/>
    <mergeCell ref="NWK2643:NWR2643"/>
    <mergeCell ref="NWS2643:NWZ2643"/>
    <mergeCell ref="NXA2643:NXH2643"/>
    <mergeCell ref="NXI2643:NXP2643"/>
    <mergeCell ref="NXQ2643:NXX2643"/>
    <mergeCell ref="NXY2643:NYF2643"/>
    <mergeCell ref="NYG2643:NYN2643"/>
    <mergeCell ref="NYO2643:NYV2643"/>
    <mergeCell ref="NYW2643:NZD2643"/>
    <mergeCell ref="NZE2643:NZL2643"/>
    <mergeCell ref="NZM2643:NZT2643"/>
    <mergeCell ref="NZU2643:OAB2643"/>
    <mergeCell ref="OAC2643:OAJ2643"/>
    <mergeCell ref="OAK2643:OAR2643"/>
    <mergeCell ref="OAS2643:OAZ2643"/>
    <mergeCell ref="OBA2643:OBH2643"/>
    <mergeCell ref="OBI2643:OBP2643"/>
    <mergeCell ref="OBQ2643:OBX2643"/>
    <mergeCell ref="OBY2643:OCF2643"/>
    <mergeCell ref="OCG2643:OCN2643"/>
    <mergeCell ref="OCO2643:OCV2643"/>
    <mergeCell ref="OCW2643:ODD2643"/>
    <mergeCell ref="ODE2643:ODL2643"/>
    <mergeCell ref="ODM2643:ODT2643"/>
    <mergeCell ref="ODU2643:OEB2643"/>
    <mergeCell ref="OEC2643:OEJ2643"/>
    <mergeCell ref="OEK2643:OER2643"/>
    <mergeCell ref="OES2643:OEZ2643"/>
    <mergeCell ref="OFA2643:OFH2643"/>
    <mergeCell ref="OFI2643:OFP2643"/>
    <mergeCell ref="OFQ2643:OFX2643"/>
    <mergeCell ref="NLQ2643:NLX2643"/>
    <mergeCell ref="NLY2643:NMF2643"/>
    <mergeCell ref="NMG2643:NMN2643"/>
    <mergeCell ref="NMO2643:NMV2643"/>
    <mergeCell ref="NMW2643:NND2643"/>
    <mergeCell ref="NNE2643:NNL2643"/>
    <mergeCell ref="NNM2643:NNT2643"/>
    <mergeCell ref="NNU2643:NOB2643"/>
    <mergeCell ref="NOC2643:NOJ2643"/>
    <mergeCell ref="NOK2643:NOR2643"/>
    <mergeCell ref="NOS2643:NOZ2643"/>
    <mergeCell ref="NPA2643:NPH2643"/>
    <mergeCell ref="NPI2643:NPP2643"/>
    <mergeCell ref="NPQ2643:NPX2643"/>
    <mergeCell ref="NPY2643:NQF2643"/>
    <mergeCell ref="NQG2643:NQN2643"/>
    <mergeCell ref="NQO2643:NQV2643"/>
    <mergeCell ref="NQW2643:NRD2643"/>
    <mergeCell ref="NRE2643:NRL2643"/>
    <mergeCell ref="NRM2643:NRT2643"/>
    <mergeCell ref="NRU2643:NSB2643"/>
    <mergeCell ref="NSC2643:NSJ2643"/>
    <mergeCell ref="NSK2643:NSR2643"/>
    <mergeCell ref="NSS2643:NSZ2643"/>
    <mergeCell ref="NTA2643:NTH2643"/>
    <mergeCell ref="NTI2643:NTP2643"/>
    <mergeCell ref="NTQ2643:NTX2643"/>
    <mergeCell ref="NTY2643:NUF2643"/>
    <mergeCell ref="NUG2643:NUN2643"/>
    <mergeCell ref="NUO2643:NUV2643"/>
    <mergeCell ref="NUW2643:NVD2643"/>
    <mergeCell ref="NVE2643:NVL2643"/>
    <mergeCell ref="NVM2643:NVT2643"/>
    <mergeCell ref="NBM2643:NBT2643"/>
    <mergeCell ref="NBU2643:NCB2643"/>
    <mergeCell ref="NCC2643:NCJ2643"/>
    <mergeCell ref="NCK2643:NCR2643"/>
    <mergeCell ref="NCS2643:NCZ2643"/>
    <mergeCell ref="NDA2643:NDH2643"/>
    <mergeCell ref="NDI2643:NDP2643"/>
    <mergeCell ref="NDQ2643:NDX2643"/>
    <mergeCell ref="NDY2643:NEF2643"/>
    <mergeCell ref="NEG2643:NEN2643"/>
    <mergeCell ref="NEO2643:NEV2643"/>
    <mergeCell ref="NEW2643:NFD2643"/>
    <mergeCell ref="NFE2643:NFL2643"/>
    <mergeCell ref="NFM2643:NFT2643"/>
    <mergeCell ref="NFU2643:NGB2643"/>
    <mergeCell ref="NGC2643:NGJ2643"/>
    <mergeCell ref="NGK2643:NGR2643"/>
    <mergeCell ref="NGS2643:NGZ2643"/>
    <mergeCell ref="NHA2643:NHH2643"/>
    <mergeCell ref="NHI2643:NHP2643"/>
    <mergeCell ref="NHQ2643:NHX2643"/>
    <mergeCell ref="NHY2643:NIF2643"/>
    <mergeCell ref="NIG2643:NIN2643"/>
    <mergeCell ref="NIO2643:NIV2643"/>
    <mergeCell ref="NIW2643:NJD2643"/>
    <mergeCell ref="NJE2643:NJL2643"/>
    <mergeCell ref="NJM2643:NJT2643"/>
    <mergeCell ref="NJU2643:NKB2643"/>
    <mergeCell ref="NKC2643:NKJ2643"/>
    <mergeCell ref="NKK2643:NKR2643"/>
    <mergeCell ref="NKS2643:NKZ2643"/>
    <mergeCell ref="NLA2643:NLH2643"/>
    <mergeCell ref="NLI2643:NLP2643"/>
    <mergeCell ref="MRI2643:MRP2643"/>
    <mergeCell ref="MRQ2643:MRX2643"/>
    <mergeCell ref="MRY2643:MSF2643"/>
    <mergeCell ref="MSG2643:MSN2643"/>
    <mergeCell ref="MSO2643:MSV2643"/>
    <mergeCell ref="MSW2643:MTD2643"/>
    <mergeCell ref="MTE2643:MTL2643"/>
    <mergeCell ref="MTM2643:MTT2643"/>
    <mergeCell ref="MTU2643:MUB2643"/>
    <mergeCell ref="MUC2643:MUJ2643"/>
    <mergeCell ref="MUK2643:MUR2643"/>
    <mergeCell ref="MUS2643:MUZ2643"/>
    <mergeCell ref="MVA2643:MVH2643"/>
    <mergeCell ref="MVI2643:MVP2643"/>
    <mergeCell ref="MVQ2643:MVX2643"/>
    <mergeCell ref="MVY2643:MWF2643"/>
    <mergeCell ref="MWG2643:MWN2643"/>
    <mergeCell ref="MWO2643:MWV2643"/>
    <mergeCell ref="MWW2643:MXD2643"/>
    <mergeCell ref="MXE2643:MXL2643"/>
    <mergeCell ref="MXM2643:MXT2643"/>
    <mergeCell ref="MXU2643:MYB2643"/>
    <mergeCell ref="MYC2643:MYJ2643"/>
    <mergeCell ref="MYK2643:MYR2643"/>
    <mergeCell ref="MYS2643:MYZ2643"/>
    <mergeCell ref="MZA2643:MZH2643"/>
    <mergeCell ref="MZI2643:MZP2643"/>
    <mergeCell ref="MZQ2643:MZX2643"/>
    <mergeCell ref="MZY2643:NAF2643"/>
    <mergeCell ref="NAG2643:NAN2643"/>
    <mergeCell ref="NAO2643:NAV2643"/>
    <mergeCell ref="NAW2643:NBD2643"/>
    <mergeCell ref="NBE2643:NBL2643"/>
    <mergeCell ref="MHE2643:MHL2643"/>
    <mergeCell ref="MHM2643:MHT2643"/>
    <mergeCell ref="MHU2643:MIB2643"/>
    <mergeCell ref="MIC2643:MIJ2643"/>
    <mergeCell ref="MIK2643:MIR2643"/>
    <mergeCell ref="MIS2643:MIZ2643"/>
    <mergeCell ref="MJA2643:MJH2643"/>
    <mergeCell ref="MJI2643:MJP2643"/>
    <mergeCell ref="MJQ2643:MJX2643"/>
    <mergeCell ref="MJY2643:MKF2643"/>
    <mergeCell ref="MKG2643:MKN2643"/>
    <mergeCell ref="MKO2643:MKV2643"/>
    <mergeCell ref="MKW2643:MLD2643"/>
    <mergeCell ref="MLE2643:MLL2643"/>
    <mergeCell ref="MLM2643:MLT2643"/>
    <mergeCell ref="MLU2643:MMB2643"/>
    <mergeCell ref="MMC2643:MMJ2643"/>
    <mergeCell ref="MMK2643:MMR2643"/>
    <mergeCell ref="MMS2643:MMZ2643"/>
    <mergeCell ref="MNA2643:MNH2643"/>
    <mergeCell ref="MNI2643:MNP2643"/>
    <mergeCell ref="MNQ2643:MNX2643"/>
    <mergeCell ref="MNY2643:MOF2643"/>
    <mergeCell ref="MOG2643:MON2643"/>
    <mergeCell ref="MOO2643:MOV2643"/>
    <mergeCell ref="MOW2643:MPD2643"/>
    <mergeCell ref="MPE2643:MPL2643"/>
    <mergeCell ref="MPM2643:MPT2643"/>
    <mergeCell ref="MPU2643:MQB2643"/>
    <mergeCell ref="MQC2643:MQJ2643"/>
    <mergeCell ref="MQK2643:MQR2643"/>
    <mergeCell ref="MQS2643:MQZ2643"/>
    <mergeCell ref="MRA2643:MRH2643"/>
    <mergeCell ref="LXA2643:LXH2643"/>
    <mergeCell ref="LXI2643:LXP2643"/>
    <mergeCell ref="LXQ2643:LXX2643"/>
    <mergeCell ref="LXY2643:LYF2643"/>
    <mergeCell ref="LYG2643:LYN2643"/>
    <mergeCell ref="LYO2643:LYV2643"/>
    <mergeCell ref="LYW2643:LZD2643"/>
    <mergeCell ref="LZE2643:LZL2643"/>
    <mergeCell ref="LZM2643:LZT2643"/>
    <mergeCell ref="LZU2643:MAB2643"/>
    <mergeCell ref="MAC2643:MAJ2643"/>
    <mergeCell ref="MAK2643:MAR2643"/>
    <mergeCell ref="MAS2643:MAZ2643"/>
    <mergeCell ref="MBA2643:MBH2643"/>
    <mergeCell ref="MBI2643:MBP2643"/>
    <mergeCell ref="MBQ2643:MBX2643"/>
    <mergeCell ref="MBY2643:MCF2643"/>
    <mergeCell ref="MCG2643:MCN2643"/>
    <mergeCell ref="MCO2643:MCV2643"/>
    <mergeCell ref="MCW2643:MDD2643"/>
    <mergeCell ref="MDE2643:MDL2643"/>
    <mergeCell ref="MDM2643:MDT2643"/>
    <mergeCell ref="MDU2643:MEB2643"/>
    <mergeCell ref="MEC2643:MEJ2643"/>
    <mergeCell ref="MEK2643:MER2643"/>
    <mergeCell ref="MES2643:MEZ2643"/>
    <mergeCell ref="MFA2643:MFH2643"/>
    <mergeCell ref="MFI2643:MFP2643"/>
    <mergeCell ref="MFQ2643:MFX2643"/>
    <mergeCell ref="MFY2643:MGF2643"/>
    <mergeCell ref="MGG2643:MGN2643"/>
    <mergeCell ref="MGO2643:MGV2643"/>
    <mergeCell ref="MGW2643:MHD2643"/>
    <mergeCell ref="LMW2643:LND2643"/>
    <mergeCell ref="LNE2643:LNL2643"/>
    <mergeCell ref="LNM2643:LNT2643"/>
    <mergeCell ref="LNU2643:LOB2643"/>
    <mergeCell ref="LOC2643:LOJ2643"/>
    <mergeCell ref="LOK2643:LOR2643"/>
    <mergeCell ref="LOS2643:LOZ2643"/>
    <mergeCell ref="LPA2643:LPH2643"/>
    <mergeCell ref="LPI2643:LPP2643"/>
    <mergeCell ref="LPQ2643:LPX2643"/>
    <mergeCell ref="LPY2643:LQF2643"/>
    <mergeCell ref="LQG2643:LQN2643"/>
    <mergeCell ref="LQO2643:LQV2643"/>
    <mergeCell ref="LQW2643:LRD2643"/>
    <mergeCell ref="LRE2643:LRL2643"/>
    <mergeCell ref="LRM2643:LRT2643"/>
    <mergeCell ref="LRU2643:LSB2643"/>
    <mergeCell ref="LSC2643:LSJ2643"/>
    <mergeCell ref="LSK2643:LSR2643"/>
    <mergeCell ref="LSS2643:LSZ2643"/>
    <mergeCell ref="LTA2643:LTH2643"/>
    <mergeCell ref="LTI2643:LTP2643"/>
    <mergeCell ref="LTQ2643:LTX2643"/>
    <mergeCell ref="LTY2643:LUF2643"/>
    <mergeCell ref="LUG2643:LUN2643"/>
    <mergeCell ref="LUO2643:LUV2643"/>
    <mergeCell ref="LUW2643:LVD2643"/>
    <mergeCell ref="LVE2643:LVL2643"/>
    <mergeCell ref="LVM2643:LVT2643"/>
    <mergeCell ref="LVU2643:LWB2643"/>
    <mergeCell ref="LWC2643:LWJ2643"/>
    <mergeCell ref="LWK2643:LWR2643"/>
    <mergeCell ref="LWS2643:LWZ2643"/>
    <mergeCell ref="LCS2643:LCZ2643"/>
    <mergeCell ref="LDA2643:LDH2643"/>
    <mergeCell ref="LDI2643:LDP2643"/>
    <mergeCell ref="LDQ2643:LDX2643"/>
    <mergeCell ref="LDY2643:LEF2643"/>
    <mergeCell ref="LEG2643:LEN2643"/>
    <mergeCell ref="LEO2643:LEV2643"/>
    <mergeCell ref="LEW2643:LFD2643"/>
    <mergeCell ref="LFE2643:LFL2643"/>
    <mergeCell ref="LFM2643:LFT2643"/>
    <mergeCell ref="LFU2643:LGB2643"/>
    <mergeCell ref="LGC2643:LGJ2643"/>
    <mergeCell ref="LGK2643:LGR2643"/>
    <mergeCell ref="LGS2643:LGZ2643"/>
    <mergeCell ref="LHA2643:LHH2643"/>
    <mergeCell ref="LHI2643:LHP2643"/>
    <mergeCell ref="LHQ2643:LHX2643"/>
    <mergeCell ref="LHY2643:LIF2643"/>
    <mergeCell ref="LIG2643:LIN2643"/>
    <mergeCell ref="LIO2643:LIV2643"/>
    <mergeCell ref="LIW2643:LJD2643"/>
    <mergeCell ref="LJE2643:LJL2643"/>
    <mergeCell ref="LJM2643:LJT2643"/>
    <mergeCell ref="LJU2643:LKB2643"/>
    <mergeCell ref="LKC2643:LKJ2643"/>
    <mergeCell ref="LKK2643:LKR2643"/>
    <mergeCell ref="LKS2643:LKZ2643"/>
    <mergeCell ref="LLA2643:LLH2643"/>
    <mergeCell ref="LLI2643:LLP2643"/>
    <mergeCell ref="LLQ2643:LLX2643"/>
    <mergeCell ref="LLY2643:LMF2643"/>
    <mergeCell ref="LMG2643:LMN2643"/>
    <mergeCell ref="LMO2643:LMV2643"/>
    <mergeCell ref="KSO2643:KSV2643"/>
    <mergeCell ref="KSW2643:KTD2643"/>
    <mergeCell ref="KTE2643:KTL2643"/>
    <mergeCell ref="KTM2643:KTT2643"/>
    <mergeCell ref="KTU2643:KUB2643"/>
    <mergeCell ref="KUC2643:KUJ2643"/>
    <mergeCell ref="KUK2643:KUR2643"/>
    <mergeCell ref="KUS2643:KUZ2643"/>
    <mergeCell ref="KVA2643:KVH2643"/>
    <mergeCell ref="KVI2643:KVP2643"/>
    <mergeCell ref="KVQ2643:KVX2643"/>
    <mergeCell ref="KVY2643:KWF2643"/>
    <mergeCell ref="KWG2643:KWN2643"/>
    <mergeCell ref="KWO2643:KWV2643"/>
    <mergeCell ref="KWW2643:KXD2643"/>
    <mergeCell ref="KXE2643:KXL2643"/>
    <mergeCell ref="KXM2643:KXT2643"/>
    <mergeCell ref="KXU2643:KYB2643"/>
    <mergeCell ref="KYC2643:KYJ2643"/>
    <mergeCell ref="KYK2643:KYR2643"/>
    <mergeCell ref="KYS2643:KYZ2643"/>
    <mergeCell ref="KZA2643:KZH2643"/>
    <mergeCell ref="KZI2643:KZP2643"/>
    <mergeCell ref="KZQ2643:KZX2643"/>
    <mergeCell ref="KZY2643:LAF2643"/>
    <mergeCell ref="LAG2643:LAN2643"/>
    <mergeCell ref="LAO2643:LAV2643"/>
    <mergeCell ref="LAW2643:LBD2643"/>
    <mergeCell ref="LBE2643:LBL2643"/>
    <mergeCell ref="LBM2643:LBT2643"/>
    <mergeCell ref="LBU2643:LCB2643"/>
    <mergeCell ref="LCC2643:LCJ2643"/>
    <mergeCell ref="LCK2643:LCR2643"/>
    <mergeCell ref="KIK2643:KIR2643"/>
    <mergeCell ref="KIS2643:KIZ2643"/>
    <mergeCell ref="KJA2643:KJH2643"/>
    <mergeCell ref="KJI2643:KJP2643"/>
    <mergeCell ref="KJQ2643:KJX2643"/>
    <mergeCell ref="KJY2643:KKF2643"/>
    <mergeCell ref="KKG2643:KKN2643"/>
    <mergeCell ref="KKO2643:KKV2643"/>
    <mergeCell ref="KKW2643:KLD2643"/>
    <mergeCell ref="KLE2643:KLL2643"/>
    <mergeCell ref="KLM2643:KLT2643"/>
    <mergeCell ref="KLU2643:KMB2643"/>
    <mergeCell ref="KMC2643:KMJ2643"/>
    <mergeCell ref="KMK2643:KMR2643"/>
    <mergeCell ref="KMS2643:KMZ2643"/>
    <mergeCell ref="KNA2643:KNH2643"/>
    <mergeCell ref="KNI2643:KNP2643"/>
    <mergeCell ref="KNQ2643:KNX2643"/>
    <mergeCell ref="KNY2643:KOF2643"/>
    <mergeCell ref="KOG2643:KON2643"/>
    <mergeCell ref="KOO2643:KOV2643"/>
    <mergeCell ref="KOW2643:KPD2643"/>
    <mergeCell ref="KPE2643:KPL2643"/>
    <mergeCell ref="KPM2643:KPT2643"/>
    <mergeCell ref="KPU2643:KQB2643"/>
    <mergeCell ref="KQC2643:KQJ2643"/>
    <mergeCell ref="KQK2643:KQR2643"/>
    <mergeCell ref="KQS2643:KQZ2643"/>
    <mergeCell ref="KRA2643:KRH2643"/>
    <mergeCell ref="KRI2643:KRP2643"/>
    <mergeCell ref="KRQ2643:KRX2643"/>
    <mergeCell ref="KRY2643:KSF2643"/>
    <mergeCell ref="KSG2643:KSN2643"/>
    <mergeCell ref="JYG2643:JYN2643"/>
    <mergeCell ref="JYO2643:JYV2643"/>
    <mergeCell ref="JYW2643:JZD2643"/>
    <mergeCell ref="JZE2643:JZL2643"/>
    <mergeCell ref="JZM2643:JZT2643"/>
    <mergeCell ref="JZU2643:KAB2643"/>
    <mergeCell ref="KAC2643:KAJ2643"/>
    <mergeCell ref="KAK2643:KAR2643"/>
    <mergeCell ref="KAS2643:KAZ2643"/>
    <mergeCell ref="KBA2643:KBH2643"/>
    <mergeCell ref="KBI2643:KBP2643"/>
    <mergeCell ref="KBQ2643:KBX2643"/>
    <mergeCell ref="KBY2643:KCF2643"/>
    <mergeCell ref="KCG2643:KCN2643"/>
    <mergeCell ref="KCO2643:KCV2643"/>
    <mergeCell ref="KCW2643:KDD2643"/>
    <mergeCell ref="KDE2643:KDL2643"/>
    <mergeCell ref="KDM2643:KDT2643"/>
    <mergeCell ref="KDU2643:KEB2643"/>
    <mergeCell ref="KEC2643:KEJ2643"/>
    <mergeCell ref="KEK2643:KER2643"/>
    <mergeCell ref="KES2643:KEZ2643"/>
    <mergeCell ref="KFA2643:KFH2643"/>
    <mergeCell ref="KFI2643:KFP2643"/>
    <mergeCell ref="KFQ2643:KFX2643"/>
    <mergeCell ref="KFY2643:KGF2643"/>
    <mergeCell ref="KGG2643:KGN2643"/>
    <mergeCell ref="KGO2643:KGV2643"/>
    <mergeCell ref="KGW2643:KHD2643"/>
    <mergeCell ref="KHE2643:KHL2643"/>
    <mergeCell ref="KHM2643:KHT2643"/>
    <mergeCell ref="KHU2643:KIB2643"/>
    <mergeCell ref="KIC2643:KIJ2643"/>
    <mergeCell ref="JOC2643:JOJ2643"/>
    <mergeCell ref="JOK2643:JOR2643"/>
    <mergeCell ref="JOS2643:JOZ2643"/>
    <mergeCell ref="JPA2643:JPH2643"/>
    <mergeCell ref="JPI2643:JPP2643"/>
    <mergeCell ref="JPQ2643:JPX2643"/>
    <mergeCell ref="JPY2643:JQF2643"/>
    <mergeCell ref="JQG2643:JQN2643"/>
    <mergeCell ref="JQO2643:JQV2643"/>
    <mergeCell ref="JQW2643:JRD2643"/>
    <mergeCell ref="JRE2643:JRL2643"/>
    <mergeCell ref="JRM2643:JRT2643"/>
    <mergeCell ref="JRU2643:JSB2643"/>
    <mergeCell ref="JSC2643:JSJ2643"/>
    <mergeCell ref="JSK2643:JSR2643"/>
    <mergeCell ref="JSS2643:JSZ2643"/>
    <mergeCell ref="JTA2643:JTH2643"/>
    <mergeCell ref="JTI2643:JTP2643"/>
    <mergeCell ref="JTQ2643:JTX2643"/>
    <mergeCell ref="JTY2643:JUF2643"/>
    <mergeCell ref="JUG2643:JUN2643"/>
    <mergeCell ref="JUO2643:JUV2643"/>
    <mergeCell ref="JUW2643:JVD2643"/>
    <mergeCell ref="JVE2643:JVL2643"/>
    <mergeCell ref="JVM2643:JVT2643"/>
    <mergeCell ref="JVU2643:JWB2643"/>
    <mergeCell ref="JWC2643:JWJ2643"/>
    <mergeCell ref="JWK2643:JWR2643"/>
    <mergeCell ref="JWS2643:JWZ2643"/>
    <mergeCell ref="JXA2643:JXH2643"/>
    <mergeCell ref="JXI2643:JXP2643"/>
    <mergeCell ref="JXQ2643:JXX2643"/>
    <mergeCell ref="JXY2643:JYF2643"/>
    <mergeCell ref="JDY2643:JEF2643"/>
    <mergeCell ref="JEG2643:JEN2643"/>
    <mergeCell ref="JEO2643:JEV2643"/>
    <mergeCell ref="JEW2643:JFD2643"/>
    <mergeCell ref="JFE2643:JFL2643"/>
    <mergeCell ref="JFM2643:JFT2643"/>
    <mergeCell ref="JFU2643:JGB2643"/>
    <mergeCell ref="JGC2643:JGJ2643"/>
    <mergeCell ref="JGK2643:JGR2643"/>
    <mergeCell ref="JGS2643:JGZ2643"/>
    <mergeCell ref="JHA2643:JHH2643"/>
    <mergeCell ref="JHI2643:JHP2643"/>
    <mergeCell ref="JHQ2643:JHX2643"/>
    <mergeCell ref="JHY2643:JIF2643"/>
    <mergeCell ref="JIG2643:JIN2643"/>
    <mergeCell ref="JIO2643:JIV2643"/>
    <mergeCell ref="JIW2643:JJD2643"/>
    <mergeCell ref="JJE2643:JJL2643"/>
    <mergeCell ref="JJM2643:JJT2643"/>
    <mergeCell ref="JJU2643:JKB2643"/>
    <mergeCell ref="JKC2643:JKJ2643"/>
    <mergeCell ref="JKK2643:JKR2643"/>
    <mergeCell ref="JKS2643:JKZ2643"/>
    <mergeCell ref="JLA2643:JLH2643"/>
    <mergeCell ref="JLI2643:JLP2643"/>
    <mergeCell ref="JLQ2643:JLX2643"/>
    <mergeCell ref="JLY2643:JMF2643"/>
    <mergeCell ref="JMG2643:JMN2643"/>
    <mergeCell ref="JMO2643:JMV2643"/>
    <mergeCell ref="JMW2643:JND2643"/>
    <mergeCell ref="JNE2643:JNL2643"/>
    <mergeCell ref="JNM2643:JNT2643"/>
    <mergeCell ref="JNU2643:JOB2643"/>
    <mergeCell ref="ITU2643:IUB2643"/>
    <mergeCell ref="IUC2643:IUJ2643"/>
    <mergeCell ref="IUK2643:IUR2643"/>
    <mergeCell ref="IUS2643:IUZ2643"/>
    <mergeCell ref="IVA2643:IVH2643"/>
    <mergeCell ref="IVI2643:IVP2643"/>
    <mergeCell ref="IVQ2643:IVX2643"/>
    <mergeCell ref="IVY2643:IWF2643"/>
    <mergeCell ref="IWG2643:IWN2643"/>
    <mergeCell ref="IWO2643:IWV2643"/>
    <mergeCell ref="IWW2643:IXD2643"/>
    <mergeCell ref="IXE2643:IXL2643"/>
    <mergeCell ref="IXM2643:IXT2643"/>
    <mergeCell ref="IXU2643:IYB2643"/>
    <mergeCell ref="IYC2643:IYJ2643"/>
    <mergeCell ref="IYK2643:IYR2643"/>
    <mergeCell ref="IYS2643:IYZ2643"/>
    <mergeCell ref="IZA2643:IZH2643"/>
    <mergeCell ref="IZI2643:IZP2643"/>
    <mergeCell ref="IZQ2643:IZX2643"/>
    <mergeCell ref="IZY2643:JAF2643"/>
    <mergeCell ref="JAG2643:JAN2643"/>
    <mergeCell ref="JAO2643:JAV2643"/>
    <mergeCell ref="JAW2643:JBD2643"/>
    <mergeCell ref="JBE2643:JBL2643"/>
    <mergeCell ref="JBM2643:JBT2643"/>
    <mergeCell ref="JBU2643:JCB2643"/>
    <mergeCell ref="JCC2643:JCJ2643"/>
    <mergeCell ref="JCK2643:JCR2643"/>
    <mergeCell ref="JCS2643:JCZ2643"/>
    <mergeCell ref="JDA2643:JDH2643"/>
    <mergeCell ref="JDI2643:JDP2643"/>
    <mergeCell ref="JDQ2643:JDX2643"/>
    <mergeCell ref="IJQ2643:IJX2643"/>
    <mergeCell ref="IJY2643:IKF2643"/>
    <mergeCell ref="IKG2643:IKN2643"/>
    <mergeCell ref="IKO2643:IKV2643"/>
    <mergeCell ref="IKW2643:ILD2643"/>
    <mergeCell ref="ILE2643:ILL2643"/>
    <mergeCell ref="ILM2643:ILT2643"/>
    <mergeCell ref="ILU2643:IMB2643"/>
    <mergeCell ref="IMC2643:IMJ2643"/>
    <mergeCell ref="IMK2643:IMR2643"/>
    <mergeCell ref="IMS2643:IMZ2643"/>
    <mergeCell ref="INA2643:INH2643"/>
    <mergeCell ref="INI2643:INP2643"/>
    <mergeCell ref="INQ2643:INX2643"/>
    <mergeCell ref="INY2643:IOF2643"/>
    <mergeCell ref="IOG2643:ION2643"/>
    <mergeCell ref="IOO2643:IOV2643"/>
    <mergeCell ref="IOW2643:IPD2643"/>
    <mergeCell ref="IPE2643:IPL2643"/>
    <mergeCell ref="IPM2643:IPT2643"/>
    <mergeCell ref="IPU2643:IQB2643"/>
    <mergeCell ref="IQC2643:IQJ2643"/>
    <mergeCell ref="IQK2643:IQR2643"/>
    <mergeCell ref="IQS2643:IQZ2643"/>
    <mergeCell ref="IRA2643:IRH2643"/>
    <mergeCell ref="IRI2643:IRP2643"/>
    <mergeCell ref="IRQ2643:IRX2643"/>
    <mergeCell ref="IRY2643:ISF2643"/>
    <mergeCell ref="ISG2643:ISN2643"/>
    <mergeCell ref="ISO2643:ISV2643"/>
    <mergeCell ref="ISW2643:ITD2643"/>
    <mergeCell ref="ITE2643:ITL2643"/>
    <mergeCell ref="ITM2643:ITT2643"/>
    <mergeCell ref="HZM2643:HZT2643"/>
    <mergeCell ref="HZU2643:IAB2643"/>
    <mergeCell ref="IAC2643:IAJ2643"/>
    <mergeCell ref="IAK2643:IAR2643"/>
    <mergeCell ref="IAS2643:IAZ2643"/>
    <mergeCell ref="IBA2643:IBH2643"/>
    <mergeCell ref="IBI2643:IBP2643"/>
    <mergeCell ref="IBQ2643:IBX2643"/>
    <mergeCell ref="IBY2643:ICF2643"/>
    <mergeCell ref="ICG2643:ICN2643"/>
    <mergeCell ref="ICO2643:ICV2643"/>
    <mergeCell ref="ICW2643:IDD2643"/>
    <mergeCell ref="IDE2643:IDL2643"/>
    <mergeCell ref="IDM2643:IDT2643"/>
    <mergeCell ref="IDU2643:IEB2643"/>
    <mergeCell ref="IEC2643:IEJ2643"/>
    <mergeCell ref="IEK2643:IER2643"/>
    <mergeCell ref="IES2643:IEZ2643"/>
    <mergeCell ref="IFA2643:IFH2643"/>
    <mergeCell ref="IFI2643:IFP2643"/>
    <mergeCell ref="IFQ2643:IFX2643"/>
    <mergeCell ref="IFY2643:IGF2643"/>
    <mergeCell ref="IGG2643:IGN2643"/>
    <mergeCell ref="IGO2643:IGV2643"/>
    <mergeCell ref="IGW2643:IHD2643"/>
    <mergeCell ref="IHE2643:IHL2643"/>
    <mergeCell ref="IHM2643:IHT2643"/>
    <mergeCell ref="IHU2643:IIB2643"/>
    <mergeCell ref="IIC2643:IIJ2643"/>
    <mergeCell ref="IIK2643:IIR2643"/>
    <mergeCell ref="IIS2643:IIZ2643"/>
    <mergeCell ref="IJA2643:IJH2643"/>
    <mergeCell ref="IJI2643:IJP2643"/>
    <mergeCell ref="HPI2643:HPP2643"/>
    <mergeCell ref="HPQ2643:HPX2643"/>
    <mergeCell ref="HPY2643:HQF2643"/>
    <mergeCell ref="HQG2643:HQN2643"/>
    <mergeCell ref="HQO2643:HQV2643"/>
    <mergeCell ref="HQW2643:HRD2643"/>
    <mergeCell ref="HRE2643:HRL2643"/>
    <mergeCell ref="HRM2643:HRT2643"/>
    <mergeCell ref="HRU2643:HSB2643"/>
    <mergeCell ref="HSC2643:HSJ2643"/>
    <mergeCell ref="HSK2643:HSR2643"/>
    <mergeCell ref="HSS2643:HSZ2643"/>
    <mergeCell ref="HTA2643:HTH2643"/>
    <mergeCell ref="HTI2643:HTP2643"/>
    <mergeCell ref="HTQ2643:HTX2643"/>
    <mergeCell ref="HTY2643:HUF2643"/>
    <mergeCell ref="HUG2643:HUN2643"/>
    <mergeCell ref="HUO2643:HUV2643"/>
    <mergeCell ref="HUW2643:HVD2643"/>
    <mergeCell ref="HVE2643:HVL2643"/>
    <mergeCell ref="HVM2643:HVT2643"/>
    <mergeCell ref="HVU2643:HWB2643"/>
    <mergeCell ref="HWC2643:HWJ2643"/>
    <mergeCell ref="HWK2643:HWR2643"/>
    <mergeCell ref="HWS2643:HWZ2643"/>
    <mergeCell ref="HXA2643:HXH2643"/>
    <mergeCell ref="HXI2643:HXP2643"/>
    <mergeCell ref="HXQ2643:HXX2643"/>
    <mergeCell ref="HXY2643:HYF2643"/>
    <mergeCell ref="HYG2643:HYN2643"/>
    <mergeCell ref="HYO2643:HYV2643"/>
    <mergeCell ref="HYW2643:HZD2643"/>
    <mergeCell ref="HZE2643:HZL2643"/>
    <mergeCell ref="HFE2643:HFL2643"/>
    <mergeCell ref="HFM2643:HFT2643"/>
    <mergeCell ref="HFU2643:HGB2643"/>
    <mergeCell ref="HGC2643:HGJ2643"/>
    <mergeCell ref="HGK2643:HGR2643"/>
    <mergeCell ref="HGS2643:HGZ2643"/>
    <mergeCell ref="HHA2643:HHH2643"/>
    <mergeCell ref="HHI2643:HHP2643"/>
    <mergeCell ref="HHQ2643:HHX2643"/>
    <mergeCell ref="HHY2643:HIF2643"/>
    <mergeCell ref="HIG2643:HIN2643"/>
    <mergeCell ref="HIO2643:HIV2643"/>
    <mergeCell ref="HIW2643:HJD2643"/>
    <mergeCell ref="HJE2643:HJL2643"/>
    <mergeCell ref="HJM2643:HJT2643"/>
    <mergeCell ref="HJU2643:HKB2643"/>
    <mergeCell ref="HKC2643:HKJ2643"/>
    <mergeCell ref="HKK2643:HKR2643"/>
    <mergeCell ref="HKS2643:HKZ2643"/>
    <mergeCell ref="HLA2643:HLH2643"/>
    <mergeCell ref="HLI2643:HLP2643"/>
    <mergeCell ref="HLQ2643:HLX2643"/>
    <mergeCell ref="HLY2643:HMF2643"/>
    <mergeCell ref="HMG2643:HMN2643"/>
    <mergeCell ref="HMO2643:HMV2643"/>
    <mergeCell ref="HMW2643:HND2643"/>
    <mergeCell ref="HNE2643:HNL2643"/>
    <mergeCell ref="HNM2643:HNT2643"/>
    <mergeCell ref="HNU2643:HOB2643"/>
    <mergeCell ref="HOC2643:HOJ2643"/>
    <mergeCell ref="HOK2643:HOR2643"/>
    <mergeCell ref="HOS2643:HOZ2643"/>
    <mergeCell ref="HPA2643:HPH2643"/>
    <mergeCell ref="GVA2643:GVH2643"/>
    <mergeCell ref="GVI2643:GVP2643"/>
    <mergeCell ref="GVQ2643:GVX2643"/>
    <mergeCell ref="GVY2643:GWF2643"/>
    <mergeCell ref="GWG2643:GWN2643"/>
    <mergeCell ref="GWO2643:GWV2643"/>
    <mergeCell ref="GWW2643:GXD2643"/>
    <mergeCell ref="GXE2643:GXL2643"/>
    <mergeCell ref="GXM2643:GXT2643"/>
    <mergeCell ref="GXU2643:GYB2643"/>
    <mergeCell ref="GYC2643:GYJ2643"/>
    <mergeCell ref="GYK2643:GYR2643"/>
    <mergeCell ref="GYS2643:GYZ2643"/>
    <mergeCell ref="GZA2643:GZH2643"/>
    <mergeCell ref="GZI2643:GZP2643"/>
    <mergeCell ref="GZQ2643:GZX2643"/>
    <mergeCell ref="GZY2643:HAF2643"/>
    <mergeCell ref="HAG2643:HAN2643"/>
    <mergeCell ref="HAO2643:HAV2643"/>
    <mergeCell ref="HAW2643:HBD2643"/>
    <mergeCell ref="HBE2643:HBL2643"/>
    <mergeCell ref="HBM2643:HBT2643"/>
    <mergeCell ref="HBU2643:HCB2643"/>
    <mergeCell ref="HCC2643:HCJ2643"/>
    <mergeCell ref="HCK2643:HCR2643"/>
    <mergeCell ref="HCS2643:HCZ2643"/>
    <mergeCell ref="HDA2643:HDH2643"/>
    <mergeCell ref="HDI2643:HDP2643"/>
    <mergeCell ref="HDQ2643:HDX2643"/>
    <mergeCell ref="HDY2643:HEF2643"/>
    <mergeCell ref="HEG2643:HEN2643"/>
    <mergeCell ref="HEO2643:HEV2643"/>
    <mergeCell ref="HEW2643:HFD2643"/>
    <mergeCell ref="GKW2643:GLD2643"/>
    <mergeCell ref="GLE2643:GLL2643"/>
    <mergeCell ref="GLM2643:GLT2643"/>
    <mergeCell ref="GLU2643:GMB2643"/>
    <mergeCell ref="GMC2643:GMJ2643"/>
    <mergeCell ref="GMK2643:GMR2643"/>
    <mergeCell ref="GMS2643:GMZ2643"/>
    <mergeCell ref="GNA2643:GNH2643"/>
    <mergeCell ref="GNI2643:GNP2643"/>
    <mergeCell ref="GNQ2643:GNX2643"/>
    <mergeCell ref="GNY2643:GOF2643"/>
    <mergeCell ref="GOG2643:GON2643"/>
    <mergeCell ref="GOO2643:GOV2643"/>
    <mergeCell ref="GOW2643:GPD2643"/>
    <mergeCell ref="GPE2643:GPL2643"/>
    <mergeCell ref="GPM2643:GPT2643"/>
    <mergeCell ref="GPU2643:GQB2643"/>
    <mergeCell ref="GQC2643:GQJ2643"/>
    <mergeCell ref="GQK2643:GQR2643"/>
    <mergeCell ref="GQS2643:GQZ2643"/>
    <mergeCell ref="GRA2643:GRH2643"/>
    <mergeCell ref="GRI2643:GRP2643"/>
    <mergeCell ref="GRQ2643:GRX2643"/>
    <mergeCell ref="GRY2643:GSF2643"/>
    <mergeCell ref="GSG2643:GSN2643"/>
    <mergeCell ref="GSO2643:GSV2643"/>
    <mergeCell ref="GSW2643:GTD2643"/>
    <mergeCell ref="GTE2643:GTL2643"/>
    <mergeCell ref="GTM2643:GTT2643"/>
    <mergeCell ref="GTU2643:GUB2643"/>
    <mergeCell ref="GUC2643:GUJ2643"/>
    <mergeCell ref="GUK2643:GUR2643"/>
    <mergeCell ref="GUS2643:GUZ2643"/>
    <mergeCell ref="GAS2643:GAZ2643"/>
    <mergeCell ref="GBA2643:GBH2643"/>
    <mergeCell ref="GBI2643:GBP2643"/>
    <mergeCell ref="GBQ2643:GBX2643"/>
    <mergeCell ref="GBY2643:GCF2643"/>
    <mergeCell ref="GCG2643:GCN2643"/>
    <mergeCell ref="GCO2643:GCV2643"/>
    <mergeCell ref="GCW2643:GDD2643"/>
    <mergeCell ref="GDE2643:GDL2643"/>
    <mergeCell ref="GDM2643:GDT2643"/>
    <mergeCell ref="GDU2643:GEB2643"/>
    <mergeCell ref="GEC2643:GEJ2643"/>
    <mergeCell ref="GEK2643:GER2643"/>
    <mergeCell ref="GES2643:GEZ2643"/>
    <mergeCell ref="GFA2643:GFH2643"/>
    <mergeCell ref="GFI2643:GFP2643"/>
    <mergeCell ref="GFQ2643:GFX2643"/>
    <mergeCell ref="GFY2643:GGF2643"/>
    <mergeCell ref="GGG2643:GGN2643"/>
    <mergeCell ref="GGO2643:GGV2643"/>
    <mergeCell ref="GGW2643:GHD2643"/>
    <mergeCell ref="GHE2643:GHL2643"/>
    <mergeCell ref="GHM2643:GHT2643"/>
    <mergeCell ref="GHU2643:GIB2643"/>
    <mergeCell ref="GIC2643:GIJ2643"/>
    <mergeCell ref="GIK2643:GIR2643"/>
    <mergeCell ref="GIS2643:GIZ2643"/>
    <mergeCell ref="GJA2643:GJH2643"/>
    <mergeCell ref="GJI2643:GJP2643"/>
    <mergeCell ref="GJQ2643:GJX2643"/>
    <mergeCell ref="GJY2643:GKF2643"/>
    <mergeCell ref="GKG2643:GKN2643"/>
    <mergeCell ref="GKO2643:GKV2643"/>
    <mergeCell ref="FQO2643:FQV2643"/>
    <mergeCell ref="FQW2643:FRD2643"/>
    <mergeCell ref="FRE2643:FRL2643"/>
    <mergeCell ref="FRM2643:FRT2643"/>
    <mergeCell ref="FRU2643:FSB2643"/>
    <mergeCell ref="FSC2643:FSJ2643"/>
    <mergeCell ref="FSK2643:FSR2643"/>
    <mergeCell ref="FSS2643:FSZ2643"/>
    <mergeCell ref="FTA2643:FTH2643"/>
    <mergeCell ref="FTI2643:FTP2643"/>
    <mergeCell ref="FTQ2643:FTX2643"/>
    <mergeCell ref="FTY2643:FUF2643"/>
    <mergeCell ref="FUG2643:FUN2643"/>
    <mergeCell ref="FUO2643:FUV2643"/>
    <mergeCell ref="FUW2643:FVD2643"/>
    <mergeCell ref="FVE2643:FVL2643"/>
    <mergeCell ref="FVM2643:FVT2643"/>
    <mergeCell ref="FVU2643:FWB2643"/>
    <mergeCell ref="FWC2643:FWJ2643"/>
    <mergeCell ref="FWK2643:FWR2643"/>
    <mergeCell ref="FWS2643:FWZ2643"/>
    <mergeCell ref="FXA2643:FXH2643"/>
    <mergeCell ref="FXI2643:FXP2643"/>
    <mergeCell ref="FXQ2643:FXX2643"/>
    <mergeCell ref="FXY2643:FYF2643"/>
    <mergeCell ref="FYG2643:FYN2643"/>
    <mergeCell ref="FYO2643:FYV2643"/>
    <mergeCell ref="FYW2643:FZD2643"/>
    <mergeCell ref="FZE2643:FZL2643"/>
    <mergeCell ref="FZM2643:FZT2643"/>
    <mergeCell ref="FZU2643:GAB2643"/>
    <mergeCell ref="GAC2643:GAJ2643"/>
    <mergeCell ref="GAK2643:GAR2643"/>
    <mergeCell ref="FGK2643:FGR2643"/>
    <mergeCell ref="FGS2643:FGZ2643"/>
    <mergeCell ref="FHA2643:FHH2643"/>
    <mergeCell ref="FHI2643:FHP2643"/>
    <mergeCell ref="FHQ2643:FHX2643"/>
    <mergeCell ref="FHY2643:FIF2643"/>
    <mergeCell ref="FIG2643:FIN2643"/>
    <mergeCell ref="FIO2643:FIV2643"/>
    <mergeCell ref="FIW2643:FJD2643"/>
    <mergeCell ref="FJE2643:FJL2643"/>
    <mergeCell ref="FJM2643:FJT2643"/>
    <mergeCell ref="FJU2643:FKB2643"/>
    <mergeCell ref="FKC2643:FKJ2643"/>
    <mergeCell ref="FKK2643:FKR2643"/>
    <mergeCell ref="FKS2643:FKZ2643"/>
    <mergeCell ref="FLA2643:FLH2643"/>
    <mergeCell ref="FLI2643:FLP2643"/>
    <mergeCell ref="FLQ2643:FLX2643"/>
    <mergeCell ref="FLY2643:FMF2643"/>
    <mergeCell ref="FMG2643:FMN2643"/>
    <mergeCell ref="FMO2643:FMV2643"/>
    <mergeCell ref="FMW2643:FND2643"/>
    <mergeCell ref="FNE2643:FNL2643"/>
    <mergeCell ref="FNM2643:FNT2643"/>
    <mergeCell ref="FNU2643:FOB2643"/>
    <mergeCell ref="FOC2643:FOJ2643"/>
    <mergeCell ref="FOK2643:FOR2643"/>
    <mergeCell ref="FOS2643:FOZ2643"/>
    <mergeCell ref="FPA2643:FPH2643"/>
    <mergeCell ref="FPI2643:FPP2643"/>
    <mergeCell ref="FPQ2643:FPX2643"/>
    <mergeCell ref="FPY2643:FQF2643"/>
    <mergeCell ref="FQG2643:FQN2643"/>
    <mergeCell ref="EWG2643:EWN2643"/>
    <mergeCell ref="EWO2643:EWV2643"/>
    <mergeCell ref="EWW2643:EXD2643"/>
    <mergeCell ref="EXE2643:EXL2643"/>
    <mergeCell ref="EXM2643:EXT2643"/>
    <mergeCell ref="EXU2643:EYB2643"/>
    <mergeCell ref="EYC2643:EYJ2643"/>
    <mergeCell ref="EYK2643:EYR2643"/>
    <mergeCell ref="EYS2643:EYZ2643"/>
    <mergeCell ref="EZA2643:EZH2643"/>
    <mergeCell ref="EZI2643:EZP2643"/>
    <mergeCell ref="EZQ2643:EZX2643"/>
    <mergeCell ref="EZY2643:FAF2643"/>
    <mergeCell ref="FAG2643:FAN2643"/>
    <mergeCell ref="FAO2643:FAV2643"/>
    <mergeCell ref="FAW2643:FBD2643"/>
    <mergeCell ref="FBE2643:FBL2643"/>
    <mergeCell ref="FBM2643:FBT2643"/>
    <mergeCell ref="FBU2643:FCB2643"/>
    <mergeCell ref="FCC2643:FCJ2643"/>
    <mergeCell ref="FCK2643:FCR2643"/>
    <mergeCell ref="FCS2643:FCZ2643"/>
    <mergeCell ref="FDA2643:FDH2643"/>
    <mergeCell ref="FDI2643:FDP2643"/>
    <mergeCell ref="FDQ2643:FDX2643"/>
    <mergeCell ref="FDY2643:FEF2643"/>
    <mergeCell ref="FEG2643:FEN2643"/>
    <mergeCell ref="FEO2643:FEV2643"/>
    <mergeCell ref="FEW2643:FFD2643"/>
    <mergeCell ref="FFE2643:FFL2643"/>
    <mergeCell ref="FFM2643:FFT2643"/>
    <mergeCell ref="FFU2643:FGB2643"/>
    <mergeCell ref="FGC2643:FGJ2643"/>
    <mergeCell ref="EMC2643:EMJ2643"/>
    <mergeCell ref="EMK2643:EMR2643"/>
    <mergeCell ref="EMS2643:EMZ2643"/>
    <mergeCell ref="ENA2643:ENH2643"/>
    <mergeCell ref="ENI2643:ENP2643"/>
    <mergeCell ref="ENQ2643:ENX2643"/>
    <mergeCell ref="ENY2643:EOF2643"/>
    <mergeCell ref="EOG2643:EON2643"/>
    <mergeCell ref="EOO2643:EOV2643"/>
    <mergeCell ref="EOW2643:EPD2643"/>
    <mergeCell ref="EPE2643:EPL2643"/>
    <mergeCell ref="EPM2643:EPT2643"/>
    <mergeCell ref="EPU2643:EQB2643"/>
    <mergeCell ref="EQC2643:EQJ2643"/>
    <mergeCell ref="EQK2643:EQR2643"/>
    <mergeCell ref="EQS2643:EQZ2643"/>
    <mergeCell ref="ERA2643:ERH2643"/>
    <mergeCell ref="ERI2643:ERP2643"/>
    <mergeCell ref="ERQ2643:ERX2643"/>
    <mergeCell ref="ERY2643:ESF2643"/>
    <mergeCell ref="ESG2643:ESN2643"/>
    <mergeCell ref="ESO2643:ESV2643"/>
    <mergeCell ref="ESW2643:ETD2643"/>
    <mergeCell ref="ETE2643:ETL2643"/>
    <mergeCell ref="ETM2643:ETT2643"/>
    <mergeCell ref="ETU2643:EUB2643"/>
    <mergeCell ref="EUC2643:EUJ2643"/>
    <mergeCell ref="EUK2643:EUR2643"/>
    <mergeCell ref="EUS2643:EUZ2643"/>
    <mergeCell ref="EVA2643:EVH2643"/>
    <mergeCell ref="EVI2643:EVP2643"/>
    <mergeCell ref="EVQ2643:EVX2643"/>
    <mergeCell ref="EVY2643:EWF2643"/>
    <mergeCell ref="EBY2643:ECF2643"/>
    <mergeCell ref="ECG2643:ECN2643"/>
    <mergeCell ref="ECO2643:ECV2643"/>
    <mergeCell ref="ECW2643:EDD2643"/>
    <mergeCell ref="EDE2643:EDL2643"/>
    <mergeCell ref="EDM2643:EDT2643"/>
    <mergeCell ref="EDU2643:EEB2643"/>
    <mergeCell ref="EEC2643:EEJ2643"/>
    <mergeCell ref="EEK2643:EER2643"/>
    <mergeCell ref="EES2643:EEZ2643"/>
    <mergeCell ref="EFA2643:EFH2643"/>
    <mergeCell ref="EFI2643:EFP2643"/>
    <mergeCell ref="EFQ2643:EFX2643"/>
    <mergeCell ref="EFY2643:EGF2643"/>
    <mergeCell ref="EGG2643:EGN2643"/>
    <mergeCell ref="EGO2643:EGV2643"/>
    <mergeCell ref="EGW2643:EHD2643"/>
    <mergeCell ref="EHE2643:EHL2643"/>
    <mergeCell ref="EHM2643:EHT2643"/>
    <mergeCell ref="EHU2643:EIB2643"/>
    <mergeCell ref="EIC2643:EIJ2643"/>
    <mergeCell ref="EIK2643:EIR2643"/>
    <mergeCell ref="EIS2643:EIZ2643"/>
    <mergeCell ref="EJA2643:EJH2643"/>
    <mergeCell ref="EJI2643:EJP2643"/>
    <mergeCell ref="EJQ2643:EJX2643"/>
    <mergeCell ref="EJY2643:EKF2643"/>
    <mergeCell ref="EKG2643:EKN2643"/>
    <mergeCell ref="EKO2643:EKV2643"/>
    <mergeCell ref="EKW2643:ELD2643"/>
    <mergeCell ref="ELE2643:ELL2643"/>
    <mergeCell ref="ELM2643:ELT2643"/>
    <mergeCell ref="ELU2643:EMB2643"/>
    <mergeCell ref="DRU2643:DSB2643"/>
    <mergeCell ref="DSC2643:DSJ2643"/>
    <mergeCell ref="DSK2643:DSR2643"/>
    <mergeCell ref="DSS2643:DSZ2643"/>
    <mergeCell ref="DTA2643:DTH2643"/>
    <mergeCell ref="DTI2643:DTP2643"/>
    <mergeCell ref="DTQ2643:DTX2643"/>
    <mergeCell ref="DTY2643:DUF2643"/>
    <mergeCell ref="DUG2643:DUN2643"/>
    <mergeCell ref="DUO2643:DUV2643"/>
    <mergeCell ref="DUW2643:DVD2643"/>
    <mergeCell ref="DVE2643:DVL2643"/>
    <mergeCell ref="DVM2643:DVT2643"/>
    <mergeCell ref="DVU2643:DWB2643"/>
    <mergeCell ref="DWC2643:DWJ2643"/>
    <mergeCell ref="DWK2643:DWR2643"/>
    <mergeCell ref="DWS2643:DWZ2643"/>
    <mergeCell ref="DXA2643:DXH2643"/>
    <mergeCell ref="DXI2643:DXP2643"/>
    <mergeCell ref="DXQ2643:DXX2643"/>
    <mergeCell ref="DXY2643:DYF2643"/>
    <mergeCell ref="DYG2643:DYN2643"/>
    <mergeCell ref="DYO2643:DYV2643"/>
    <mergeCell ref="DYW2643:DZD2643"/>
    <mergeCell ref="DZE2643:DZL2643"/>
    <mergeCell ref="DZM2643:DZT2643"/>
    <mergeCell ref="DZU2643:EAB2643"/>
    <mergeCell ref="EAC2643:EAJ2643"/>
    <mergeCell ref="EAK2643:EAR2643"/>
    <mergeCell ref="EAS2643:EAZ2643"/>
    <mergeCell ref="EBA2643:EBH2643"/>
    <mergeCell ref="EBI2643:EBP2643"/>
    <mergeCell ref="EBQ2643:EBX2643"/>
    <mergeCell ref="DHQ2643:DHX2643"/>
    <mergeCell ref="DHY2643:DIF2643"/>
    <mergeCell ref="DIG2643:DIN2643"/>
    <mergeCell ref="DIO2643:DIV2643"/>
    <mergeCell ref="DIW2643:DJD2643"/>
    <mergeCell ref="DJE2643:DJL2643"/>
    <mergeCell ref="DJM2643:DJT2643"/>
    <mergeCell ref="DJU2643:DKB2643"/>
    <mergeCell ref="DKC2643:DKJ2643"/>
    <mergeCell ref="DKK2643:DKR2643"/>
    <mergeCell ref="DKS2643:DKZ2643"/>
    <mergeCell ref="DLA2643:DLH2643"/>
    <mergeCell ref="DLI2643:DLP2643"/>
    <mergeCell ref="DLQ2643:DLX2643"/>
    <mergeCell ref="DLY2643:DMF2643"/>
    <mergeCell ref="DMG2643:DMN2643"/>
    <mergeCell ref="DMO2643:DMV2643"/>
    <mergeCell ref="DMW2643:DND2643"/>
    <mergeCell ref="DNE2643:DNL2643"/>
    <mergeCell ref="DNM2643:DNT2643"/>
    <mergeCell ref="DNU2643:DOB2643"/>
    <mergeCell ref="DOC2643:DOJ2643"/>
    <mergeCell ref="DOK2643:DOR2643"/>
    <mergeCell ref="DOS2643:DOZ2643"/>
    <mergeCell ref="DPA2643:DPH2643"/>
    <mergeCell ref="DPI2643:DPP2643"/>
    <mergeCell ref="DPQ2643:DPX2643"/>
    <mergeCell ref="DPY2643:DQF2643"/>
    <mergeCell ref="DQG2643:DQN2643"/>
    <mergeCell ref="DQO2643:DQV2643"/>
    <mergeCell ref="DQW2643:DRD2643"/>
    <mergeCell ref="DRE2643:DRL2643"/>
    <mergeCell ref="DRM2643:DRT2643"/>
    <mergeCell ref="CXM2643:CXT2643"/>
    <mergeCell ref="CXU2643:CYB2643"/>
    <mergeCell ref="CYC2643:CYJ2643"/>
    <mergeCell ref="CYK2643:CYR2643"/>
    <mergeCell ref="CYS2643:CYZ2643"/>
    <mergeCell ref="CZA2643:CZH2643"/>
    <mergeCell ref="CZI2643:CZP2643"/>
    <mergeCell ref="CZQ2643:CZX2643"/>
    <mergeCell ref="CZY2643:DAF2643"/>
    <mergeCell ref="DAG2643:DAN2643"/>
    <mergeCell ref="DAO2643:DAV2643"/>
    <mergeCell ref="DAW2643:DBD2643"/>
    <mergeCell ref="DBE2643:DBL2643"/>
    <mergeCell ref="DBM2643:DBT2643"/>
    <mergeCell ref="DBU2643:DCB2643"/>
    <mergeCell ref="DCC2643:DCJ2643"/>
    <mergeCell ref="DCK2643:DCR2643"/>
    <mergeCell ref="DCS2643:DCZ2643"/>
    <mergeCell ref="DDA2643:DDH2643"/>
    <mergeCell ref="DDI2643:DDP2643"/>
    <mergeCell ref="DDQ2643:DDX2643"/>
    <mergeCell ref="DDY2643:DEF2643"/>
    <mergeCell ref="DEG2643:DEN2643"/>
    <mergeCell ref="DEO2643:DEV2643"/>
    <mergeCell ref="DEW2643:DFD2643"/>
    <mergeCell ref="DFE2643:DFL2643"/>
    <mergeCell ref="DFM2643:DFT2643"/>
    <mergeCell ref="DFU2643:DGB2643"/>
    <mergeCell ref="DGC2643:DGJ2643"/>
    <mergeCell ref="DGK2643:DGR2643"/>
    <mergeCell ref="DGS2643:DGZ2643"/>
    <mergeCell ref="DHA2643:DHH2643"/>
    <mergeCell ref="DHI2643:DHP2643"/>
    <mergeCell ref="CNI2643:CNP2643"/>
    <mergeCell ref="CNQ2643:CNX2643"/>
    <mergeCell ref="CNY2643:COF2643"/>
    <mergeCell ref="COG2643:CON2643"/>
    <mergeCell ref="COO2643:COV2643"/>
    <mergeCell ref="COW2643:CPD2643"/>
    <mergeCell ref="CPE2643:CPL2643"/>
    <mergeCell ref="CPM2643:CPT2643"/>
    <mergeCell ref="CPU2643:CQB2643"/>
    <mergeCell ref="CQC2643:CQJ2643"/>
    <mergeCell ref="CQK2643:CQR2643"/>
    <mergeCell ref="CQS2643:CQZ2643"/>
    <mergeCell ref="CRA2643:CRH2643"/>
    <mergeCell ref="CRI2643:CRP2643"/>
    <mergeCell ref="CRQ2643:CRX2643"/>
    <mergeCell ref="CRY2643:CSF2643"/>
    <mergeCell ref="CSG2643:CSN2643"/>
    <mergeCell ref="CSO2643:CSV2643"/>
    <mergeCell ref="CSW2643:CTD2643"/>
    <mergeCell ref="CTE2643:CTL2643"/>
    <mergeCell ref="CTM2643:CTT2643"/>
    <mergeCell ref="CTU2643:CUB2643"/>
    <mergeCell ref="CUC2643:CUJ2643"/>
    <mergeCell ref="CUK2643:CUR2643"/>
    <mergeCell ref="CUS2643:CUZ2643"/>
    <mergeCell ref="CVA2643:CVH2643"/>
    <mergeCell ref="CVI2643:CVP2643"/>
    <mergeCell ref="CVQ2643:CVX2643"/>
    <mergeCell ref="CVY2643:CWF2643"/>
    <mergeCell ref="CWG2643:CWN2643"/>
    <mergeCell ref="CWO2643:CWV2643"/>
    <mergeCell ref="CWW2643:CXD2643"/>
    <mergeCell ref="CXE2643:CXL2643"/>
    <mergeCell ref="CDE2643:CDL2643"/>
    <mergeCell ref="CDM2643:CDT2643"/>
    <mergeCell ref="CDU2643:CEB2643"/>
    <mergeCell ref="CEC2643:CEJ2643"/>
    <mergeCell ref="CEK2643:CER2643"/>
    <mergeCell ref="CES2643:CEZ2643"/>
    <mergeCell ref="CFA2643:CFH2643"/>
    <mergeCell ref="CFI2643:CFP2643"/>
    <mergeCell ref="CFQ2643:CFX2643"/>
    <mergeCell ref="CFY2643:CGF2643"/>
    <mergeCell ref="CGG2643:CGN2643"/>
    <mergeCell ref="CGO2643:CGV2643"/>
    <mergeCell ref="CGW2643:CHD2643"/>
    <mergeCell ref="CHE2643:CHL2643"/>
    <mergeCell ref="CHM2643:CHT2643"/>
    <mergeCell ref="CHU2643:CIB2643"/>
    <mergeCell ref="CIC2643:CIJ2643"/>
    <mergeCell ref="CIK2643:CIR2643"/>
    <mergeCell ref="CIS2643:CIZ2643"/>
    <mergeCell ref="CJA2643:CJH2643"/>
    <mergeCell ref="CJI2643:CJP2643"/>
    <mergeCell ref="CJQ2643:CJX2643"/>
    <mergeCell ref="CJY2643:CKF2643"/>
    <mergeCell ref="CKG2643:CKN2643"/>
    <mergeCell ref="CKO2643:CKV2643"/>
    <mergeCell ref="CKW2643:CLD2643"/>
    <mergeCell ref="CLE2643:CLL2643"/>
    <mergeCell ref="CLM2643:CLT2643"/>
    <mergeCell ref="CLU2643:CMB2643"/>
    <mergeCell ref="CMC2643:CMJ2643"/>
    <mergeCell ref="CMK2643:CMR2643"/>
    <mergeCell ref="CMS2643:CMZ2643"/>
    <mergeCell ref="CNA2643:CNH2643"/>
    <mergeCell ref="BTA2643:BTH2643"/>
    <mergeCell ref="BTI2643:BTP2643"/>
    <mergeCell ref="BTQ2643:BTX2643"/>
    <mergeCell ref="BTY2643:BUF2643"/>
    <mergeCell ref="BUG2643:BUN2643"/>
    <mergeCell ref="BUO2643:BUV2643"/>
    <mergeCell ref="BUW2643:BVD2643"/>
    <mergeCell ref="BVE2643:BVL2643"/>
    <mergeCell ref="BVM2643:BVT2643"/>
    <mergeCell ref="BVU2643:BWB2643"/>
    <mergeCell ref="BWC2643:BWJ2643"/>
    <mergeCell ref="BWK2643:BWR2643"/>
    <mergeCell ref="BWS2643:BWZ2643"/>
    <mergeCell ref="BXA2643:BXH2643"/>
    <mergeCell ref="BXI2643:BXP2643"/>
    <mergeCell ref="BXQ2643:BXX2643"/>
    <mergeCell ref="BXY2643:BYF2643"/>
    <mergeCell ref="BYG2643:BYN2643"/>
    <mergeCell ref="BYO2643:BYV2643"/>
    <mergeCell ref="BYW2643:BZD2643"/>
    <mergeCell ref="BZE2643:BZL2643"/>
    <mergeCell ref="BZM2643:BZT2643"/>
    <mergeCell ref="BZU2643:CAB2643"/>
    <mergeCell ref="CAC2643:CAJ2643"/>
    <mergeCell ref="CAK2643:CAR2643"/>
    <mergeCell ref="CAS2643:CAZ2643"/>
    <mergeCell ref="CBA2643:CBH2643"/>
    <mergeCell ref="CBI2643:CBP2643"/>
    <mergeCell ref="CBQ2643:CBX2643"/>
    <mergeCell ref="CBY2643:CCF2643"/>
    <mergeCell ref="CCG2643:CCN2643"/>
    <mergeCell ref="CCO2643:CCV2643"/>
    <mergeCell ref="CCW2643:CDD2643"/>
    <mergeCell ref="BIW2643:BJD2643"/>
    <mergeCell ref="BJE2643:BJL2643"/>
    <mergeCell ref="BJM2643:BJT2643"/>
    <mergeCell ref="BJU2643:BKB2643"/>
    <mergeCell ref="BKC2643:BKJ2643"/>
    <mergeCell ref="BKK2643:BKR2643"/>
    <mergeCell ref="BKS2643:BKZ2643"/>
    <mergeCell ref="BLA2643:BLH2643"/>
    <mergeCell ref="BLI2643:BLP2643"/>
    <mergeCell ref="BLQ2643:BLX2643"/>
    <mergeCell ref="BLY2643:BMF2643"/>
    <mergeCell ref="BMG2643:BMN2643"/>
    <mergeCell ref="BMO2643:BMV2643"/>
    <mergeCell ref="BMW2643:BND2643"/>
    <mergeCell ref="BNE2643:BNL2643"/>
    <mergeCell ref="BNM2643:BNT2643"/>
    <mergeCell ref="BNU2643:BOB2643"/>
    <mergeCell ref="BOC2643:BOJ2643"/>
    <mergeCell ref="BOK2643:BOR2643"/>
    <mergeCell ref="BOS2643:BOZ2643"/>
    <mergeCell ref="BPA2643:BPH2643"/>
    <mergeCell ref="BPI2643:BPP2643"/>
    <mergeCell ref="BPQ2643:BPX2643"/>
    <mergeCell ref="BPY2643:BQF2643"/>
    <mergeCell ref="BQG2643:BQN2643"/>
    <mergeCell ref="BQO2643:BQV2643"/>
    <mergeCell ref="BQW2643:BRD2643"/>
    <mergeCell ref="BRE2643:BRL2643"/>
    <mergeCell ref="BRM2643:BRT2643"/>
    <mergeCell ref="BRU2643:BSB2643"/>
    <mergeCell ref="BSC2643:BSJ2643"/>
    <mergeCell ref="BSK2643:BSR2643"/>
    <mergeCell ref="BSS2643:BSZ2643"/>
    <mergeCell ref="AYS2643:AYZ2643"/>
    <mergeCell ref="AZA2643:AZH2643"/>
    <mergeCell ref="AZI2643:AZP2643"/>
    <mergeCell ref="AZQ2643:AZX2643"/>
    <mergeCell ref="AZY2643:BAF2643"/>
    <mergeCell ref="BAG2643:BAN2643"/>
    <mergeCell ref="BAO2643:BAV2643"/>
    <mergeCell ref="BAW2643:BBD2643"/>
    <mergeCell ref="BBE2643:BBL2643"/>
    <mergeCell ref="BBM2643:BBT2643"/>
    <mergeCell ref="BBU2643:BCB2643"/>
    <mergeCell ref="BCC2643:BCJ2643"/>
    <mergeCell ref="BCK2643:BCR2643"/>
    <mergeCell ref="BCS2643:BCZ2643"/>
    <mergeCell ref="BDA2643:BDH2643"/>
    <mergeCell ref="BDI2643:BDP2643"/>
    <mergeCell ref="BDQ2643:BDX2643"/>
    <mergeCell ref="BDY2643:BEF2643"/>
    <mergeCell ref="BEG2643:BEN2643"/>
    <mergeCell ref="BEO2643:BEV2643"/>
    <mergeCell ref="BEW2643:BFD2643"/>
    <mergeCell ref="BFE2643:BFL2643"/>
    <mergeCell ref="BFM2643:BFT2643"/>
    <mergeCell ref="BFU2643:BGB2643"/>
    <mergeCell ref="BGC2643:BGJ2643"/>
    <mergeCell ref="BGK2643:BGR2643"/>
    <mergeCell ref="BGS2643:BGZ2643"/>
    <mergeCell ref="BHA2643:BHH2643"/>
    <mergeCell ref="BHI2643:BHP2643"/>
    <mergeCell ref="BHQ2643:BHX2643"/>
    <mergeCell ref="BHY2643:BIF2643"/>
    <mergeCell ref="BIG2643:BIN2643"/>
    <mergeCell ref="BIO2643:BIV2643"/>
    <mergeCell ref="AOO2643:AOV2643"/>
    <mergeCell ref="AOW2643:APD2643"/>
    <mergeCell ref="APE2643:APL2643"/>
    <mergeCell ref="APM2643:APT2643"/>
    <mergeCell ref="APU2643:AQB2643"/>
    <mergeCell ref="AQC2643:AQJ2643"/>
    <mergeCell ref="AQK2643:AQR2643"/>
    <mergeCell ref="AQS2643:AQZ2643"/>
    <mergeCell ref="ARA2643:ARH2643"/>
    <mergeCell ref="ARI2643:ARP2643"/>
    <mergeCell ref="ARQ2643:ARX2643"/>
    <mergeCell ref="ARY2643:ASF2643"/>
    <mergeCell ref="ASG2643:ASN2643"/>
    <mergeCell ref="ASO2643:ASV2643"/>
    <mergeCell ref="ASW2643:ATD2643"/>
    <mergeCell ref="ATE2643:ATL2643"/>
    <mergeCell ref="ATM2643:ATT2643"/>
    <mergeCell ref="ATU2643:AUB2643"/>
    <mergeCell ref="AUC2643:AUJ2643"/>
    <mergeCell ref="AUK2643:AUR2643"/>
    <mergeCell ref="AUS2643:AUZ2643"/>
    <mergeCell ref="AVA2643:AVH2643"/>
    <mergeCell ref="AVI2643:AVP2643"/>
    <mergeCell ref="AVQ2643:AVX2643"/>
    <mergeCell ref="AVY2643:AWF2643"/>
    <mergeCell ref="AWG2643:AWN2643"/>
    <mergeCell ref="AWO2643:AWV2643"/>
    <mergeCell ref="AWW2643:AXD2643"/>
    <mergeCell ref="AXE2643:AXL2643"/>
    <mergeCell ref="AXM2643:AXT2643"/>
    <mergeCell ref="AXU2643:AYB2643"/>
    <mergeCell ref="AYC2643:AYJ2643"/>
    <mergeCell ref="AYK2643:AYR2643"/>
    <mergeCell ref="AEK2643:AER2643"/>
    <mergeCell ref="AES2643:AEZ2643"/>
    <mergeCell ref="AFA2643:AFH2643"/>
    <mergeCell ref="AFI2643:AFP2643"/>
    <mergeCell ref="AFQ2643:AFX2643"/>
    <mergeCell ref="AFY2643:AGF2643"/>
    <mergeCell ref="AGG2643:AGN2643"/>
    <mergeCell ref="AGO2643:AGV2643"/>
    <mergeCell ref="AGW2643:AHD2643"/>
    <mergeCell ref="AHE2643:AHL2643"/>
    <mergeCell ref="AHM2643:AHT2643"/>
    <mergeCell ref="AHU2643:AIB2643"/>
    <mergeCell ref="AIC2643:AIJ2643"/>
    <mergeCell ref="AIK2643:AIR2643"/>
    <mergeCell ref="AIS2643:AIZ2643"/>
    <mergeCell ref="AJA2643:AJH2643"/>
    <mergeCell ref="AJI2643:AJP2643"/>
    <mergeCell ref="AJQ2643:AJX2643"/>
    <mergeCell ref="AJY2643:AKF2643"/>
    <mergeCell ref="AKG2643:AKN2643"/>
    <mergeCell ref="AKO2643:AKV2643"/>
    <mergeCell ref="AKW2643:ALD2643"/>
    <mergeCell ref="ALE2643:ALL2643"/>
    <mergeCell ref="ALM2643:ALT2643"/>
    <mergeCell ref="ALU2643:AMB2643"/>
    <mergeCell ref="AMC2643:AMJ2643"/>
    <mergeCell ref="AMK2643:AMR2643"/>
    <mergeCell ref="AMS2643:AMZ2643"/>
    <mergeCell ref="ANA2643:ANH2643"/>
    <mergeCell ref="ANI2643:ANP2643"/>
    <mergeCell ref="ANQ2643:ANX2643"/>
    <mergeCell ref="ANY2643:AOF2643"/>
    <mergeCell ref="AOG2643:AON2643"/>
    <mergeCell ref="UG2643:UN2643"/>
    <mergeCell ref="UO2643:UV2643"/>
    <mergeCell ref="UW2643:VD2643"/>
    <mergeCell ref="VE2643:VL2643"/>
    <mergeCell ref="VM2643:VT2643"/>
    <mergeCell ref="VU2643:WB2643"/>
    <mergeCell ref="WC2643:WJ2643"/>
    <mergeCell ref="WK2643:WR2643"/>
    <mergeCell ref="WS2643:WZ2643"/>
    <mergeCell ref="XA2643:XH2643"/>
    <mergeCell ref="XI2643:XP2643"/>
    <mergeCell ref="XQ2643:XX2643"/>
    <mergeCell ref="XY2643:YF2643"/>
    <mergeCell ref="YG2643:YN2643"/>
    <mergeCell ref="YO2643:YV2643"/>
    <mergeCell ref="YW2643:ZD2643"/>
    <mergeCell ref="ZE2643:ZL2643"/>
    <mergeCell ref="ZM2643:ZT2643"/>
    <mergeCell ref="ZU2643:AAB2643"/>
    <mergeCell ref="AAC2643:AAJ2643"/>
    <mergeCell ref="AAK2643:AAR2643"/>
    <mergeCell ref="AAS2643:AAZ2643"/>
    <mergeCell ref="ABA2643:ABH2643"/>
    <mergeCell ref="ABI2643:ABP2643"/>
    <mergeCell ref="ABQ2643:ABX2643"/>
    <mergeCell ref="ABY2643:ACF2643"/>
    <mergeCell ref="ACG2643:ACN2643"/>
    <mergeCell ref="ACO2643:ACV2643"/>
    <mergeCell ref="ACW2643:ADD2643"/>
    <mergeCell ref="ADE2643:ADL2643"/>
    <mergeCell ref="ADM2643:ADT2643"/>
    <mergeCell ref="ADU2643:AEB2643"/>
    <mergeCell ref="AEC2643:AEJ2643"/>
    <mergeCell ref="USO2621:USV2621"/>
    <mergeCell ref="USW2621:UTD2621"/>
    <mergeCell ref="UTE2621:UTL2621"/>
    <mergeCell ref="A2622:H2622"/>
    <mergeCell ref="A2628:H2628"/>
    <mergeCell ref="A2643:H2643"/>
    <mergeCell ref="Q2643:X2643"/>
    <mergeCell ref="Y2643:AF2643"/>
    <mergeCell ref="AG2643:AN2643"/>
    <mergeCell ref="AO2643:AV2643"/>
    <mergeCell ref="AW2643:BD2643"/>
    <mergeCell ref="BE2643:BL2643"/>
    <mergeCell ref="BM2643:BT2643"/>
    <mergeCell ref="BU2643:CB2643"/>
    <mergeCell ref="CC2643:CJ2643"/>
    <mergeCell ref="CK2643:CR2643"/>
    <mergeCell ref="CS2643:CZ2643"/>
    <mergeCell ref="DA2643:DH2643"/>
    <mergeCell ref="DI2643:DP2643"/>
    <mergeCell ref="DQ2643:DX2643"/>
    <mergeCell ref="DY2643:EF2643"/>
    <mergeCell ref="EG2643:EN2643"/>
    <mergeCell ref="EO2643:EV2643"/>
    <mergeCell ref="EW2643:FD2643"/>
    <mergeCell ref="FE2643:FL2643"/>
    <mergeCell ref="FM2643:FT2643"/>
    <mergeCell ref="FU2643:GB2643"/>
    <mergeCell ref="GC2643:GJ2643"/>
    <mergeCell ref="GK2643:GR2643"/>
    <mergeCell ref="GS2643:GZ2643"/>
    <mergeCell ref="HA2643:HH2643"/>
    <mergeCell ref="HI2643:HP2643"/>
    <mergeCell ref="HQ2643:HX2643"/>
    <mergeCell ref="HY2643:IF2643"/>
    <mergeCell ref="IG2643:IN2643"/>
    <mergeCell ref="IO2643:IV2643"/>
    <mergeCell ref="IW2643:JD2643"/>
    <mergeCell ref="JE2643:JL2643"/>
    <mergeCell ref="JM2643:JT2643"/>
    <mergeCell ref="MO2643:MV2643"/>
    <mergeCell ref="MW2643:ND2643"/>
    <mergeCell ref="NE2643:NL2643"/>
    <mergeCell ref="NM2643:NT2643"/>
    <mergeCell ref="NU2643:OB2643"/>
    <mergeCell ref="OC2643:OJ2643"/>
    <mergeCell ref="OK2643:OR2643"/>
    <mergeCell ref="OS2643:OZ2643"/>
    <mergeCell ref="PA2643:PH2643"/>
    <mergeCell ref="PI2643:PP2643"/>
    <mergeCell ref="PQ2643:PX2643"/>
    <mergeCell ref="PY2643:QF2643"/>
    <mergeCell ref="QG2643:QN2643"/>
    <mergeCell ref="QO2643:QV2643"/>
    <mergeCell ref="QW2643:RD2643"/>
    <mergeCell ref="RE2643:RL2643"/>
    <mergeCell ref="RM2643:RT2643"/>
    <mergeCell ref="RU2643:SB2643"/>
    <mergeCell ref="SC2643:SJ2643"/>
    <mergeCell ref="SK2643:SR2643"/>
    <mergeCell ref="SS2643:SZ2643"/>
    <mergeCell ref="TA2643:TH2643"/>
    <mergeCell ref="TI2643:TP2643"/>
    <mergeCell ref="TQ2643:TX2643"/>
    <mergeCell ref="TY2643:UF2643"/>
    <mergeCell ref="UIK2621:UIR2621"/>
    <mergeCell ref="UIS2621:UIZ2621"/>
    <mergeCell ref="UJA2621:UJH2621"/>
    <mergeCell ref="UJI2621:UJP2621"/>
    <mergeCell ref="UJQ2621:UJX2621"/>
    <mergeCell ref="UJY2621:UKF2621"/>
    <mergeCell ref="UKG2621:UKN2621"/>
    <mergeCell ref="UKO2621:UKV2621"/>
    <mergeCell ref="UKW2621:ULD2621"/>
    <mergeCell ref="ULE2621:ULL2621"/>
    <mergeCell ref="ULM2621:ULT2621"/>
    <mergeCell ref="ULU2621:UMB2621"/>
    <mergeCell ref="UMC2621:UMJ2621"/>
    <mergeCell ref="UMK2621:UMR2621"/>
    <mergeCell ref="UMS2621:UMZ2621"/>
    <mergeCell ref="UNA2621:UNH2621"/>
    <mergeCell ref="UNI2621:UNP2621"/>
    <mergeCell ref="UNQ2621:UNX2621"/>
    <mergeCell ref="UNY2621:UOF2621"/>
    <mergeCell ref="UOG2621:UON2621"/>
    <mergeCell ref="UOO2621:UOV2621"/>
    <mergeCell ref="UOW2621:UPD2621"/>
    <mergeCell ref="UPE2621:UPL2621"/>
    <mergeCell ref="UPM2621:UPT2621"/>
    <mergeCell ref="UPU2621:UQB2621"/>
    <mergeCell ref="UQC2621:UQJ2621"/>
    <mergeCell ref="UQK2621:UQR2621"/>
    <mergeCell ref="UQS2621:UQZ2621"/>
    <mergeCell ref="URA2621:URH2621"/>
    <mergeCell ref="URI2621:URP2621"/>
    <mergeCell ref="URQ2621:URX2621"/>
    <mergeCell ref="URY2621:USF2621"/>
    <mergeCell ref="USG2621:USN2621"/>
    <mergeCell ref="TYG2621:TYN2621"/>
    <mergeCell ref="TYO2621:TYV2621"/>
    <mergeCell ref="TYW2621:TZD2621"/>
    <mergeCell ref="TZE2621:TZL2621"/>
    <mergeCell ref="TZM2621:TZT2621"/>
    <mergeCell ref="TZU2621:UAB2621"/>
    <mergeCell ref="UAC2621:UAJ2621"/>
    <mergeCell ref="UAK2621:UAR2621"/>
    <mergeCell ref="UAS2621:UAZ2621"/>
    <mergeCell ref="UBA2621:UBH2621"/>
    <mergeCell ref="UBI2621:UBP2621"/>
    <mergeCell ref="UBQ2621:UBX2621"/>
    <mergeCell ref="UBY2621:UCF2621"/>
    <mergeCell ref="UCG2621:UCN2621"/>
    <mergeCell ref="UCO2621:UCV2621"/>
    <mergeCell ref="UCW2621:UDD2621"/>
    <mergeCell ref="UDE2621:UDL2621"/>
    <mergeCell ref="UDM2621:UDT2621"/>
    <mergeCell ref="UDU2621:UEB2621"/>
    <mergeCell ref="UEC2621:UEJ2621"/>
    <mergeCell ref="UEK2621:UER2621"/>
    <mergeCell ref="UES2621:UEZ2621"/>
    <mergeCell ref="UFA2621:UFH2621"/>
    <mergeCell ref="UFI2621:UFP2621"/>
    <mergeCell ref="UFQ2621:UFX2621"/>
    <mergeCell ref="UFY2621:UGF2621"/>
    <mergeCell ref="UGG2621:UGN2621"/>
    <mergeCell ref="UGO2621:UGV2621"/>
    <mergeCell ref="UGW2621:UHD2621"/>
    <mergeCell ref="UHE2621:UHL2621"/>
    <mergeCell ref="UHM2621:UHT2621"/>
    <mergeCell ref="UHU2621:UIB2621"/>
    <mergeCell ref="UIC2621:UIJ2621"/>
    <mergeCell ref="TOC2621:TOJ2621"/>
    <mergeCell ref="TOK2621:TOR2621"/>
    <mergeCell ref="TOS2621:TOZ2621"/>
    <mergeCell ref="TPA2621:TPH2621"/>
    <mergeCell ref="TPI2621:TPP2621"/>
    <mergeCell ref="TPQ2621:TPX2621"/>
    <mergeCell ref="TPY2621:TQF2621"/>
    <mergeCell ref="TQG2621:TQN2621"/>
    <mergeCell ref="TQO2621:TQV2621"/>
    <mergeCell ref="TQW2621:TRD2621"/>
    <mergeCell ref="TRE2621:TRL2621"/>
    <mergeCell ref="TRM2621:TRT2621"/>
    <mergeCell ref="TRU2621:TSB2621"/>
    <mergeCell ref="TSC2621:TSJ2621"/>
    <mergeCell ref="TSK2621:TSR2621"/>
    <mergeCell ref="TSS2621:TSZ2621"/>
    <mergeCell ref="TTA2621:TTH2621"/>
    <mergeCell ref="TTI2621:TTP2621"/>
    <mergeCell ref="TTQ2621:TTX2621"/>
    <mergeCell ref="TTY2621:TUF2621"/>
    <mergeCell ref="TUG2621:TUN2621"/>
    <mergeCell ref="TUO2621:TUV2621"/>
    <mergeCell ref="TUW2621:TVD2621"/>
    <mergeCell ref="TVE2621:TVL2621"/>
    <mergeCell ref="TVM2621:TVT2621"/>
    <mergeCell ref="TVU2621:TWB2621"/>
    <mergeCell ref="TWC2621:TWJ2621"/>
    <mergeCell ref="TWK2621:TWR2621"/>
    <mergeCell ref="TWS2621:TWZ2621"/>
    <mergeCell ref="TXA2621:TXH2621"/>
    <mergeCell ref="TXI2621:TXP2621"/>
    <mergeCell ref="TXQ2621:TXX2621"/>
    <mergeCell ref="TXY2621:TYF2621"/>
    <mergeCell ref="TDY2621:TEF2621"/>
    <mergeCell ref="TEG2621:TEN2621"/>
    <mergeCell ref="TEO2621:TEV2621"/>
    <mergeCell ref="TEW2621:TFD2621"/>
    <mergeCell ref="TFE2621:TFL2621"/>
    <mergeCell ref="TFM2621:TFT2621"/>
    <mergeCell ref="TFU2621:TGB2621"/>
    <mergeCell ref="TGC2621:TGJ2621"/>
    <mergeCell ref="TGK2621:TGR2621"/>
    <mergeCell ref="TGS2621:TGZ2621"/>
    <mergeCell ref="THA2621:THH2621"/>
    <mergeCell ref="THI2621:THP2621"/>
    <mergeCell ref="THQ2621:THX2621"/>
    <mergeCell ref="THY2621:TIF2621"/>
    <mergeCell ref="TIG2621:TIN2621"/>
    <mergeCell ref="TIO2621:TIV2621"/>
    <mergeCell ref="TIW2621:TJD2621"/>
    <mergeCell ref="TJE2621:TJL2621"/>
    <mergeCell ref="TJM2621:TJT2621"/>
    <mergeCell ref="TJU2621:TKB2621"/>
    <mergeCell ref="TKC2621:TKJ2621"/>
    <mergeCell ref="TKK2621:TKR2621"/>
    <mergeCell ref="TKS2621:TKZ2621"/>
    <mergeCell ref="TLA2621:TLH2621"/>
    <mergeCell ref="TLI2621:TLP2621"/>
    <mergeCell ref="TLQ2621:TLX2621"/>
    <mergeCell ref="TLY2621:TMF2621"/>
    <mergeCell ref="TMG2621:TMN2621"/>
    <mergeCell ref="TMO2621:TMV2621"/>
    <mergeCell ref="TMW2621:TND2621"/>
    <mergeCell ref="TNE2621:TNL2621"/>
    <mergeCell ref="TNM2621:TNT2621"/>
    <mergeCell ref="TNU2621:TOB2621"/>
    <mergeCell ref="STU2621:SUB2621"/>
    <mergeCell ref="SUC2621:SUJ2621"/>
    <mergeCell ref="SUK2621:SUR2621"/>
    <mergeCell ref="SUS2621:SUZ2621"/>
    <mergeCell ref="SVA2621:SVH2621"/>
    <mergeCell ref="SVI2621:SVP2621"/>
    <mergeCell ref="SVQ2621:SVX2621"/>
    <mergeCell ref="SVY2621:SWF2621"/>
    <mergeCell ref="SWG2621:SWN2621"/>
    <mergeCell ref="SWO2621:SWV2621"/>
    <mergeCell ref="SWW2621:SXD2621"/>
    <mergeCell ref="SXE2621:SXL2621"/>
    <mergeCell ref="SXM2621:SXT2621"/>
    <mergeCell ref="SXU2621:SYB2621"/>
    <mergeCell ref="SYC2621:SYJ2621"/>
    <mergeCell ref="SYK2621:SYR2621"/>
    <mergeCell ref="SYS2621:SYZ2621"/>
    <mergeCell ref="SZA2621:SZH2621"/>
    <mergeCell ref="SZI2621:SZP2621"/>
    <mergeCell ref="SZQ2621:SZX2621"/>
    <mergeCell ref="SZY2621:TAF2621"/>
    <mergeCell ref="TAG2621:TAN2621"/>
    <mergeCell ref="TAO2621:TAV2621"/>
    <mergeCell ref="TAW2621:TBD2621"/>
    <mergeCell ref="TBE2621:TBL2621"/>
    <mergeCell ref="TBM2621:TBT2621"/>
    <mergeCell ref="TBU2621:TCB2621"/>
    <mergeCell ref="TCC2621:TCJ2621"/>
    <mergeCell ref="TCK2621:TCR2621"/>
    <mergeCell ref="TCS2621:TCZ2621"/>
    <mergeCell ref="TDA2621:TDH2621"/>
    <mergeCell ref="TDI2621:TDP2621"/>
    <mergeCell ref="TDQ2621:TDX2621"/>
    <mergeCell ref="SJQ2621:SJX2621"/>
    <mergeCell ref="SJY2621:SKF2621"/>
    <mergeCell ref="SKG2621:SKN2621"/>
    <mergeCell ref="SKO2621:SKV2621"/>
    <mergeCell ref="SKW2621:SLD2621"/>
    <mergeCell ref="SLE2621:SLL2621"/>
    <mergeCell ref="SLM2621:SLT2621"/>
    <mergeCell ref="SLU2621:SMB2621"/>
    <mergeCell ref="SMC2621:SMJ2621"/>
    <mergeCell ref="SMK2621:SMR2621"/>
    <mergeCell ref="SMS2621:SMZ2621"/>
    <mergeCell ref="SNA2621:SNH2621"/>
    <mergeCell ref="SNI2621:SNP2621"/>
    <mergeCell ref="SNQ2621:SNX2621"/>
    <mergeCell ref="SNY2621:SOF2621"/>
    <mergeCell ref="SOG2621:SON2621"/>
    <mergeCell ref="SOO2621:SOV2621"/>
    <mergeCell ref="SOW2621:SPD2621"/>
    <mergeCell ref="SPE2621:SPL2621"/>
    <mergeCell ref="SPM2621:SPT2621"/>
    <mergeCell ref="SPU2621:SQB2621"/>
    <mergeCell ref="SQC2621:SQJ2621"/>
    <mergeCell ref="SQK2621:SQR2621"/>
    <mergeCell ref="SQS2621:SQZ2621"/>
    <mergeCell ref="SRA2621:SRH2621"/>
    <mergeCell ref="SRI2621:SRP2621"/>
    <mergeCell ref="SRQ2621:SRX2621"/>
    <mergeCell ref="SRY2621:SSF2621"/>
    <mergeCell ref="SSG2621:SSN2621"/>
    <mergeCell ref="SSO2621:SSV2621"/>
    <mergeCell ref="SSW2621:STD2621"/>
    <mergeCell ref="STE2621:STL2621"/>
    <mergeCell ref="STM2621:STT2621"/>
    <mergeCell ref="RZM2621:RZT2621"/>
    <mergeCell ref="RZU2621:SAB2621"/>
    <mergeCell ref="SAC2621:SAJ2621"/>
    <mergeCell ref="SAK2621:SAR2621"/>
    <mergeCell ref="SAS2621:SAZ2621"/>
    <mergeCell ref="SBA2621:SBH2621"/>
    <mergeCell ref="SBI2621:SBP2621"/>
    <mergeCell ref="SBQ2621:SBX2621"/>
    <mergeCell ref="SBY2621:SCF2621"/>
    <mergeCell ref="SCG2621:SCN2621"/>
    <mergeCell ref="SCO2621:SCV2621"/>
    <mergeCell ref="SCW2621:SDD2621"/>
    <mergeCell ref="SDE2621:SDL2621"/>
    <mergeCell ref="SDM2621:SDT2621"/>
    <mergeCell ref="SDU2621:SEB2621"/>
    <mergeCell ref="SEC2621:SEJ2621"/>
    <mergeCell ref="SEK2621:SER2621"/>
    <mergeCell ref="SES2621:SEZ2621"/>
    <mergeCell ref="SFA2621:SFH2621"/>
    <mergeCell ref="SFI2621:SFP2621"/>
    <mergeCell ref="SFQ2621:SFX2621"/>
    <mergeCell ref="SFY2621:SGF2621"/>
    <mergeCell ref="SGG2621:SGN2621"/>
    <mergeCell ref="SGO2621:SGV2621"/>
    <mergeCell ref="SGW2621:SHD2621"/>
    <mergeCell ref="SHE2621:SHL2621"/>
    <mergeCell ref="SHM2621:SHT2621"/>
    <mergeCell ref="SHU2621:SIB2621"/>
    <mergeCell ref="SIC2621:SIJ2621"/>
    <mergeCell ref="SIK2621:SIR2621"/>
    <mergeCell ref="SIS2621:SIZ2621"/>
    <mergeCell ref="SJA2621:SJH2621"/>
    <mergeCell ref="SJI2621:SJP2621"/>
    <mergeCell ref="RPI2621:RPP2621"/>
    <mergeCell ref="RPQ2621:RPX2621"/>
    <mergeCell ref="RPY2621:RQF2621"/>
    <mergeCell ref="RQG2621:RQN2621"/>
    <mergeCell ref="RQO2621:RQV2621"/>
    <mergeCell ref="RQW2621:RRD2621"/>
    <mergeCell ref="RRE2621:RRL2621"/>
    <mergeCell ref="RRM2621:RRT2621"/>
    <mergeCell ref="RRU2621:RSB2621"/>
    <mergeCell ref="RSC2621:RSJ2621"/>
    <mergeCell ref="RSK2621:RSR2621"/>
    <mergeCell ref="RSS2621:RSZ2621"/>
    <mergeCell ref="RTA2621:RTH2621"/>
    <mergeCell ref="RTI2621:RTP2621"/>
    <mergeCell ref="RTQ2621:RTX2621"/>
    <mergeCell ref="RTY2621:RUF2621"/>
    <mergeCell ref="RUG2621:RUN2621"/>
    <mergeCell ref="RUO2621:RUV2621"/>
    <mergeCell ref="RUW2621:RVD2621"/>
    <mergeCell ref="RVE2621:RVL2621"/>
    <mergeCell ref="RVM2621:RVT2621"/>
    <mergeCell ref="RVU2621:RWB2621"/>
    <mergeCell ref="RWC2621:RWJ2621"/>
    <mergeCell ref="RWK2621:RWR2621"/>
    <mergeCell ref="RWS2621:RWZ2621"/>
    <mergeCell ref="RXA2621:RXH2621"/>
    <mergeCell ref="RXI2621:RXP2621"/>
    <mergeCell ref="RXQ2621:RXX2621"/>
    <mergeCell ref="RXY2621:RYF2621"/>
    <mergeCell ref="RYG2621:RYN2621"/>
    <mergeCell ref="RYO2621:RYV2621"/>
    <mergeCell ref="RYW2621:RZD2621"/>
    <mergeCell ref="RZE2621:RZL2621"/>
    <mergeCell ref="RFE2621:RFL2621"/>
    <mergeCell ref="RFM2621:RFT2621"/>
    <mergeCell ref="RFU2621:RGB2621"/>
    <mergeCell ref="RGC2621:RGJ2621"/>
    <mergeCell ref="RGK2621:RGR2621"/>
    <mergeCell ref="RGS2621:RGZ2621"/>
    <mergeCell ref="RHA2621:RHH2621"/>
    <mergeCell ref="RHI2621:RHP2621"/>
    <mergeCell ref="RHQ2621:RHX2621"/>
    <mergeCell ref="RHY2621:RIF2621"/>
    <mergeCell ref="RIG2621:RIN2621"/>
    <mergeCell ref="RIO2621:RIV2621"/>
    <mergeCell ref="RIW2621:RJD2621"/>
    <mergeCell ref="RJE2621:RJL2621"/>
    <mergeCell ref="RJM2621:RJT2621"/>
    <mergeCell ref="RJU2621:RKB2621"/>
    <mergeCell ref="RKC2621:RKJ2621"/>
    <mergeCell ref="RKK2621:RKR2621"/>
    <mergeCell ref="RKS2621:RKZ2621"/>
    <mergeCell ref="RLA2621:RLH2621"/>
    <mergeCell ref="RLI2621:RLP2621"/>
    <mergeCell ref="RLQ2621:RLX2621"/>
    <mergeCell ref="RLY2621:RMF2621"/>
    <mergeCell ref="RMG2621:RMN2621"/>
    <mergeCell ref="RMO2621:RMV2621"/>
    <mergeCell ref="RMW2621:RND2621"/>
    <mergeCell ref="RNE2621:RNL2621"/>
    <mergeCell ref="RNM2621:RNT2621"/>
    <mergeCell ref="RNU2621:ROB2621"/>
    <mergeCell ref="ROC2621:ROJ2621"/>
    <mergeCell ref="ROK2621:ROR2621"/>
    <mergeCell ref="ROS2621:ROZ2621"/>
    <mergeCell ref="RPA2621:RPH2621"/>
    <mergeCell ref="QVA2621:QVH2621"/>
    <mergeCell ref="QVI2621:QVP2621"/>
    <mergeCell ref="QVQ2621:QVX2621"/>
    <mergeCell ref="QVY2621:QWF2621"/>
    <mergeCell ref="QWG2621:QWN2621"/>
    <mergeCell ref="QWO2621:QWV2621"/>
    <mergeCell ref="QWW2621:QXD2621"/>
    <mergeCell ref="QXE2621:QXL2621"/>
    <mergeCell ref="QXM2621:QXT2621"/>
    <mergeCell ref="QXU2621:QYB2621"/>
    <mergeCell ref="QYC2621:QYJ2621"/>
    <mergeCell ref="QYK2621:QYR2621"/>
    <mergeCell ref="QYS2621:QYZ2621"/>
    <mergeCell ref="QZA2621:QZH2621"/>
    <mergeCell ref="QZI2621:QZP2621"/>
    <mergeCell ref="QZQ2621:QZX2621"/>
    <mergeCell ref="QZY2621:RAF2621"/>
    <mergeCell ref="RAG2621:RAN2621"/>
    <mergeCell ref="RAO2621:RAV2621"/>
    <mergeCell ref="RAW2621:RBD2621"/>
    <mergeCell ref="RBE2621:RBL2621"/>
    <mergeCell ref="RBM2621:RBT2621"/>
    <mergeCell ref="RBU2621:RCB2621"/>
    <mergeCell ref="RCC2621:RCJ2621"/>
    <mergeCell ref="RCK2621:RCR2621"/>
    <mergeCell ref="RCS2621:RCZ2621"/>
    <mergeCell ref="RDA2621:RDH2621"/>
    <mergeCell ref="RDI2621:RDP2621"/>
    <mergeCell ref="RDQ2621:RDX2621"/>
    <mergeCell ref="RDY2621:REF2621"/>
    <mergeCell ref="REG2621:REN2621"/>
    <mergeCell ref="REO2621:REV2621"/>
    <mergeCell ref="REW2621:RFD2621"/>
    <mergeCell ref="QKW2621:QLD2621"/>
    <mergeCell ref="QLE2621:QLL2621"/>
    <mergeCell ref="QLM2621:QLT2621"/>
    <mergeCell ref="QLU2621:QMB2621"/>
    <mergeCell ref="QMC2621:QMJ2621"/>
    <mergeCell ref="QMK2621:QMR2621"/>
    <mergeCell ref="QMS2621:QMZ2621"/>
    <mergeCell ref="QNA2621:QNH2621"/>
    <mergeCell ref="QNI2621:QNP2621"/>
    <mergeCell ref="QNQ2621:QNX2621"/>
    <mergeCell ref="QNY2621:QOF2621"/>
    <mergeCell ref="QOG2621:QON2621"/>
    <mergeCell ref="QOO2621:QOV2621"/>
    <mergeCell ref="QOW2621:QPD2621"/>
    <mergeCell ref="QPE2621:QPL2621"/>
    <mergeCell ref="QPM2621:QPT2621"/>
    <mergeCell ref="QPU2621:QQB2621"/>
    <mergeCell ref="QQC2621:QQJ2621"/>
    <mergeCell ref="QQK2621:QQR2621"/>
    <mergeCell ref="QQS2621:QQZ2621"/>
    <mergeCell ref="QRA2621:QRH2621"/>
    <mergeCell ref="QRI2621:QRP2621"/>
    <mergeCell ref="QRQ2621:QRX2621"/>
    <mergeCell ref="QRY2621:QSF2621"/>
    <mergeCell ref="QSG2621:QSN2621"/>
    <mergeCell ref="QSO2621:QSV2621"/>
    <mergeCell ref="QSW2621:QTD2621"/>
    <mergeCell ref="QTE2621:QTL2621"/>
    <mergeCell ref="QTM2621:QTT2621"/>
    <mergeCell ref="QTU2621:QUB2621"/>
    <mergeCell ref="QUC2621:QUJ2621"/>
    <mergeCell ref="QUK2621:QUR2621"/>
    <mergeCell ref="QUS2621:QUZ2621"/>
    <mergeCell ref="QAS2621:QAZ2621"/>
    <mergeCell ref="QBA2621:QBH2621"/>
    <mergeCell ref="QBI2621:QBP2621"/>
    <mergeCell ref="QBQ2621:QBX2621"/>
    <mergeCell ref="QBY2621:QCF2621"/>
    <mergeCell ref="QCG2621:QCN2621"/>
    <mergeCell ref="QCO2621:QCV2621"/>
    <mergeCell ref="QCW2621:QDD2621"/>
    <mergeCell ref="QDE2621:QDL2621"/>
    <mergeCell ref="QDM2621:QDT2621"/>
    <mergeCell ref="QDU2621:QEB2621"/>
    <mergeCell ref="QEC2621:QEJ2621"/>
    <mergeCell ref="QEK2621:QER2621"/>
    <mergeCell ref="QES2621:QEZ2621"/>
    <mergeCell ref="QFA2621:QFH2621"/>
    <mergeCell ref="QFI2621:QFP2621"/>
    <mergeCell ref="QFQ2621:QFX2621"/>
    <mergeCell ref="QFY2621:QGF2621"/>
    <mergeCell ref="QGG2621:QGN2621"/>
    <mergeCell ref="QGO2621:QGV2621"/>
    <mergeCell ref="QGW2621:QHD2621"/>
    <mergeCell ref="QHE2621:QHL2621"/>
    <mergeCell ref="QHM2621:QHT2621"/>
    <mergeCell ref="QHU2621:QIB2621"/>
    <mergeCell ref="QIC2621:QIJ2621"/>
    <mergeCell ref="QIK2621:QIR2621"/>
    <mergeCell ref="QIS2621:QIZ2621"/>
    <mergeCell ref="QJA2621:QJH2621"/>
    <mergeCell ref="QJI2621:QJP2621"/>
    <mergeCell ref="QJQ2621:QJX2621"/>
    <mergeCell ref="QJY2621:QKF2621"/>
    <mergeCell ref="QKG2621:QKN2621"/>
    <mergeCell ref="QKO2621:QKV2621"/>
    <mergeCell ref="PQO2621:PQV2621"/>
    <mergeCell ref="PQW2621:PRD2621"/>
    <mergeCell ref="PRE2621:PRL2621"/>
    <mergeCell ref="PRM2621:PRT2621"/>
    <mergeCell ref="PRU2621:PSB2621"/>
    <mergeCell ref="PSC2621:PSJ2621"/>
    <mergeCell ref="PSK2621:PSR2621"/>
    <mergeCell ref="PSS2621:PSZ2621"/>
    <mergeCell ref="PTA2621:PTH2621"/>
    <mergeCell ref="PTI2621:PTP2621"/>
    <mergeCell ref="PTQ2621:PTX2621"/>
    <mergeCell ref="PTY2621:PUF2621"/>
    <mergeCell ref="PUG2621:PUN2621"/>
    <mergeCell ref="PUO2621:PUV2621"/>
    <mergeCell ref="PUW2621:PVD2621"/>
    <mergeCell ref="PVE2621:PVL2621"/>
    <mergeCell ref="PVM2621:PVT2621"/>
    <mergeCell ref="PVU2621:PWB2621"/>
    <mergeCell ref="PWC2621:PWJ2621"/>
    <mergeCell ref="PWK2621:PWR2621"/>
    <mergeCell ref="PWS2621:PWZ2621"/>
    <mergeCell ref="PXA2621:PXH2621"/>
    <mergeCell ref="PXI2621:PXP2621"/>
    <mergeCell ref="PXQ2621:PXX2621"/>
    <mergeCell ref="PXY2621:PYF2621"/>
    <mergeCell ref="PYG2621:PYN2621"/>
    <mergeCell ref="PYO2621:PYV2621"/>
    <mergeCell ref="PYW2621:PZD2621"/>
    <mergeCell ref="PZE2621:PZL2621"/>
    <mergeCell ref="PZM2621:PZT2621"/>
    <mergeCell ref="PZU2621:QAB2621"/>
    <mergeCell ref="QAC2621:QAJ2621"/>
    <mergeCell ref="QAK2621:QAR2621"/>
    <mergeCell ref="PGK2621:PGR2621"/>
    <mergeCell ref="PGS2621:PGZ2621"/>
    <mergeCell ref="PHA2621:PHH2621"/>
    <mergeCell ref="PHI2621:PHP2621"/>
    <mergeCell ref="PHQ2621:PHX2621"/>
    <mergeCell ref="PHY2621:PIF2621"/>
    <mergeCell ref="PIG2621:PIN2621"/>
    <mergeCell ref="PIO2621:PIV2621"/>
    <mergeCell ref="PIW2621:PJD2621"/>
    <mergeCell ref="PJE2621:PJL2621"/>
    <mergeCell ref="PJM2621:PJT2621"/>
    <mergeCell ref="PJU2621:PKB2621"/>
    <mergeCell ref="PKC2621:PKJ2621"/>
    <mergeCell ref="PKK2621:PKR2621"/>
    <mergeCell ref="PKS2621:PKZ2621"/>
    <mergeCell ref="PLA2621:PLH2621"/>
    <mergeCell ref="PLI2621:PLP2621"/>
    <mergeCell ref="PLQ2621:PLX2621"/>
    <mergeCell ref="PLY2621:PMF2621"/>
    <mergeCell ref="PMG2621:PMN2621"/>
    <mergeCell ref="PMO2621:PMV2621"/>
    <mergeCell ref="PMW2621:PND2621"/>
    <mergeCell ref="PNE2621:PNL2621"/>
    <mergeCell ref="PNM2621:PNT2621"/>
    <mergeCell ref="PNU2621:POB2621"/>
    <mergeCell ref="POC2621:POJ2621"/>
    <mergeCell ref="POK2621:POR2621"/>
    <mergeCell ref="POS2621:POZ2621"/>
    <mergeCell ref="PPA2621:PPH2621"/>
    <mergeCell ref="PPI2621:PPP2621"/>
    <mergeCell ref="PPQ2621:PPX2621"/>
    <mergeCell ref="PPY2621:PQF2621"/>
    <mergeCell ref="PQG2621:PQN2621"/>
    <mergeCell ref="OWG2621:OWN2621"/>
    <mergeCell ref="OWO2621:OWV2621"/>
    <mergeCell ref="OWW2621:OXD2621"/>
    <mergeCell ref="OXE2621:OXL2621"/>
    <mergeCell ref="OXM2621:OXT2621"/>
    <mergeCell ref="OXU2621:OYB2621"/>
    <mergeCell ref="OYC2621:OYJ2621"/>
    <mergeCell ref="OYK2621:OYR2621"/>
    <mergeCell ref="OYS2621:OYZ2621"/>
    <mergeCell ref="OZA2621:OZH2621"/>
    <mergeCell ref="OZI2621:OZP2621"/>
    <mergeCell ref="OZQ2621:OZX2621"/>
    <mergeCell ref="OZY2621:PAF2621"/>
    <mergeCell ref="PAG2621:PAN2621"/>
    <mergeCell ref="PAO2621:PAV2621"/>
    <mergeCell ref="PAW2621:PBD2621"/>
    <mergeCell ref="PBE2621:PBL2621"/>
    <mergeCell ref="PBM2621:PBT2621"/>
    <mergeCell ref="PBU2621:PCB2621"/>
    <mergeCell ref="PCC2621:PCJ2621"/>
    <mergeCell ref="PCK2621:PCR2621"/>
    <mergeCell ref="PCS2621:PCZ2621"/>
    <mergeCell ref="PDA2621:PDH2621"/>
    <mergeCell ref="PDI2621:PDP2621"/>
    <mergeCell ref="PDQ2621:PDX2621"/>
    <mergeCell ref="PDY2621:PEF2621"/>
    <mergeCell ref="PEG2621:PEN2621"/>
    <mergeCell ref="PEO2621:PEV2621"/>
    <mergeCell ref="PEW2621:PFD2621"/>
    <mergeCell ref="PFE2621:PFL2621"/>
    <mergeCell ref="PFM2621:PFT2621"/>
    <mergeCell ref="PFU2621:PGB2621"/>
    <mergeCell ref="PGC2621:PGJ2621"/>
    <mergeCell ref="OMC2621:OMJ2621"/>
    <mergeCell ref="OMK2621:OMR2621"/>
    <mergeCell ref="OMS2621:OMZ2621"/>
    <mergeCell ref="ONA2621:ONH2621"/>
    <mergeCell ref="ONI2621:ONP2621"/>
    <mergeCell ref="ONQ2621:ONX2621"/>
    <mergeCell ref="ONY2621:OOF2621"/>
    <mergeCell ref="OOG2621:OON2621"/>
    <mergeCell ref="OOO2621:OOV2621"/>
    <mergeCell ref="OOW2621:OPD2621"/>
    <mergeCell ref="OPE2621:OPL2621"/>
    <mergeCell ref="OPM2621:OPT2621"/>
    <mergeCell ref="OPU2621:OQB2621"/>
    <mergeCell ref="OQC2621:OQJ2621"/>
    <mergeCell ref="OQK2621:OQR2621"/>
    <mergeCell ref="OQS2621:OQZ2621"/>
    <mergeCell ref="ORA2621:ORH2621"/>
    <mergeCell ref="ORI2621:ORP2621"/>
    <mergeCell ref="ORQ2621:ORX2621"/>
    <mergeCell ref="ORY2621:OSF2621"/>
    <mergeCell ref="OSG2621:OSN2621"/>
    <mergeCell ref="OSO2621:OSV2621"/>
    <mergeCell ref="OSW2621:OTD2621"/>
    <mergeCell ref="OTE2621:OTL2621"/>
    <mergeCell ref="OTM2621:OTT2621"/>
    <mergeCell ref="OTU2621:OUB2621"/>
    <mergeCell ref="OUC2621:OUJ2621"/>
    <mergeCell ref="OUK2621:OUR2621"/>
    <mergeCell ref="OUS2621:OUZ2621"/>
    <mergeCell ref="OVA2621:OVH2621"/>
    <mergeCell ref="OVI2621:OVP2621"/>
    <mergeCell ref="OVQ2621:OVX2621"/>
    <mergeCell ref="OVY2621:OWF2621"/>
    <mergeCell ref="OBY2621:OCF2621"/>
    <mergeCell ref="OCG2621:OCN2621"/>
    <mergeCell ref="OCO2621:OCV2621"/>
    <mergeCell ref="OCW2621:ODD2621"/>
    <mergeCell ref="ODE2621:ODL2621"/>
    <mergeCell ref="ODM2621:ODT2621"/>
    <mergeCell ref="ODU2621:OEB2621"/>
    <mergeCell ref="OEC2621:OEJ2621"/>
    <mergeCell ref="OEK2621:OER2621"/>
    <mergeCell ref="OES2621:OEZ2621"/>
    <mergeCell ref="OFA2621:OFH2621"/>
    <mergeCell ref="OFI2621:OFP2621"/>
    <mergeCell ref="OFQ2621:OFX2621"/>
    <mergeCell ref="OFY2621:OGF2621"/>
    <mergeCell ref="OGG2621:OGN2621"/>
    <mergeCell ref="OGO2621:OGV2621"/>
    <mergeCell ref="OGW2621:OHD2621"/>
    <mergeCell ref="OHE2621:OHL2621"/>
    <mergeCell ref="OHM2621:OHT2621"/>
    <mergeCell ref="OHU2621:OIB2621"/>
    <mergeCell ref="OIC2621:OIJ2621"/>
    <mergeCell ref="OIK2621:OIR2621"/>
    <mergeCell ref="OIS2621:OIZ2621"/>
    <mergeCell ref="OJA2621:OJH2621"/>
    <mergeCell ref="OJI2621:OJP2621"/>
    <mergeCell ref="OJQ2621:OJX2621"/>
    <mergeCell ref="OJY2621:OKF2621"/>
    <mergeCell ref="OKG2621:OKN2621"/>
    <mergeCell ref="OKO2621:OKV2621"/>
    <mergeCell ref="OKW2621:OLD2621"/>
    <mergeCell ref="OLE2621:OLL2621"/>
    <mergeCell ref="OLM2621:OLT2621"/>
    <mergeCell ref="OLU2621:OMB2621"/>
    <mergeCell ref="NRU2621:NSB2621"/>
    <mergeCell ref="NSC2621:NSJ2621"/>
    <mergeCell ref="NSK2621:NSR2621"/>
    <mergeCell ref="NSS2621:NSZ2621"/>
    <mergeCell ref="NTA2621:NTH2621"/>
    <mergeCell ref="NTI2621:NTP2621"/>
    <mergeCell ref="NTQ2621:NTX2621"/>
    <mergeCell ref="NTY2621:NUF2621"/>
    <mergeCell ref="NUG2621:NUN2621"/>
    <mergeCell ref="NUO2621:NUV2621"/>
    <mergeCell ref="NUW2621:NVD2621"/>
    <mergeCell ref="NVE2621:NVL2621"/>
    <mergeCell ref="NVM2621:NVT2621"/>
    <mergeCell ref="NVU2621:NWB2621"/>
    <mergeCell ref="NWC2621:NWJ2621"/>
    <mergeCell ref="NWK2621:NWR2621"/>
    <mergeCell ref="NWS2621:NWZ2621"/>
    <mergeCell ref="NXA2621:NXH2621"/>
    <mergeCell ref="NXI2621:NXP2621"/>
    <mergeCell ref="NXQ2621:NXX2621"/>
    <mergeCell ref="NXY2621:NYF2621"/>
    <mergeCell ref="NYG2621:NYN2621"/>
    <mergeCell ref="NYO2621:NYV2621"/>
    <mergeCell ref="NYW2621:NZD2621"/>
    <mergeCell ref="NZE2621:NZL2621"/>
    <mergeCell ref="NZM2621:NZT2621"/>
    <mergeCell ref="NZU2621:OAB2621"/>
    <mergeCell ref="OAC2621:OAJ2621"/>
    <mergeCell ref="OAK2621:OAR2621"/>
    <mergeCell ref="OAS2621:OAZ2621"/>
    <mergeCell ref="OBA2621:OBH2621"/>
    <mergeCell ref="OBI2621:OBP2621"/>
    <mergeCell ref="OBQ2621:OBX2621"/>
    <mergeCell ref="NHQ2621:NHX2621"/>
    <mergeCell ref="NHY2621:NIF2621"/>
    <mergeCell ref="NIG2621:NIN2621"/>
    <mergeCell ref="NIO2621:NIV2621"/>
    <mergeCell ref="NIW2621:NJD2621"/>
    <mergeCell ref="NJE2621:NJL2621"/>
    <mergeCell ref="NJM2621:NJT2621"/>
    <mergeCell ref="NJU2621:NKB2621"/>
    <mergeCell ref="NKC2621:NKJ2621"/>
    <mergeCell ref="NKK2621:NKR2621"/>
    <mergeCell ref="NKS2621:NKZ2621"/>
    <mergeCell ref="NLA2621:NLH2621"/>
    <mergeCell ref="NLI2621:NLP2621"/>
    <mergeCell ref="NLQ2621:NLX2621"/>
    <mergeCell ref="NLY2621:NMF2621"/>
    <mergeCell ref="NMG2621:NMN2621"/>
    <mergeCell ref="NMO2621:NMV2621"/>
    <mergeCell ref="NMW2621:NND2621"/>
    <mergeCell ref="NNE2621:NNL2621"/>
    <mergeCell ref="NNM2621:NNT2621"/>
    <mergeCell ref="NNU2621:NOB2621"/>
    <mergeCell ref="NOC2621:NOJ2621"/>
    <mergeCell ref="NOK2621:NOR2621"/>
    <mergeCell ref="NOS2621:NOZ2621"/>
    <mergeCell ref="NPA2621:NPH2621"/>
    <mergeCell ref="NPI2621:NPP2621"/>
    <mergeCell ref="NPQ2621:NPX2621"/>
    <mergeCell ref="NPY2621:NQF2621"/>
    <mergeCell ref="NQG2621:NQN2621"/>
    <mergeCell ref="NQO2621:NQV2621"/>
    <mergeCell ref="NQW2621:NRD2621"/>
    <mergeCell ref="NRE2621:NRL2621"/>
    <mergeCell ref="NRM2621:NRT2621"/>
    <mergeCell ref="MXM2621:MXT2621"/>
    <mergeCell ref="MXU2621:MYB2621"/>
    <mergeCell ref="MYC2621:MYJ2621"/>
    <mergeCell ref="MYK2621:MYR2621"/>
    <mergeCell ref="MYS2621:MYZ2621"/>
    <mergeCell ref="MZA2621:MZH2621"/>
    <mergeCell ref="MZI2621:MZP2621"/>
    <mergeCell ref="MZQ2621:MZX2621"/>
    <mergeCell ref="MZY2621:NAF2621"/>
    <mergeCell ref="NAG2621:NAN2621"/>
    <mergeCell ref="NAO2621:NAV2621"/>
    <mergeCell ref="NAW2621:NBD2621"/>
    <mergeCell ref="NBE2621:NBL2621"/>
    <mergeCell ref="NBM2621:NBT2621"/>
    <mergeCell ref="NBU2621:NCB2621"/>
    <mergeCell ref="NCC2621:NCJ2621"/>
    <mergeCell ref="NCK2621:NCR2621"/>
    <mergeCell ref="NCS2621:NCZ2621"/>
    <mergeCell ref="NDA2621:NDH2621"/>
    <mergeCell ref="NDI2621:NDP2621"/>
    <mergeCell ref="NDQ2621:NDX2621"/>
    <mergeCell ref="NDY2621:NEF2621"/>
    <mergeCell ref="NEG2621:NEN2621"/>
    <mergeCell ref="NEO2621:NEV2621"/>
    <mergeCell ref="NEW2621:NFD2621"/>
    <mergeCell ref="NFE2621:NFL2621"/>
    <mergeCell ref="NFM2621:NFT2621"/>
    <mergeCell ref="NFU2621:NGB2621"/>
    <mergeCell ref="NGC2621:NGJ2621"/>
    <mergeCell ref="NGK2621:NGR2621"/>
    <mergeCell ref="NGS2621:NGZ2621"/>
    <mergeCell ref="NHA2621:NHH2621"/>
    <mergeCell ref="NHI2621:NHP2621"/>
    <mergeCell ref="MNI2621:MNP2621"/>
    <mergeCell ref="MNQ2621:MNX2621"/>
    <mergeCell ref="MNY2621:MOF2621"/>
    <mergeCell ref="MOG2621:MON2621"/>
    <mergeCell ref="MOO2621:MOV2621"/>
    <mergeCell ref="MOW2621:MPD2621"/>
    <mergeCell ref="MPE2621:MPL2621"/>
    <mergeCell ref="MPM2621:MPT2621"/>
    <mergeCell ref="MPU2621:MQB2621"/>
    <mergeCell ref="MQC2621:MQJ2621"/>
    <mergeCell ref="MQK2621:MQR2621"/>
    <mergeCell ref="MQS2621:MQZ2621"/>
    <mergeCell ref="MRA2621:MRH2621"/>
    <mergeCell ref="MRI2621:MRP2621"/>
    <mergeCell ref="MRQ2621:MRX2621"/>
    <mergeCell ref="MRY2621:MSF2621"/>
    <mergeCell ref="MSG2621:MSN2621"/>
    <mergeCell ref="MSO2621:MSV2621"/>
    <mergeCell ref="MSW2621:MTD2621"/>
    <mergeCell ref="MTE2621:MTL2621"/>
    <mergeCell ref="MTM2621:MTT2621"/>
    <mergeCell ref="MTU2621:MUB2621"/>
    <mergeCell ref="MUC2621:MUJ2621"/>
    <mergeCell ref="MUK2621:MUR2621"/>
    <mergeCell ref="MUS2621:MUZ2621"/>
    <mergeCell ref="MVA2621:MVH2621"/>
    <mergeCell ref="MVI2621:MVP2621"/>
    <mergeCell ref="MVQ2621:MVX2621"/>
    <mergeCell ref="MVY2621:MWF2621"/>
    <mergeCell ref="MWG2621:MWN2621"/>
    <mergeCell ref="MWO2621:MWV2621"/>
    <mergeCell ref="MWW2621:MXD2621"/>
    <mergeCell ref="MXE2621:MXL2621"/>
    <mergeCell ref="MDE2621:MDL2621"/>
    <mergeCell ref="MDM2621:MDT2621"/>
    <mergeCell ref="MDU2621:MEB2621"/>
    <mergeCell ref="MEC2621:MEJ2621"/>
    <mergeCell ref="MEK2621:MER2621"/>
    <mergeCell ref="MES2621:MEZ2621"/>
    <mergeCell ref="MFA2621:MFH2621"/>
    <mergeCell ref="MFI2621:MFP2621"/>
    <mergeCell ref="MFQ2621:MFX2621"/>
    <mergeCell ref="MFY2621:MGF2621"/>
    <mergeCell ref="MGG2621:MGN2621"/>
    <mergeCell ref="MGO2621:MGV2621"/>
    <mergeCell ref="MGW2621:MHD2621"/>
    <mergeCell ref="MHE2621:MHL2621"/>
    <mergeCell ref="MHM2621:MHT2621"/>
    <mergeCell ref="MHU2621:MIB2621"/>
    <mergeCell ref="MIC2621:MIJ2621"/>
    <mergeCell ref="MIK2621:MIR2621"/>
    <mergeCell ref="MIS2621:MIZ2621"/>
    <mergeCell ref="MJA2621:MJH2621"/>
    <mergeCell ref="MJI2621:MJP2621"/>
    <mergeCell ref="MJQ2621:MJX2621"/>
    <mergeCell ref="MJY2621:MKF2621"/>
    <mergeCell ref="MKG2621:MKN2621"/>
    <mergeCell ref="MKO2621:MKV2621"/>
    <mergeCell ref="MKW2621:MLD2621"/>
    <mergeCell ref="MLE2621:MLL2621"/>
    <mergeCell ref="MLM2621:MLT2621"/>
    <mergeCell ref="MLU2621:MMB2621"/>
    <mergeCell ref="MMC2621:MMJ2621"/>
    <mergeCell ref="MMK2621:MMR2621"/>
    <mergeCell ref="MMS2621:MMZ2621"/>
    <mergeCell ref="MNA2621:MNH2621"/>
    <mergeCell ref="LTA2621:LTH2621"/>
    <mergeCell ref="LTI2621:LTP2621"/>
    <mergeCell ref="LTQ2621:LTX2621"/>
    <mergeCell ref="LTY2621:LUF2621"/>
    <mergeCell ref="LUG2621:LUN2621"/>
    <mergeCell ref="LUO2621:LUV2621"/>
    <mergeCell ref="LUW2621:LVD2621"/>
    <mergeCell ref="LVE2621:LVL2621"/>
    <mergeCell ref="LVM2621:LVT2621"/>
    <mergeCell ref="LVU2621:LWB2621"/>
    <mergeCell ref="LWC2621:LWJ2621"/>
    <mergeCell ref="LWK2621:LWR2621"/>
    <mergeCell ref="LWS2621:LWZ2621"/>
    <mergeCell ref="LXA2621:LXH2621"/>
    <mergeCell ref="LXI2621:LXP2621"/>
    <mergeCell ref="LXQ2621:LXX2621"/>
    <mergeCell ref="LXY2621:LYF2621"/>
    <mergeCell ref="LYG2621:LYN2621"/>
    <mergeCell ref="LYO2621:LYV2621"/>
    <mergeCell ref="LYW2621:LZD2621"/>
    <mergeCell ref="LZE2621:LZL2621"/>
    <mergeCell ref="LZM2621:LZT2621"/>
    <mergeCell ref="LZU2621:MAB2621"/>
    <mergeCell ref="MAC2621:MAJ2621"/>
    <mergeCell ref="MAK2621:MAR2621"/>
    <mergeCell ref="MAS2621:MAZ2621"/>
    <mergeCell ref="MBA2621:MBH2621"/>
    <mergeCell ref="MBI2621:MBP2621"/>
    <mergeCell ref="MBQ2621:MBX2621"/>
    <mergeCell ref="MBY2621:MCF2621"/>
    <mergeCell ref="MCG2621:MCN2621"/>
    <mergeCell ref="MCO2621:MCV2621"/>
    <mergeCell ref="MCW2621:MDD2621"/>
    <mergeCell ref="LIW2621:LJD2621"/>
    <mergeCell ref="LJE2621:LJL2621"/>
    <mergeCell ref="LJM2621:LJT2621"/>
    <mergeCell ref="LJU2621:LKB2621"/>
    <mergeCell ref="LKC2621:LKJ2621"/>
    <mergeCell ref="LKK2621:LKR2621"/>
    <mergeCell ref="LKS2621:LKZ2621"/>
    <mergeCell ref="LLA2621:LLH2621"/>
    <mergeCell ref="LLI2621:LLP2621"/>
    <mergeCell ref="LLQ2621:LLX2621"/>
    <mergeCell ref="LLY2621:LMF2621"/>
    <mergeCell ref="LMG2621:LMN2621"/>
    <mergeCell ref="LMO2621:LMV2621"/>
    <mergeCell ref="LMW2621:LND2621"/>
    <mergeCell ref="LNE2621:LNL2621"/>
    <mergeCell ref="LNM2621:LNT2621"/>
    <mergeCell ref="LNU2621:LOB2621"/>
    <mergeCell ref="LOC2621:LOJ2621"/>
    <mergeCell ref="LOK2621:LOR2621"/>
    <mergeCell ref="LOS2621:LOZ2621"/>
    <mergeCell ref="LPA2621:LPH2621"/>
    <mergeCell ref="LPI2621:LPP2621"/>
    <mergeCell ref="LPQ2621:LPX2621"/>
    <mergeCell ref="LPY2621:LQF2621"/>
    <mergeCell ref="LQG2621:LQN2621"/>
    <mergeCell ref="LQO2621:LQV2621"/>
    <mergeCell ref="LQW2621:LRD2621"/>
    <mergeCell ref="LRE2621:LRL2621"/>
    <mergeCell ref="LRM2621:LRT2621"/>
    <mergeCell ref="LRU2621:LSB2621"/>
    <mergeCell ref="LSC2621:LSJ2621"/>
    <mergeCell ref="LSK2621:LSR2621"/>
    <mergeCell ref="LSS2621:LSZ2621"/>
    <mergeCell ref="KYS2621:KYZ2621"/>
    <mergeCell ref="KZA2621:KZH2621"/>
    <mergeCell ref="KZI2621:KZP2621"/>
    <mergeCell ref="KZQ2621:KZX2621"/>
    <mergeCell ref="KZY2621:LAF2621"/>
    <mergeCell ref="LAG2621:LAN2621"/>
    <mergeCell ref="LAO2621:LAV2621"/>
    <mergeCell ref="LAW2621:LBD2621"/>
    <mergeCell ref="LBE2621:LBL2621"/>
    <mergeCell ref="LBM2621:LBT2621"/>
    <mergeCell ref="LBU2621:LCB2621"/>
    <mergeCell ref="LCC2621:LCJ2621"/>
    <mergeCell ref="LCK2621:LCR2621"/>
    <mergeCell ref="LCS2621:LCZ2621"/>
    <mergeCell ref="LDA2621:LDH2621"/>
    <mergeCell ref="LDI2621:LDP2621"/>
    <mergeCell ref="LDQ2621:LDX2621"/>
    <mergeCell ref="LDY2621:LEF2621"/>
    <mergeCell ref="LEG2621:LEN2621"/>
    <mergeCell ref="LEO2621:LEV2621"/>
    <mergeCell ref="LEW2621:LFD2621"/>
    <mergeCell ref="LFE2621:LFL2621"/>
    <mergeCell ref="LFM2621:LFT2621"/>
    <mergeCell ref="LFU2621:LGB2621"/>
    <mergeCell ref="LGC2621:LGJ2621"/>
    <mergeCell ref="LGK2621:LGR2621"/>
    <mergeCell ref="LGS2621:LGZ2621"/>
    <mergeCell ref="LHA2621:LHH2621"/>
    <mergeCell ref="LHI2621:LHP2621"/>
    <mergeCell ref="LHQ2621:LHX2621"/>
    <mergeCell ref="LHY2621:LIF2621"/>
    <mergeCell ref="LIG2621:LIN2621"/>
    <mergeCell ref="LIO2621:LIV2621"/>
    <mergeCell ref="KOO2621:KOV2621"/>
    <mergeCell ref="KOW2621:KPD2621"/>
    <mergeCell ref="KPE2621:KPL2621"/>
    <mergeCell ref="KPM2621:KPT2621"/>
    <mergeCell ref="KPU2621:KQB2621"/>
    <mergeCell ref="KQC2621:KQJ2621"/>
    <mergeCell ref="KQK2621:KQR2621"/>
    <mergeCell ref="KQS2621:KQZ2621"/>
    <mergeCell ref="KRA2621:KRH2621"/>
    <mergeCell ref="KRI2621:KRP2621"/>
    <mergeCell ref="KRQ2621:KRX2621"/>
    <mergeCell ref="KRY2621:KSF2621"/>
    <mergeCell ref="KSG2621:KSN2621"/>
    <mergeCell ref="KSO2621:KSV2621"/>
    <mergeCell ref="KSW2621:KTD2621"/>
    <mergeCell ref="KTE2621:KTL2621"/>
    <mergeCell ref="KTM2621:KTT2621"/>
    <mergeCell ref="KTU2621:KUB2621"/>
    <mergeCell ref="KUC2621:KUJ2621"/>
    <mergeCell ref="KUK2621:KUR2621"/>
    <mergeCell ref="KUS2621:KUZ2621"/>
    <mergeCell ref="KVA2621:KVH2621"/>
    <mergeCell ref="KVI2621:KVP2621"/>
    <mergeCell ref="KVQ2621:KVX2621"/>
    <mergeCell ref="KVY2621:KWF2621"/>
    <mergeCell ref="KWG2621:KWN2621"/>
    <mergeCell ref="KWO2621:KWV2621"/>
    <mergeCell ref="KWW2621:KXD2621"/>
    <mergeCell ref="KXE2621:KXL2621"/>
    <mergeCell ref="KXM2621:KXT2621"/>
    <mergeCell ref="KXU2621:KYB2621"/>
    <mergeCell ref="KYC2621:KYJ2621"/>
    <mergeCell ref="KYK2621:KYR2621"/>
    <mergeCell ref="KEK2621:KER2621"/>
    <mergeCell ref="KES2621:KEZ2621"/>
    <mergeCell ref="KFA2621:KFH2621"/>
    <mergeCell ref="KFI2621:KFP2621"/>
    <mergeCell ref="KFQ2621:KFX2621"/>
    <mergeCell ref="KFY2621:KGF2621"/>
    <mergeCell ref="KGG2621:KGN2621"/>
    <mergeCell ref="KGO2621:KGV2621"/>
    <mergeCell ref="KGW2621:KHD2621"/>
    <mergeCell ref="KHE2621:KHL2621"/>
    <mergeCell ref="KHM2621:KHT2621"/>
    <mergeCell ref="KHU2621:KIB2621"/>
    <mergeCell ref="KIC2621:KIJ2621"/>
    <mergeCell ref="KIK2621:KIR2621"/>
    <mergeCell ref="KIS2621:KIZ2621"/>
    <mergeCell ref="KJA2621:KJH2621"/>
    <mergeCell ref="KJI2621:KJP2621"/>
    <mergeCell ref="KJQ2621:KJX2621"/>
    <mergeCell ref="KJY2621:KKF2621"/>
    <mergeCell ref="KKG2621:KKN2621"/>
    <mergeCell ref="KKO2621:KKV2621"/>
    <mergeCell ref="KKW2621:KLD2621"/>
    <mergeCell ref="KLE2621:KLL2621"/>
    <mergeCell ref="KLM2621:KLT2621"/>
    <mergeCell ref="KLU2621:KMB2621"/>
    <mergeCell ref="KMC2621:KMJ2621"/>
    <mergeCell ref="KMK2621:KMR2621"/>
    <mergeCell ref="KMS2621:KMZ2621"/>
    <mergeCell ref="KNA2621:KNH2621"/>
    <mergeCell ref="KNI2621:KNP2621"/>
    <mergeCell ref="KNQ2621:KNX2621"/>
    <mergeCell ref="KNY2621:KOF2621"/>
    <mergeCell ref="KOG2621:KON2621"/>
    <mergeCell ref="JUG2621:JUN2621"/>
    <mergeCell ref="JUO2621:JUV2621"/>
    <mergeCell ref="JUW2621:JVD2621"/>
    <mergeCell ref="JVE2621:JVL2621"/>
    <mergeCell ref="JVM2621:JVT2621"/>
    <mergeCell ref="JVU2621:JWB2621"/>
    <mergeCell ref="JWC2621:JWJ2621"/>
    <mergeCell ref="JWK2621:JWR2621"/>
    <mergeCell ref="JWS2621:JWZ2621"/>
    <mergeCell ref="JXA2621:JXH2621"/>
    <mergeCell ref="JXI2621:JXP2621"/>
    <mergeCell ref="JXQ2621:JXX2621"/>
    <mergeCell ref="JXY2621:JYF2621"/>
    <mergeCell ref="JYG2621:JYN2621"/>
    <mergeCell ref="JYO2621:JYV2621"/>
    <mergeCell ref="JYW2621:JZD2621"/>
    <mergeCell ref="JZE2621:JZL2621"/>
    <mergeCell ref="JZM2621:JZT2621"/>
    <mergeCell ref="JZU2621:KAB2621"/>
    <mergeCell ref="KAC2621:KAJ2621"/>
    <mergeCell ref="KAK2621:KAR2621"/>
    <mergeCell ref="KAS2621:KAZ2621"/>
    <mergeCell ref="KBA2621:KBH2621"/>
    <mergeCell ref="KBI2621:KBP2621"/>
    <mergeCell ref="KBQ2621:KBX2621"/>
    <mergeCell ref="KBY2621:KCF2621"/>
    <mergeCell ref="KCG2621:KCN2621"/>
    <mergeCell ref="KCO2621:KCV2621"/>
    <mergeCell ref="KCW2621:KDD2621"/>
    <mergeCell ref="KDE2621:KDL2621"/>
    <mergeCell ref="KDM2621:KDT2621"/>
    <mergeCell ref="KDU2621:KEB2621"/>
    <mergeCell ref="KEC2621:KEJ2621"/>
    <mergeCell ref="JKC2621:JKJ2621"/>
    <mergeCell ref="JKK2621:JKR2621"/>
    <mergeCell ref="JKS2621:JKZ2621"/>
    <mergeCell ref="JLA2621:JLH2621"/>
    <mergeCell ref="JLI2621:JLP2621"/>
    <mergeCell ref="JLQ2621:JLX2621"/>
    <mergeCell ref="JLY2621:JMF2621"/>
    <mergeCell ref="JMG2621:JMN2621"/>
    <mergeCell ref="JMO2621:JMV2621"/>
    <mergeCell ref="JMW2621:JND2621"/>
    <mergeCell ref="JNE2621:JNL2621"/>
    <mergeCell ref="JNM2621:JNT2621"/>
    <mergeCell ref="JNU2621:JOB2621"/>
    <mergeCell ref="JOC2621:JOJ2621"/>
    <mergeCell ref="JOK2621:JOR2621"/>
    <mergeCell ref="JOS2621:JOZ2621"/>
    <mergeCell ref="JPA2621:JPH2621"/>
    <mergeCell ref="JPI2621:JPP2621"/>
    <mergeCell ref="JPQ2621:JPX2621"/>
    <mergeCell ref="JPY2621:JQF2621"/>
    <mergeCell ref="JQG2621:JQN2621"/>
    <mergeCell ref="JQO2621:JQV2621"/>
    <mergeCell ref="JQW2621:JRD2621"/>
    <mergeCell ref="JRE2621:JRL2621"/>
    <mergeCell ref="JRM2621:JRT2621"/>
    <mergeCell ref="JRU2621:JSB2621"/>
    <mergeCell ref="JSC2621:JSJ2621"/>
    <mergeCell ref="JSK2621:JSR2621"/>
    <mergeCell ref="JSS2621:JSZ2621"/>
    <mergeCell ref="JTA2621:JTH2621"/>
    <mergeCell ref="JTI2621:JTP2621"/>
    <mergeCell ref="JTQ2621:JTX2621"/>
    <mergeCell ref="JTY2621:JUF2621"/>
    <mergeCell ref="IZY2621:JAF2621"/>
    <mergeCell ref="JAG2621:JAN2621"/>
    <mergeCell ref="JAO2621:JAV2621"/>
    <mergeCell ref="JAW2621:JBD2621"/>
    <mergeCell ref="JBE2621:JBL2621"/>
    <mergeCell ref="JBM2621:JBT2621"/>
    <mergeCell ref="JBU2621:JCB2621"/>
    <mergeCell ref="JCC2621:JCJ2621"/>
    <mergeCell ref="JCK2621:JCR2621"/>
    <mergeCell ref="JCS2621:JCZ2621"/>
    <mergeCell ref="JDA2621:JDH2621"/>
    <mergeCell ref="JDI2621:JDP2621"/>
    <mergeCell ref="JDQ2621:JDX2621"/>
    <mergeCell ref="JDY2621:JEF2621"/>
    <mergeCell ref="JEG2621:JEN2621"/>
    <mergeCell ref="JEO2621:JEV2621"/>
    <mergeCell ref="JEW2621:JFD2621"/>
    <mergeCell ref="JFE2621:JFL2621"/>
    <mergeCell ref="JFM2621:JFT2621"/>
    <mergeCell ref="JFU2621:JGB2621"/>
    <mergeCell ref="JGC2621:JGJ2621"/>
    <mergeCell ref="JGK2621:JGR2621"/>
    <mergeCell ref="JGS2621:JGZ2621"/>
    <mergeCell ref="JHA2621:JHH2621"/>
    <mergeCell ref="JHI2621:JHP2621"/>
    <mergeCell ref="JHQ2621:JHX2621"/>
    <mergeCell ref="JHY2621:JIF2621"/>
    <mergeCell ref="JIG2621:JIN2621"/>
    <mergeCell ref="JIO2621:JIV2621"/>
    <mergeCell ref="JIW2621:JJD2621"/>
    <mergeCell ref="JJE2621:JJL2621"/>
    <mergeCell ref="JJM2621:JJT2621"/>
    <mergeCell ref="JJU2621:JKB2621"/>
    <mergeCell ref="IPU2621:IQB2621"/>
    <mergeCell ref="IQC2621:IQJ2621"/>
    <mergeCell ref="IQK2621:IQR2621"/>
    <mergeCell ref="IQS2621:IQZ2621"/>
    <mergeCell ref="IRA2621:IRH2621"/>
    <mergeCell ref="IRI2621:IRP2621"/>
    <mergeCell ref="IRQ2621:IRX2621"/>
    <mergeCell ref="IRY2621:ISF2621"/>
    <mergeCell ref="ISG2621:ISN2621"/>
    <mergeCell ref="ISO2621:ISV2621"/>
    <mergeCell ref="ISW2621:ITD2621"/>
    <mergeCell ref="ITE2621:ITL2621"/>
    <mergeCell ref="ITM2621:ITT2621"/>
    <mergeCell ref="ITU2621:IUB2621"/>
    <mergeCell ref="IUC2621:IUJ2621"/>
    <mergeCell ref="IUK2621:IUR2621"/>
    <mergeCell ref="IUS2621:IUZ2621"/>
    <mergeCell ref="IVA2621:IVH2621"/>
    <mergeCell ref="IVI2621:IVP2621"/>
    <mergeCell ref="IVQ2621:IVX2621"/>
    <mergeCell ref="IVY2621:IWF2621"/>
    <mergeCell ref="IWG2621:IWN2621"/>
    <mergeCell ref="IWO2621:IWV2621"/>
    <mergeCell ref="IWW2621:IXD2621"/>
    <mergeCell ref="IXE2621:IXL2621"/>
    <mergeCell ref="IXM2621:IXT2621"/>
    <mergeCell ref="IXU2621:IYB2621"/>
    <mergeCell ref="IYC2621:IYJ2621"/>
    <mergeCell ref="IYK2621:IYR2621"/>
    <mergeCell ref="IYS2621:IYZ2621"/>
    <mergeCell ref="IZA2621:IZH2621"/>
    <mergeCell ref="IZI2621:IZP2621"/>
    <mergeCell ref="IZQ2621:IZX2621"/>
    <mergeCell ref="IFQ2621:IFX2621"/>
    <mergeCell ref="IFY2621:IGF2621"/>
    <mergeCell ref="IGG2621:IGN2621"/>
    <mergeCell ref="IGO2621:IGV2621"/>
    <mergeCell ref="IGW2621:IHD2621"/>
    <mergeCell ref="IHE2621:IHL2621"/>
    <mergeCell ref="IHM2621:IHT2621"/>
    <mergeCell ref="IHU2621:IIB2621"/>
    <mergeCell ref="IIC2621:IIJ2621"/>
    <mergeCell ref="IIK2621:IIR2621"/>
    <mergeCell ref="IIS2621:IIZ2621"/>
    <mergeCell ref="IJA2621:IJH2621"/>
    <mergeCell ref="IJI2621:IJP2621"/>
    <mergeCell ref="IJQ2621:IJX2621"/>
    <mergeCell ref="IJY2621:IKF2621"/>
    <mergeCell ref="IKG2621:IKN2621"/>
    <mergeCell ref="IKO2621:IKV2621"/>
    <mergeCell ref="IKW2621:ILD2621"/>
    <mergeCell ref="ILE2621:ILL2621"/>
    <mergeCell ref="ILM2621:ILT2621"/>
    <mergeCell ref="ILU2621:IMB2621"/>
    <mergeCell ref="IMC2621:IMJ2621"/>
    <mergeCell ref="IMK2621:IMR2621"/>
    <mergeCell ref="IMS2621:IMZ2621"/>
    <mergeCell ref="INA2621:INH2621"/>
    <mergeCell ref="INI2621:INP2621"/>
    <mergeCell ref="INQ2621:INX2621"/>
    <mergeCell ref="INY2621:IOF2621"/>
    <mergeCell ref="IOG2621:ION2621"/>
    <mergeCell ref="IOO2621:IOV2621"/>
    <mergeCell ref="IOW2621:IPD2621"/>
    <mergeCell ref="IPE2621:IPL2621"/>
    <mergeCell ref="IPM2621:IPT2621"/>
    <mergeCell ref="HVM2621:HVT2621"/>
    <mergeCell ref="HVU2621:HWB2621"/>
    <mergeCell ref="HWC2621:HWJ2621"/>
    <mergeCell ref="HWK2621:HWR2621"/>
    <mergeCell ref="HWS2621:HWZ2621"/>
    <mergeCell ref="HXA2621:HXH2621"/>
    <mergeCell ref="HXI2621:HXP2621"/>
    <mergeCell ref="HXQ2621:HXX2621"/>
    <mergeCell ref="HXY2621:HYF2621"/>
    <mergeCell ref="HYG2621:HYN2621"/>
    <mergeCell ref="HYO2621:HYV2621"/>
    <mergeCell ref="HYW2621:HZD2621"/>
    <mergeCell ref="HZE2621:HZL2621"/>
    <mergeCell ref="HZM2621:HZT2621"/>
    <mergeCell ref="HZU2621:IAB2621"/>
    <mergeCell ref="IAC2621:IAJ2621"/>
    <mergeCell ref="IAK2621:IAR2621"/>
    <mergeCell ref="IAS2621:IAZ2621"/>
    <mergeCell ref="IBA2621:IBH2621"/>
    <mergeCell ref="IBI2621:IBP2621"/>
    <mergeCell ref="IBQ2621:IBX2621"/>
    <mergeCell ref="IBY2621:ICF2621"/>
    <mergeCell ref="ICG2621:ICN2621"/>
    <mergeCell ref="ICO2621:ICV2621"/>
    <mergeCell ref="ICW2621:IDD2621"/>
    <mergeCell ref="IDE2621:IDL2621"/>
    <mergeCell ref="IDM2621:IDT2621"/>
    <mergeCell ref="IDU2621:IEB2621"/>
    <mergeCell ref="IEC2621:IEJ2621"/>
    <mergeCell ref="IEK2621:IER2621"/>
    <mergeCell ref="IES2621:IEZ2621"/>
    <mergeCell ref="IFA2621:IFH2621"/>
    <mergeCell ref="IFI2621:IFP2621"/>
    <mergeCell ref="HLI2621:HLP2621"/>
    <mergeCell ref="HLQ2621:HLX2621"/>
    <mergeCell ref="HLY2621:HMF2621"/>
    <mergeCell ref="HMG2621:HMN2621"/>
    <mergeCell ref="HMO2621:HMV2621"/>
    <mergeCell ref="HMW2621:HND2621"/>
    <mergeCell ref="HNE2621:HNL2621"/>
    <mergeCell ref="HNM2621:HNT2621"/>
    <mergeCell ref="HNU2621:HOB2621"/>
    <mergeCell ref="HOC2621:HOJ2621"/>
    <mergeCell ref="HOK2621:HOR2621"/>
    <mergeCell ref="HOS2621:HOZ2621"/>
    <mergeCell ref="HPA2621:HPH2621"/>
    <mergeCell ref="HPI2621:HPP2621"/>
    <mergeCell ref="HPQ2621:HPX2621"/>
    <mergeCell ref="HPY2621:HQF2621"/>
    <mergeCell ref="HQG2621:HQN2621"/>
    <mergeCell ref="HQO2621:HQV2621"/>
    <mergeCell ref="HQW2621:HRD2621"/>
    <mergeCell ref="HRE2621:HRL2621"/>
    <mergeCell ref="HRM2621:HRT2621"/>
    <mergeCell ref="HRU2621:HSB2621"/>
    <mergeCell ref="HSC2621:HSJ2621"/>
    <mergeCell ref="HSK2621:HSR2621"/>
    <mergeCell ref="HSS2621:HSZ2621"/>
    <mergeCell ref="HTA2621:HTH2621"/>
    <mergeCell ref="HTI2621:HTP2621"/>
    <mergeCell ref="HTQ2621:HTX2621"/>
    <mergeCell ref="HTY2621:HUF2621"/>
    <mergeCell ref="HUG2621:HUN2621"/>
    <mergeCell ref="HUO2621:HUV2621"/>
    <mergeCell ref="HUW2621:HVD2621"/>
    <mergeCell ref="HVE2621:HVL2621"/>
    <mergeCell ref="HBE2621:HBL2621"/>
    <mergeCell ref="HBM2621:HBT2621"/>
    <mergeCell ref="HBU2621:HCB2621"/>
    <mergeCell ref="HCC2621:HCJ2621"/>
    <mergeCell ref="HCK2621:HCR2621"/>
    <mergeCell ref="HCS2621:HCZ2621"/>
    <mergeCell ref="HDA2621:HDH2621"/>
    <mergeCell ref="HDI2621:HDP2621"/>
    <mergeCell ref="HDQ2621:HDX2621"/>
    <mergeCell ref="HDY2621:HEF2621"/>
    <mergeCell ref="HEG2621:HEN2621"/>
    <mergeCell ref="HEO2621:HEV2621"/>
    <mergeCell ref="HEW2621:HFD2621"/>
    <mergeCell ref="HFE2621:HFL2621"/>
    <mergeCell ref="HFM2621:HFT2621"/>
    <mergeCell ref="HFU2621:HGB2621"/>
    <mergeCell ref="HGC2621:HGJ2621"/>
    <mergeCell ref="HGK2621:HGR2621"/>
    <mergeCell ref="HGS2621:HGZ2621"/>
    <mergeCell ref="HHA2621:HHH2621"/>
    <mergeCell ref="HHI2621:HHP2621"/>
    <mergeCell ref="HHQ2621:HHX2621"/>
    <mergeCell ref="HHY2621:HIF2621"/>
    <mergeCell ref="HIG2621:HIN2621"/>
    <mergeCell ref="HIO2621:HIV2621"/>
    <mergeCell ref="HIW2621:HJD2621"/>
    <mergeCell ref="HJE2621:HJL2621"/>
    <mergeCell ref="HJM2621:HJT2621"/>
    <mergeCell ref="HJU2621:HKB2621"/>
    <mergeCell ref="HKC2621:HKJ2621"/>
    <mergeCell ref="HKK2621:HKR2621"/>
    <mergeCell ref="HKS2621:HKZ2621"/>
    <mergeCell ref="HLA2621:HLH2621"/>
    <mergeCell ref="GRA2621:GRH2621"/>
    <mergeCell ref="GRI2621:GRP2621"/>
    <mergeCell ref="GRQ2621:GRX2621"/>
    <mergeCell ref="GRY2621:GSF2621"/>
    <mergeCell ref="GSG2621:GSN2621"/>
    <mergeCell ref="GSO2621:GSV2621"/>
    <mergeCell ref="GSW2621:GTD2621"/>
    <mergeCell ref="GTE2621:GTL2621"/>
    <mergeCell ref="GTM2621:GTT2621"/>
    <mergeCell ref="GTU2621:GUB2621"/>
    <mergeCell ref="GUC2621:GUJ2621"/>
    <mergeCell ref="GUK2621:GUR2621"/>
    <mergeCell ref="GUS2621:GUZ2621"/>
    <mergeCell ref="GVA2621:GVH2621"/>
    <mergeCell ref="GVI2621:GVP2621"/>
    <mergeCell ref="GVQ2621:GVX2621"/>
    <mergeCell ref="GVY2621:GWF2621"/>
    <mergeCell ref="GWG2621:GWN2621"/>
    <mergeCell ref="GWO2621:GWV2621"/>
    <mergeCell ref="GWW2621:GXD2621"/>
    <mergeCell ref="GXE2621:GXL2621"/>
    <mergeCell ref="GXM2621:GXT2621"/>
    <mergeCell ref="GXU2621:GYB2621"/>
    <mergeCell ref="GYC2621:GYJ2621"/>
    <mergeCell ref="GYK2621:GYR2621"/>
    <mergeCell ref="GYS2621:GYZ2621"/>
    <mergeCell ref="GZA2621:GZH2621"/>
    <mergeCell ref="GZI2621:GZP2621"/>
    <mergeCell ref="GZQ2621:GZX2621"/>
    <mergeCell ref="GZY2621:HAF2621"/>
    <mergeCell ref="HAG2621:HAN2621"/>
    <mergeCell ref="HAO2621:HAV2621"/>
    <mergeCell ref="HAW2621:HBD2621"/>
    <mergeCell ref="GGW2621:GHD2621"/>
    <mergeCell ref="GHE2621:GHL2621"/>
    <mergeCell ref="GHM2621:GHT2621"/>
    <mergeCell ref="GHU2621:GIB2621"/>
    <mergeCell ref="GIC2621:GIJ2621"/>
    <mergeCell ref="GIK2621:GIR2621"/>
    <mergeCell ref="GIS2621:GIZ2621"/>
    <mergeCell ref="GJA2621:GJH2621"/>
    <mergeCell ref="GJI2621:GJP2621"/>
    <mergeCell ref="GJQ2621:GJX2621"/>
    <mergeCell ref="GJY2621:GKF2621"/>
    <mergeCell ref="GKG2621:GKN2621"/>
    <mergeCell ref="GKO2621:GKV2621"/>
    <mergeCell ref="GKW2621:GLD2621"/>
    <mergeCell ref="GLE2621:GLL2621"/>
    <mergeCell ref="GLM2621:GLT2621"/>
    <mergeCell ref="GLU2621:GMB2621"/>
    <mergeCell ref="GMC2621:GMJ2621"/>
    <mergeCell ref="GMK2621:GMR2621"/>
    <mergeCell ref="GMS2621:GMZ2621"/>
    <mergeCell ref="GNA2621:GNH2621"/>
    <mergeCell ref="GNI2621:GNP2621"/>
    <mergeCell ref="GNQ2621:GNX2621"/>
    <mergeCell ref="GNY2621:GOF2621"/>
    <mergeCell ref="GOG2621:GON2621"/>
    <mergeCell ref="GOO2621:GOV2621"/>
    <mergeCell ref="GOW2621:GPD2621"/>
    <mergeCell ref="GPE2621:GPL2621"/>
    <mergeCell ref="GPM2621:GPT2621"/>
    <mergeCell ref="GPU2621:GQB2621"/>
    <mergeCell ref="GQC2621:GQJ2621"/>
    <mergeCell ref="GQK2621:GQR2621"/>
    <mergeCell ref="GQS2621:GQZ2621"/>
    <mergeCell ref="FWS2621:FWZ2621"/>
    <mergeCell ref="FXA2621:FXH2621"/>
    <mergeCell ref="FXI2621:FXP2621"/>
    <mergeCell ref="FXQ2621:FXX2621"/>
    <mergeCell ref="FXY2621:FYF2621"/>
    <mergeCell ref="FYG2621:FYN2621"/>
    <mergeCell ref="FYO2621:FYV2621"/>
    <mergeCell ref="FYW2621:FZD2621"/>
    <mergeCell ref="FZE2621:FZL2621"/>
    <mergeCell ref="FZM2621:FZT2621"/>
    <mergeCell ref="FZU2621:GAB2621"/>
    <mergeCell ref="GAC2621:GAJ2621"/>
    <mergeCell ref="GAK2621:GAR2621"/>
    <mergeCell ref="GAS2621:GAZ2621"/>
    <mergeCell ref="GBA2621:GBH2621"/>
    <mergeCell ref="GBI2621:GBP2621"/>
    <mergeCell ref="GBQ2621:GBX2621"/>
    <mergeCell ref="GBY2621:GCF2621"/>
    <mergeCell ref="GCG2621:GCN2621"/>
    <mergeCell ref="GCO2621:GCV2621"/>
    <mergeCell ref="GCW2621:GDD2621"/>
    <mergeCell ref="GDE2621:GDL2621"/>
    <mergeCell ref="GDM2621:GDT2621"/>
    <mergeCell ref="GDU2621:GEB2621"/>
    <mergeCell ref="GEC2621:GEJ2621"/>
    <mergeCell ref="GEK2621:GER2621"/>
    <mergeCell ref="GES2621:GEZ2621"/>
    <mergeCell ref="GFA2621:GFH2621"/>
    <mergeCell ref="GFI2621:GFP2621"/>
    <mergeCell ref="GFQ2621:GFX2621"/>
    <mergeCell ref="GFY2621:GGF2621"/>
    <mergeCell ref="GGG2621:GGN2621"/>
    <mergeCell ref="GGO2621:GGV2621"/>
    <mergeCell ref="FMO2621:FMV2621"/>
    <mergeCell ref="FMW2621:FND2621"/>
    <mergeCell ref="FNE2621:FNL2621"/>
    <mergeCell ref="FNM2621:FNT2621"/>
    <mergeCell ref="FNU2621:FOB2621"/>
    <mergeCell ref="FOC2621:FOJ2621"/>
    <mergeCell ref="FOK2621:FOR2621"/>
    <mergeCell ref="FOS2621:FOZ2621"/>
    <mergeCell ref="FPA2621:FPH2621"/>
    <mergeCell ref="FPI2621:FPP2621"/>
    <mergeCell ref="FPQ2621:FPX2621"/>
    <mergeCell ref="FPY2621:FQF2621"/>
    <mergeCell ref="FQG2621:FQN2621"/>
    <mergeCell ref="FQO2621:FQV2621"/>
    <mergeCell ref="FQW2621:FRD2621"/>
    <mergeCell ref="FRE2621:FRL2621"/>
    <mergeCell ref="FRM2621:FRT2621"/>
    <mergeCell ref="FRU2621:FSB2621"/>
    <mergeCell ref="FSC2621:FSJ2621"/>
    <mergeCell ref="FSK2621:FSR2621"/>
    <mergeCell ref="FSS2621:FSZ2621"/>
    <mergeCell ref="FTA2621:FTH2621"/>
    <mergeCell ref="FTI2621:FTP2621"/>
    <mergeCell ref="FTQ2621:FTX2621"/>
    <mergeCell ref="FTY2621:FUF2621"/>
    <mergeCell ref="FUG2621:FUN2621"/>
    <mergeCell ref="FUO2621:FUV2621"/>
    <mergeCell ref="FUW2621:FVD2621"/>
    <mergeCell ref="FVE2621:FVL2621"/>
    <mergeCell ref="FVM2621:FVT2621"/>
    <mergeCell ref="FVU2621:FWB2621"/>
    <mergeCell ref="FWC2621:FWJ2621"/>
    <mergeCell ref="FWK2621:FWR2621"/>
    <mergeCell ref="FCK2621:FCR2621"/>
    <mergeCell ref="FCS2621:FCZ2621"/>
    <mergeCell ref="FDA2621:FDH2621"/>
    <mergeCell ref="FDI2621:FDP2621"/>
    <mergeCell ref="FDQ2621:FDX2621"/>
    <mergeCell ref="FDY2621:FEF2621"/>
    <mergeCell ref="FEG2621:FEN2621"/>
    <mergeCell ref="FEO2621:FEV2621"/>
    <mergeCell ref="FEW2621:FFD2621"/>
    <mergeCell ref="FFE2621:FFL2621"/>
    <mergeCell ref="FFM2621:FFT2621"/>
    <mergeCell ref="FFU2621:FGB2621"/>
    <mergeCell ref="FGC2621:FGJ2621"/>
    <mergeCell ref="FGK2621:FGR2621"/>
    <mergeCell ref="FGS2621:FGZ2621"/>
    <mergeCell ref="FHA2621:FHH2621"/>
    <mergeCell ref="FHI2621:FHP2621"/>
    <mergeCell ref="FHQ2621:FHX2621"/>
    <mergeCell ref="FHY2621:FIF2621"/>
    <mergeCell ref="FIG2621:FIN2621"/>
    <mergeCell ref="FIO2621:FIV2621"/>
    <mergeCell ref="FIW2621:FJD2621"/>
    <mergeCell ref="FJE2621:FJL2621"/>
    <mergeCell ref="FJM2621:FJT2621"/>
    <mergeCell ref="FJU2621:FKB2621"/>
    <mergeCell ref="FKC2621:FKJ2621"/>
    <mergeCell ref="FKK2621:FKR2621"/>
    <mergeCell ref="FKS2621:FKZ2621"/>
    <mergeCell ref="FLA2621:FLH2621"/>
    <mergeCell ref="FLI2621:FLP2621"/>
    <mergeCell ref="FLQ2621:FLX2621"/>
    <mergeCell ref="FLY2621:FMF2621"/>
    <mergeCell ref="FMG2621:FMN2621"/>
    <mergeCell ref="ESG2621:ESN2621"/>
    <mergeCell ref="ESO2621:ESV2621"/>
    <mergeCell ref="ESW2621:ETD2621"/>
    <mergeCell ref="ETE2621:ETL2621"/>
    <mergeCell ref="ETM2621:ETT2621"/>
    <mergeCell ref="ETU2621:EUB2621"/>
    <mergeCell ref="EUC2621:EUJ2621"/>
    <mergeCell ref="EUK2621:EUR2621"/>
    <mergeCell ref="EUS2621:EUZ2621"/>
    <mergeCell ref="EVA2621:EVH2621"/>
    <mergeCell ref="EVI2621:EVP2621"/>
    <mergeCell ref="EVQ2621:EVX2621"/>
    <mergeCell ref="EVY2621:EWF2621"/>
    <mergeCell ref="EWG2621:EWN2621"/>
    <mergeCell ref="EWO2621:EWV2621"/>
    <mergeCell ref="EWW2621:EXD2621"/>
    <mergeCell ref="EXE2621:EXL2621"/>
    <mergeCell ref="EXM2621:EXT2621"/>
    <mergeCell ref="EXU2621:EYB2621"/>
    <mergeCell ref="EYC2621:EYJ2621"/>
    <mergeCell ref="EYK2621:EYR2621"/>
    <mergeCell ref="EYS2621:EYZ2621"/>
    <mergeCell ref="EZA2621:EZH2621"/>
    <mergeCell ref="EZI2621:EZP2621"/>
    <mergeCell ref="EZQ2621:EZX2621"/>
    <mergeCell ref="EZY2621:FAF2621"/>
    <mergeCell ref="FAG2621:FAN2621"/>
    <mergeCell ref="FAO2621:FAV2621"/>
    <mergeCell ref="FAW2621:FBD2621"/>
    <mergeCell ref="FBE2621:FBL2621"/>
    <mergeCell ref="FBM2621:FBT2621"/>
    <mergeCell ref="FBU2621:FCB2621"/>
    <mergeCell ref="FCC2621:FCJ2621"/>
    <mergeCell ref="EIC2621:EIJ2621"/>
    <mergeCell ref="EIK2621:EIR2621"/>
    <mergeCell ref="EIS2621:EIZ2621"/>
    <mergeCell ref="EJA2621:EJH2621"/>
    <mergeCell ref="EJI2621:EJP2621"/>
    <mergeCell ref="EJQ2621:EJX2621"/>
    <mergeCell ref="EJY2621:EKF2621"/>
    <mergeCell ref="EKG2621:EKN2621"/>
    <mergeCell ref="EKO2621:EKV2621"/>
    <mergeCell ref="EKW2621:ELD2621"/>
    <mergeCell ref="ELE2621:ELL2621"/>
    <mergeCell ref="ELM2621:ELT2621"/>
    <mergeCell ref="ELU2621:EMB2621"/>
    <mergeCell ref="EMC2621:EMJ2621"/>
    <mergeCell ref="EMK2621:EMR2621"/>
    <mergeCell ref="EMS2621:EMZ2621"/>
    <mergeCell ref="ENA2621:ENH2621"/>
    <mergeCell ref="ENI2621:ENP2621"/>
    <mergeCell ref="ENQ2621:ENX2621"/>
    <mergeCell ref="ENY2621:EOF2621"/>
    <mergeCell ref="EOG2621:EON2621"/>
    <mergeCell ref="EOO2621:EOV2621"/>
    <mergeCell ref="EOW2621:EPD2621"/>
    <mergeCell ref="EPE2621:EPL2621"/>
    <mergeCell ref="EPM2621:EPT2621"/>
    <mergeCell ref="EPU2621:EQB2621"/>
    <mergeCell ref="EQC2621:EQJ2621"/>
    <mergeCell ref="EQK2621:EQR2621"/>
    <mergeCell ref="EQS2621:EQZ2621"/>
    <mergeCell ref="ERA2621:ERH2621"/>
    <mergeCell ref="ERI2621:ERP2621"/>
    <mergeCell ref="ERQ2621:ERX2621"/>
    <mergeCell ref="ERY2621:ESF2621"/>
    <mergeCell ref="DXY2621:DYF2621"/>
    <mergeCell ref="DYG2621:DYN2621"/>
    <mergeCell ref="DYO2621:DYV2621"/>
    <mergeCell ref="DYW2621:DZD2621"/>
    <mergeCell ref="DZE2621:DZL2621"/>
    <mergeCell ref="DZM2621:DZT2621"/>
    <mergeCell ref="DZU2621:EAB2621"/>
    <mergeCell ref="EAC2621:EAJ2621"/>
    <mergeCell ref="EAK2621:EAR2621"/>
    <mergeCell ref="EAS2621:EAZ2621"/>
    <mergeCell ref="EBA2621:EBH2621"/>
    <mergeCell ref="EBI2621:EBP2621"/>
    <mergeCell ref="EBQ2621:EBX2621"/>
    <mergeCell ref="EBY2621:ECF2621"/>
    <mergeCell ref="ECG2621:ECN2621"/>
    <mergeCell ref="ECO2621:ECV2621"/>
    <mergeCell ref="ECW2621:EDD2621"/>
    <mergeCell ref="EDE2621:EDL2621"/>
    <mergeCell ref="EDM2621:EDT2621"/>
    <mergeCell ref="EDU2621:EEB2621"/>
    <mergeCell ref="EEC2621:EEJ2621"/>
    <mergeCell ref="EEK2621:EER2621"/>
    <mergeCell ref="EES2621:EEZ2621"/>
    <mergeCell ref="EFA2621:EFH2621"/>
    <mergeCell ref="EFI2621:EFP2621"/>
    <mergeCell ref="EFQ2621:EFX2621"/>
    <mergeCell ref="EFY2621:EGF2621"/>
    <mergeCell ref="EGG2621:EGN2621"/>
    <mergeCell ref="EGO2621:EGV2621"/>
    <mergeCell ref="EGW2621:EHD2621"/>
    <mergeCell ref="EHE2621:EHL2621"/>
    <mergeCell ref="EHM2621:EHT2621"/>
    <mergeCell ref="EHU2621:EIB2621"/>
    <mergeCell ref="DNU2621:DOB2621"/>
    <mergeCell ref="DOC2621:DOJ2621"/>
    <mergeCell ref="DOK2621:DOR2621"/>
    <mergeCell ref="DOS2621:DOZ2621"/>
    <mergeCell ref="DPA2621:DPH2621"/>
    <mergeCell ref="DPI2621:DPP2621"/>
    <mergeCell ref="DPQ2621:DPX2621"/>
    <mergeCell ref="DPY2621:DQF2621"/>
    <mergeCell ref="DQG2621:DQN2621"/>
    <mergeCell ref="DQO2621:DQV2621"/>
    <mergeCell ref="DQW2621:DRD2621"/>
    <mergeCell ref="DRE2621:DRL2621"/>
    <mergeCell ref="DRM2621:DRT2621"/>
    <mergeCell ref="DRU2621:DSB2621"/>
    <mergeCell ref="DSC2621:DSJ2621"/>
    <mergeCell ref="DSK2621:DSR2621"/>
    <mergeCell ref="DSS2621:DSZ2621"/>
    <mergeCell ref="DTA2621:DTH2621"/>
    <mergeCell ref="DTI2621:DTP2621"/>
    <mergeCell ref="DTQ2621:DTX2621"/>
    <mergeCell ref="DTY2621:DUF2621"/>
    <mergeCell ref="DUG2621:DUN2621"/>
    <mergeCell ref="DUO2621:DUV2621"/>
    <mergeCell ref="DUW2621:DVD2621"/>
    <mergeCell ref="DVE2621:DVL2621"/>
    <mergeCell ref="DVM2621:DVT2621"/>
    <mergeCell ref="DVU2621:DWB2621"/>
    <mergeCell ref="DWC2621:DWJ2621"/>
    <mergeCell ref="DWK2621:DWR2621"/>
    <mergeCell ref="DWS2621:DWZ2621"/>
    <mergeCell ref="DXA2621:DXH2621"/>
    <mergeCell ref="DXI2621:DXP2621"/>
    <mergeCell ref="DXQ2621:DXX2621"/>
    <mergeCell ref="DDQ2621:DDX2621"/>
    <mergeCell ref="DDY2621:DEF2621"/>
    <mergeCell ref="DEG2621:DEN2621"/>
    <mergeCell ref="DEO2621:DEV2621"/>
    <mergeCell ref="DEW2621:DFD2621"/>
    <mergeCell ref="DFE2621:DFL2621"/>
    <mergeCell ref="DFM2621:DFT2621"/>
    <mergeCell ref="DFU2621:DGB2621"/>
    <mergeCell ref="DGC2621:DGJ2621"/>
    <mergeCell ref="DGK2621:DGR2621"/>
    <mergeCell ref="DGS2621:DGZ2621"/>
    <mergeCell ref="DHA2621:DHH2621"/>
    <mergeCell ref="DHI2621:DHP2621"/>
    <mergeCell ref="DHQ2621:DHX2621"/>
    <mergeCell ref="DHY2621:DIF2621"/>
    <mergeCell ref="DIG2621:DIN2621"/>
    <mergeCell ref="DIO2621:DIV2621"/>
    <mergeCell ref="DIW2621:DJD2621"/>
    <mergeCell ref="DJE2621:DJL2621"/>
    <mergeCell ref="DJM2621:DJT2621"/>
    <mergeCell ref="DJU2621:DKB2621"/>
    <mergeCell ref="DKC2621:DKJ2621"/>
    <mergeCell ref="DKK2621:DKR2621"/>
    <mergeCell ref="DKS2621:DKZ2621"/>
    <mergeCell ref="DLA2621:DLH2621"/>
    <mergeCell ref="DLI2621:DLP2621"/>
    <mergeCell ref="DLQ2621:DLX2621"/>
    <mergeCell ref="DLY2621:DMF2621"/>
    <mergeCell ref="DMG2621:DMN2621"/>
    <mergeCell ref="DMO2621:DMV2621"/>
    <mergeCell ref="DMW2621:DND2621"/>
    <mergeCell ref="DNE2621:DNL2621"/>
    <mergeCell ref="DNM2621:DNT2621"/>
    <mergeCell ref="CTM2621:CTT2621"/>
    <mergeCell ref="CTU2621:CUB2621"/>
    <mergeCell ref="CUC2621:CUJ2621"/>
    <mergeCell ref="CUK2621:CUR2621"/>
    <mergeCell ref="CUS2621:CUZ2621"/>
    <mergeCell ref="CVA2621:CVH2621"/>
    <mergeCell ref="CVI2621:CVP2621"/>
    <mergeCell ref="CVQ2621:CVX2621"/>
    <mergeCell ref="CVY2621:CWF2621"/>
    <mergeCell ref="CWG2621:CWN2621"/>
    <mergeCell ref="CWO2621:CWV2621"/>
    <mergeCell ref="CWW2621:CXD2621"/>
    <mergeCell ref="CXE2621:CXL2621"/>
    <mergeCell ref="CXM2621:CXT2621"/>
    <mergeCell ref="CXU2621:CYB2621"/>
    <mergeCell ref="CYC2621:CYJ2621"/>
    <mergeCell ref="CYK2621:CYR2621"/>
    <mergeCell ref="CYS2621:CYZ2621"/>
    <mergeCell ref="CZA2621:CZH2621"/>
    <mergeCell ref="CZI2621:CZP2621"/>
    <mergeCell ref="CZQ2621:CZX2621"/>
    <mergeCell ref="CZY2621:DAF2621"/>
    <mergeCell ref="DAG2621:DAN2621"/>
    <mergeCell ref="DAO2621:DAV2621"/>
    <mergeCell ref="DAW2621:DBD2621"/>
    <mergeCell ref="DBE2621:DBL2621"/>
    <mergeCell ref="DBM2621:DBT2621"/>
    <mergeCell ref="DBU2621:DCB2621"/>
    <mergeCell ref="DCC2621:DCJ2621"/>
    <mergeCell ref="DCK2621:DCR2621"/>
    <mergeCell ref="DCS2621:DCZ2621"/>
    <mergeCell ref="DDA2621:DDH2621"/>
    <mergeCell ref="DDI2621:DDP2621"/>
    <mergeCell ref="CJI2621:CJP2621"/>
    <mergeCell ref="CJQ2621:CJX2621"/>
    <mergeCell ref="CJY2621:CKF2621"/>
    <mergeCell ref="CKG2621:CKN2621"/>
    <mergeCell ref="CKO2621:CKV2621"/>
    <mergeCell ref="CKW2621:CLD2621"/>
    <mergeCell ref="CLE2621:CLL2621"/>
    <mergeCell ref="CLM2621:CLT2621"/>
    <mergeCell ref="CLU2621:CMB2621"/>
    <mergeCell ref="CMC2621:CMJ2621"/>
    <mergeCell ref="CMK2621:CMR2621"/>
    <mergeCell ref="CMS2621:CMZ2621"/>
    <mergeCell ref="CNA2621:CNH2621"/>
    <mergeCell ref="CNI2621:CNP2621"/>
    <mergeCell ref="CNQ2621:CNX2621"/>
    <mergeCell ref="CNY2621:COF2621"/>
    <mergeCell ref="COG2621:CON2621"/>
    <mergeCell ref="COO2621:COV2621"/>
    <mergeCell ref="COW2621:CPD2621"/>
    <mergeCell ref="CPE2621:CPL2621"/>
    <mergeCell ref="CPM2621:CPT2621"/>
    <mergeCell ref="CPU2621:CQB2621"/>
    <mergeCell ref="CQC2621:CQJ2621"/>
    <mergeCell ref="CQK2621:CQR2621"/>
    <mergeCell ref="CQS2621:CQZ2621"/>
    <mergeCell ref="CRA2621:CRH2621"/>
    <mergeCell ref="CRI2621:CRP2621"/>
    <mergeCell ref="CRQ2621:CRX2621"/>
    <mergeCell ref="CRY2621:CSF2621"/>
    <mergeCell ref="CSG2621:CSN2621"/>
    <mergeCell ref="CSO2621:CSV2621"/>
    <mergeCell ref="CSW2621:CTD2621"/>
    <mergeCell ref="CTE2621:CTL2621"/>
    <mergeCell ref="BZE2621:BZL2621"/>
    <mergeCell ref="BZM2621:BZT2621"/>
    <mergeCell ref="BZU2621:CAB2621"/>
    <mergeCell ref="CAC2621:CAJ2621"/>
    <mergeCell ref="CAK2621:CAR2621"/>
    <mergeCell ref="CAS2621:CAZ2621"/>
    <mergeCell ref="CBA2621:CBH2621"/>
    <mergeCell ref="CBI2621:CBP2621"/>
    <mergeCell ref="CBQ2621:CBX2621"/>
    <mergeCell ref="CBY2621:CCF2621"/>
    <mergeCell ref="CCG2621:CCN2621"/>
    <mergeCell ref="CCO2621:CCV2621"/>
    <mergeCell ref="CCW2621:CDD2621"/>
    <mergeCell ref="CDE2621:CDL2621"/>
    <mergeCell ref="CDM2621:CDT2621"/>
    <mergeCell ref="CDU2621:CEB2621"/>
    <mergeCell ref="CEC2621:CEJ2621"/>
    <mergeCell ref="CEK2621:CER2621"/>
    <mergeCell ref="CES2621:CEZ2621"/>
    <mergeCell ref="CFA2621:CFH2621"/>
    <mergeCell ref="CFI2621:CFP2621"/>
    <mergeCell ref="CFQ2621:CFX2621"/>
    <mergeCell ref="CFY2621:CGF2621"/>
    <mergeCell ref="CGG2621:CGN2621"/>
    <mergeCell ref="CGO2621:CGV2621"/>
    <mergeCell ref="CGW2621:CHD2621"/>
    <mergeCell ref="CHE2621:CHL2621"/>
    <mergeCell ref="CHM2621:CHT2621"/>
    <mergeCell ref="CHU2621:CIB2621"/>
    <mergeCell ref="CIC2621:CIJ2621"/>
    <mergeCell ref="CIK2621:CIR2621"/>
    <mergeCell ref="CIS2621:CIZ2621"/>
    <mergeCell ref="CJA2621:CJH2621"/>
    <mergeCell ref="BPA2621:BPH2621"/>
    <mergeCell ref="BPI2621:BPP2621"/>
    <mergeCell ref="BPQ2621:BPX2621"/>
    <mergeCell ref="BPY2621:BQF2621"/>
    <mergeCell ref="BQG2621:BQN2621"/>
    <mergeCell ref="BQO2621:BQV2621"/>
    <mergeCell ref="BQW2621:BRD2621"/>
    <mergeCell ref="BRE2621:BRL2621"/>
    <mergeCell ref="BRM2621:BRT2621"/>
    <mergeCell ref="BRU2621:BSB2621"/>
    <mergeCell ref="BSC2621:BSJ2621"/>
    <mergeCell ref="BSK2621:BSR2621"/>
    <mergeCell ref="BSS2621:BSZ2621"/>
    <mergeCell ref="BTA2621:BTH2621"/>
    <mergeCell ref="BTI2621:BTP2621"/>
    <mergeCell ref="BTQ2621:BTX2621"/>
    <mergeCell ref="BTY2621:BUF2621"/>
    <mergeCell ref="BUG2621:BUN2621"/>
    <mergeCell ref="BUO2621:BUV2621"/>
    <mergeCell ref="BUW2621:BVD2621"/>
    <mergeCell ref="BVE2621:BVL2621"/>
    <mergeCell ref="BVM2621:BVT2621"/>
    <mergeCell ref="BVU2621:BWB2621"/>
    <mergeCell ref="BWC2621:BWJ2621"/>
    <mergeCell ref="BWK2621:BWR2621"/>
    <mergeCell ref="BWS2621:BWZ2621"/>
    <mergeCell ref="BXA2621:BXH2621"/>
    <mergeCell ref="BXI2621:BXP2621"/>
    <mergeCell ref="BXQ2621:BXX2621"/>
    <mergeCell ref="BXY2621:BYF2621"/>
    <mergeCell ref="BYG2621:BYN2621"/>
    <mergeCell ref="BYO2621:BYV2621"/>
    <mergeCell ref="BYW2621:BZD2621"/>
    <mergeCell ref="BEW2621:BFD2621"/>
    <mergeCell ref="BFE2621:BFL2621"/>
    <mergeCell ref="BFM2621:BFT2621"/>
    <mergeCell ref="BFU2621:BGB2621"/>
    <mergeCell ref="BGC2621:BGJ2621"/>
    <mergeCell ref="BGK2621:BGR2621"/>
    <mergeCell ref="BGS2621:BGZ2621"/>
    <mergeCell ref="BHA2621:BHH2621"/>
    <mergeCell ref="BHI2621:BHP2621"/>
    <mergeCell ref="BHQ2621:BHX2621"/>
    <mergeCell ref="BHY2621:BIF2621"/>
    <mergeCell ref="BIG2621:BIN2621"/>
    <mergeCell ref="BIO2621:BIV2621"/>
    <mergeCell ref="BIW2621:BJD2621"/>
    <mergeCell ref="BJE2621:BJL2621"/>
    <mergeCell ref="BJM2621:BJT2621"/>
    <mergeCell ref="BJU2621:BKB2621"/>
    <mergeCell ref="BKC2621:BKJ2621"/>
    <mergeCell ref="BKK2621:BKR2621"/>
    <mergeCell ref="BKS2621:BKZ2621"/>
    <mergeCell ref="BLA2621:BLH2621"/>
    <mergeCell ref="BLI2621:BLP2621"/>
    <mergeCell ref="BLQ2621:BLX2621"/>
    <mergeCell ref="BLY2621:BMF2621"/>
    <mergeCell ref="BMG2621:BMN2621"/>
    <mergeCell ref="BMO2621:BMV2621"/>
    <mergeCell ref="BMW2621:BND2621"/>
    <mergeCell ref="BNE2621:BNL2621"/>
    <mergeCell ref="BNM2621:BNT2621"/>
    <mergeCell ref="BNU2621:BOB2621"/>
    <mergeCell ref="BOC2621:BOJ2621"/>
    <mergeCell ref="BOK2621:BOR2621"/>
    <mergeCell ref="BOS2621:BOZ2621"/>
    <mergeCell ref="AUS2621:AUZ2621"/>
    <mergeCell ref="AVA2621:AVH2621"/>
    <mergeCell ref="AVI2621:AVP2621"/>
    <mergeCell ref="AVQ2621:AVX2621"/>
    <mergeCell ref="AVY2621:AWF2621"/>
    <mergeCell ref="AWG2621:AWN2621"/>
    <mergeCell ref="AWO2621:AWV2621"/>
    <mergeCell ref="AWW2621:AXD2621"/>
    <mergeCell ref="AXE2621:AXL2621"/>
    <mergeCell ref="AXM2621:AXT2621"/>
    <mergeCell ref="AXU2621:AYB2621"/>
    <mergeCell ref="AYC2621:AYJ2621"/>
    <mergeCell ref="AYK2621:AYR2621"/>
    <mergeCell ref="AYS2621:AYZ2621"/>
    <mergeCell ref="AZA2621:AZH2621"/>
    <mergeCell ref="AZI2621:AZP2621"/>
    <mergeCell ref="AZQ2621:AZX2621"/>
    <mergeCell ref="AZY2621:BAF2621"/>
    <mergeCell ref="BAG2621:BAN2621"/>
    <mergeCell ref="BAO2621:BAV2621"/>
    <mergeCell ref="BAW2621:BBD2621"/>
    <mergeCell ref="BBE2621:BBL2621"/>
    <mergeCell ref="BBM2621:BBT2621"/>
    <mergeCell ref="BBU2621:BCB2621"/>
    <mergeCell ref="BCC2621:BCJ2621"/>
    <mergeCell ref="BCK2621:BCR2621"/>
    <mergeCell ref="BCS2621:BCZ2621"/>
    <mergeCell ref="BDA2621:BDH2621"/>
    <mergeCell ref="BDI2621:BDP2621"/>
    <mergeCell ref="BDQ2621:BDX2621"/>
    <mergeCell ref="BDY2621:BEF2621"/>
    <mergeCell ref="BEG2621:BEN2621"/>
    <mergeCell ref="BEO2621:BEV2621"/>
    <mergeCell ref="AKO2621:AKV2621"/>
    <mergeCell ref="AKW2621:ALD2621"/>
    <mergeCell ref="ALE2621:ALL2621"/>
    <mergeCell ref="ALM2621:ALT2621"/>
    <mergeCell ref="ALU2621:AMB2621"/>
    <mergeCell ref="AMC2621:AMJ2621"/>
    <mergeCell ref="AMK2621:AMR2621"/>
    <mergeCell ref="AMS2621:AMZ2621"/>
    <mergeCell ref="ANA2621:ANH2621"/>
    <mergeCell ref="ANI2621:ANP2621"/>
    <mergeCell ref="ANQ2621:ANX2621"/>
    <mergeCell ref="ANY2621:AOF2621"/>
    <mergeCell ref="AOG2621:AON2621"/>
    <mergeCell ref="AOO2621:AOV2621"/>
    <mergeCell ref="AOW2621:APD2621"/>
    <mergeCell ref="APE2621:APL2621"/>
    <mergeCell ref="APM2621:APT2621"/>
    <mergeCell ref="APU2621:AQB2621"/>
    <mergeCell ref="AQC2621:AQJ2621"/>
    <mergeCell ref="AQK2621:AQR2621"/>
    <mergeCell ref="AQS2621:AQZ2621"/>
    <mergeCell ref="ARA2621:ARH2621"/>
    <mergeCell ref="ARI2621:ARP2621"/>
    <mergeCell ref="ARQ2621:ARX2621"/>
    <mergeCell ref="ARY2621:ASF2621"/>
    <mergeCell ref="ASG2621:ASN2621"/>
    <mergeCell ref="ASO2621:ASV2621"/>
    <mergeCell ref="ASW2621:ATD2621"/>
    <mergeCell ref="ATE2621:ATL2621"/>
    <mergeCell ref="ATM2621:ATT2621"/>
    <mergeCell ref="ATU2621:AUB2621"/>
    <mergeCell ref="AUC2621:AUJ2621"/>
    <mergeCell ref="AUK2621:AUR2621"/>
    <mergeCell ref="AAK2621:AAR2621"/>
    <mergeCell ref="AAS2621:AAZ2621"/>
    <mergeCell ref="ABA2621:ABH2621"/>
    <mergeCell ref="ABI2621:ABP2621"/>
    <mergeCell ref="ABQ2621:ABX2621"/>
    <mergeCell ref="ABY2621:ACF2621"/>
    <mergeCell ref="ACG2621:ACN2621"/>
    <mergeCell ref="ACO2621:ACV2621"/>
    <mergeCell ref="ACW2621:ADD2621"/>
    <mergeCell ref="ADE2621:ADL2621"/>
    <mergeCell ref="ADM2621:ADT2621"/>
    <mergeCell ref="ADU2621:AEB2621"/>
    <mergeCell ref="AEC2621:AEJ2621"/>
    <mergeCell ref="AEK2621:AER2621"/>
    <mergeCell ref="AES2621:AEZ2621"/>
    <mergeCell ref="AFA2621:AFH2621"/>
    <mergeCell ref="AFI2621:AFP2621"/>
    <mergeCell ref="AFQ2621:AFX2621"/>
    <mergeCell ref="AFY2621:AGF2621"/>
    <mergeCell ref="AGG2621:AGN2621"/>
    <mergeCell ref="AGO2621:AGV2621"/>
    <mergeCell ref="AGW2621:AHD2621"/>
    <mergeCell ref="AHE2621:AHL2621"/>
    <mergeCell ref="AHM2621:AHT2621"/>
    <mergeCell ref="AHU2621:AIB2621"/>
    <mergeCell ref="AIC2621:AIJ2621"/>
    <mergeCell ref="AIK2621:AIR2621"/>
    <mergeCell ref="AIS2621:AIZ2621"/>
    <mergeCell ref="AJA2621:AJH2621"/>
    <mergeCell ref="AJI2621:AJP2621"/>
    <mergeCell ref="AJQ2621:AJX2621"/>
    <mergeCell ref="AJY2621:AKF2621"/>
    <mergeCell ref="AKG2621:AKN2621"/>
    <mergeCell ref="QG2621:QN2621"/>
    <mergeCell ref="QO2621:QV2621"/>
    <mergeCell ref="QW2621:RD2621"/>
    <mergeCell ref="RE2621:RL2621"/>
    <mergeCell ref="RM2621:RT2621"/>
    <mergeCell ref="RU2621:SB2621"/>
    <mergeCell ref="SC2621:SJ2621"/>
    <mergeCell ref="SK2621:SR2621"/>
    <mergeCell ref="SS2621:SZ2621"/>
    <mergeCell ref="TA2621:TH2621"/>
    <mergeCell ref="TI2621:TP2621"/>
    <mergeCell ref="TQ2621:TX2621"/>
    <mergeCell ref="TY2621:UF2621"/>
    <mergeCell ref="UG2621:UN2621"/>
    <mergeCell ref="UO2621:UV2621"/>
    <mergeCell ref="UW2621:VD2621"/>
    <mergeCell ref="VE2621:VL2621"/>
    <mergeCell ref="VM2621:VT2621"/>
    <mergeCell ref="VU2621:WB2621"/>
    <mergeCell ref="WC2621:WJ2621"/>
    <mergeCell ref="WK2621:WR2621"/>
    <mergeCell ref="WS2621:WZ2621"/>
    <mergeCell ref="XA2621:XH2621"/>
    <mergeCell ref="XI2621:XP2621"/>
    <mergeCell ref="XQ2621:XX2621"/>
    <mergeCell ref="XY2621:YF2621"/>
    <mergeCell ref="YG2621:YN2621"/>
    <mergeCell ref="YO2621:YV2621"/>
    <mergeCell ref="YW2621:ZD2621"/>
    <mergeCell ref="ZE2621:ZL2621"/>
    <mergeCell ref="ZM2621:ZT2621"/>
    <mergeCell ref="ZU2621:AAB2621"/>
    <mergeCell ref="AAC2621:AAJ2621"/>
    <mergeCell ref="VFE6413:VFL6413"/>
    <mergeCell ref="Q2621:X2621"/>
    <mergeCell ref="Y2621:AF2621"/>
    <mergeCell ref="AG2621:AN2621"/>
    <mergeCell ref="AO2621:AV2621"/>
    <mergeCell ref="AW2621:BD2621"/>
    <mergeCell ref="BE2621:BL2621"/>
    <mergeCell ref="BM2621:BT2621"/>
    <mergeCell ref="BU2621:CB2621"/>
    <mergeCell ref="CC2621:CJ2621"/>
    <mergeCell ref="CK2621:CR2621"/>
    <mergeCell ref="CS2621:CZ2621"/>
    <mergeCell ref="DA2621:DH2621"/>
    <mergeCell ref="DI2621:DP2621"/>
    <mergeCell ref="DQ2621:DX2621"/>
    <mergeCell ref="DY2621:EF2621"/>
    <mergeCell ref="EG2621:EN2621"/>
    <mergeCell ref="EO2621:EV2621"/>
    <mergeCell ref="EW2621:FD2621"/>
    <mergeCell ref="FE2621:FL2621"/>
    <mergeCell ref="FM2621:FT2621"/>
    <mergeCell ref="FU2621:GB2621"/>
    <mergeCell ref="GC2621:GJ2621"/>
    <mergeCell ref="GK2621:GR2621"/>
    <mergeCell ref="GS2621:GZ2621"/>
    <mergeCell ref="HA2621:HH2621"/>
    <mergeCell ref="HI2621:HP2621"/>
    <mergeCell ref="HQ2621:HX2621"/>
    <mergeCell ref="HY2621:IF2621"/>
    <mergeCell ref="IG2621:IN2621"/>
    <mergeCell ref="A2427:H2427"/>
    <mergeCell ref="A2429:H2429"/>
    <mergeCell ref="A2535:H2535"/>
    <mergeCell ref="A2619:H2619"/>
    <mergeCell ref="A2487:H2487"/>
    <mergeCell ref="A2488:H2488"/>
    <mergeCell ref="A2451:H2451"/>
    <mergeCell ref="I2621:P2621"/>
    <mergeCell ref="A2518:H2518"/>
    <mergeCell ref="IO2621:IV2621"/>
    <mergeCell ref="IW2621:JD2621"/>
    <mergeCell ref="JE2621:JL2621"/>
    <mergeCell ref="JM2621:JT2621"/>
    <mergeCell ref="JU2621:KB2621"/>
    <mergeCell ref="KC2621:KJ2621"/>
    <mergeCell ref="KK2621:KR2621"/>
    <mergeCell ref="KS2621:KZ2621"/>
    <mergeCell ref="LA2621:LH2621"/>
    <mergeCell ref="LI2621:LP2621"/>
    <mergeCell ref="LQ2621:LX2621"/>
    <mergeCell ref="LY2621:MF2621"/>
    <mergeCell ref="MG2621:MN2621"/>
    <mergeCell ref="MO2621:MV2621"/>
    <mergeCell ref="MW2621:ND2621"/>
    <mergeCell ref="NE2621:NL2621"/>
    <mergeCell ref="NM2621:NT2621"/>
    <mergeCell ref="NU2621:OB2621"/>
    <mergeCell ref="OC2621:OJ2621"/>
    <mergeCell ref="OK2621:OR2621"/>
    <mergeCell ref="OS2621:OZ2621"/>
    <mergeCell ref="PA2621:PH2621"/>
    <mergeCell ref="PI2621:PP2621"/>
    <mergeCell ref="PQ2621:PX2621"/>
    <mergeCell ref="PY2621:QF2621"/>
    <mergeCell ref="UZI6413:UZP6413"/>
    <mergeCell ref="UZQ6413:UZX6413"/>
    <mergeCell ref="UUK6413:UUR6413"/>
    <mergeCell ref="UUS6413:UUZ6413"/>
    <mergeCell ref="UVA6413:UVH6413"/>
    <mergeCell ref="UVI6413:UVP6413"/>
    <mergeCell ref="UVQ6413:UVX6413"/>
    <mergeCell ref="UVY6413:UWF6413"/>
    <mergeCell ref="UWG6413:UWN6413"/>
    <mergeCell ref="UWO6413:UWV6413"/>
    <mergeCell ref="UWW6413:UXD6413"/>
    <mergeCell ref="UXE6413:UXL6413"/>
    <mergeCell ref="UMC6413:UMJ6413"/>
    <mergeCell ref="UMK6413:UMR6413"/>
    <mergeCell ref="UMS6413:UMZ6413"/>
    <mergeCell ref="UCO6413:UCV6413"/>
    <mergeCell ref="UCW6413:UDD6413"/>
    <mergeCell ref="UDE6413:UDL6413"/>
    <mergeCell ref="UDM6413:UDT6413"/>
    <mergeCell ref="UDU6413:UEB6413"/>
    <mergeCell ref="UEC6413:UEJ6413"/>
    <mergeCell ref="UEK6413:UER6413"/>
    <mergeCell ref="UES6413:UEZ6413"/>
    <mergeCell ref="UFA6413:UFH6413"/>
    <mergeCell ref="UFI6413:UFP6413"/>
    <mergeCell ref="UFQ6413:UFX6413"/>
    <mergeCell ref="UUC6413:UUJ6413"/>
    <mergeCell ref="UNI6413:UNP6413"/>
    <mergeCell ref="UNQ6413:UNX6413"/>
    <mergeCell ref="UNY6413:UOF6413"/>
    <mergeCell ref="UOG6413:UON6413"/>
    <mergeCell ref="UOO6413:UOV6413"/>
    <mergeCell ref="UOW6413:UPD6413"/>
    <mergeCell ref="UPE6413:UPL6413"/>
    <mergeCell ref="UPM6413:UPT6413"/>
    <mergeCell ref="UPU6413:UQB6413"/>
    <mergeCell ref="UQC6413:UQJ6413"/>
    <mergeCell ref="UQK6413:UQR6413"/>
    <mergeCell ref="UQS6413:UQZ6413"/>
    <mergeCell ref="URA6413:URH6413"/>
    <mergeCell ref="URI6413:URP6413"/>
    <mergeCell ref="URQ6413:URX6413"/>
    <mergeCell ref="URY6413:USF6413"/>
    <mergeCell ref="UHU6413:UIB6413"/>
    <mergeCell ref="UIC6413:UIJ6413"/>
    <mergeCell ref="UIK6413:UIR6413"/>
    <mergeCell ref="UIS6413:UIZ6413"/>
    <mergeCell ref="UJA6413:UJH6413"/>
    <mergeCell ref="UJI6413:UJP6413"/>
    <mergeCell ref="UJQ6413:UJX6413"/>
    <mergeCell ref="UJY6413:UKF6413"/>
    <mergeCell ref="UKG6413:UKN6413"/>
    <mergeCell ref="UKO6413:UKV6413"/>
    <mergeCell ref="UKW6413:ULD6413"/>
    <mergeCell ref="ULE6413:ULL6413"/>
    <mergeCell ref="ULM6413:ULT6413"/>
    <mergeCell ref="ULU6413:UMB6413"/>
    <mergeCell ref="VFM6413:VFT6413"/>
    <mergeCell ref="VFU6413:VGB6413"/>
    <mergeCell ref="A3369:H3369"/>
    <mergeCell ref="A3370:H3370"/>
    <mergeCell ref="A3374:H3374"/>
    <mergeCell ref="A4930:H4930"/>
    <mergeCell ref="WHE6413:WHL6413"/>
    <mergeCell ref="WHM6413:WHT6413"/>
    <mergeCell ref="WHU6413:WIB6413"/>
    <mergeCell ref="VXQ6413:VXX6413"/>
    <mergeCell ref="VXY6413:VYF6413"/>
    <mergeCell ref="VYG6413:VYN6413"/>
    <mergeCell ref="VYO6413:VYV6413"/>
    <mergeCell ref="VYW6413:VZD6413"/>
    <mergeCell ref="UZY6413:VAF6413"/>
    <mergeCell ref="VAG6413:VAN6413"/>
    <mergeCell ref="TWK6413:TWR6413"/>
    <mergeCell ref="TWS6413:TWZ6413"/>
    <mergeCell ref="TXA6413:TXH6413"/>
    <mergeCell ref="A1063:H1063"/>
    <mergeCell ref="A1064:H1064"/>
    <mergeCell ref="A6481:H6481"/>
    <mergeCell ref="A6488:H6488"/>
    <mergeCell ref="A6482:H6482"/>
    <mergeCell ref="A6484:H6484"/>
    <mergeCell ref="A2712:H2712"/>
    <mergeCell ref="A2713:H2713"/>
    <mergeCell ref="A4553:H4553"/>
    <mergeCell ref="A6173:H6173"/>
    <mergeCell ref="A6174:H6174"/>
    <mergeCell ref="A6178:H6178"/>
    <mergeCell ref="A5475:H5475"/>
    <mergeCell ref="A5476:H5476"/>
    <mergeCell ref="A1613:H1613"/>
    <mergeCell ref="A1614:H1614"/>
    <mergeCell ref="A3054:H3054"/>
    <mergeCell ref="A3055:H3055"/>
    <mergeCell ref="A3057:H3057"/>
    <mergeCell ref="A5086:H5086"/>
    <mergeCell ref="A5087:H5087"/>
    <mergeCell ref="A5089:H5089"/>
    <mergeCell ref="A4215:H4215"/>
    <mergeCell ref="A6243:H6243"/>
    <mergeCell ref="USG6413:USN6413"/>
    <mergeCell ref="USO6413:USV6413"/>
    <mergeCell ref="USW6413:UTD6413"/>
    <mergeCell ref="UTE6413:UTL6413"/>
    <mergeCell ref="UTM6413:UTT6413"/>
    <mergeCell ref="UTU6413:UUB6413"/>
    <mergeCell ref="UGG6413:UGN6413"/>
    <mergeCell ref="UGO6413:UGV6413"/>
    <mergeCell ref="UGW6413:UHD6413"/>
    <mergeCell ref="UHE6413:UHL6413"/>
    <mergeCell ref="UHM6413:UHT6413"/>
    <mergeCell ref="TXI6413:TXP6413"/>
    <mergeCell ref="TXQ6413:TXX6413"/>
    <mergeCell ref="TXY6413:TYF6413"/>
    <mergeCell ref="VHQ6413:VHX6413"/>
    <mergeCell ref="UXM6413:UXT6413"/>
    <mergeCell ref="UXU6413:UYB6413"/>
    <mergeCell ref="UYC6413:UYJ6413"/>
    <mergeCell ref="UYK6413:UYR6413"/>
    <mergeCell ref="UYS6413:UYZ6413"/>
    <mergeCell ref="UZA6413:UZH6413"/>
    <mergeCell ref="A6530:H6530"/>
    <mergeCell ref="XDA6413:XDH6413"/>
    <mergeCell ref="XDI6413:XDP6413"/>
    <mergeCell ref="XDQ6413:XDX6413"/>
    <mergeCell ref="VNM6413:VNT6413"/>
    <mergeCell ref="VNU6413:VOB6413"/>
    <mergeCell ref="VOC6413:VOJ6413"/>
    <mergeCell ref="VOK6413:VOR6413"/>
    <mergeCell ref="VOS6413:VOZ6413"/>
    <mergeCell ref="VPA6413:VPH6413"/>
    <mergeCell ref="VPI6413:VPP6413"/>
    <mergeCell ref="VPQ6413:VPX6413"/>
    <mergeCell ref="VPY6413:VQF6413"/>
    <mergeCell ref="VQG6413:VQN6413"/>
    <mergeCell ref="VQO6413:VQV6413"/>
    <mergeCell ref="VQW6413:VRD6413"/>
    <mergeCell ref="VRE6413:VRL6413"/>
    <mergeCell ref="VRM6413:VRT6413"/>
    <mergeCell ref="VRU6413:VSB6413"/>
    <mergeCell ref="VSC6413:VSJ6413"/>
    <mergeCell ref="VHY6413:VIF6413"/>
    <mergeCell ref="VIG6413:VIN6413"/>
    <mergeCell ref="VIO6413:VIV6413"/>
    <mergeCell ref="VIW6413:VJD6413"/>
    <mergeCell ref="VJE6413:VJL6413"/>
    <mergeCell ref="VJM6413:VJT6413"/>
    <mergeCell ref="VJU6413:VKB6413"/>
    <mergeCell ref="VKC6413:VKJ6413"/>
    <mergeCell ref="VKK6413:VKR6413"/>
    <mergeCell ref="VKS6413:VKZ6413"/>
    <mergeCell ref="VLA6413:VLH6413"/>
    <mergeCell ref="VLI6413:VLP6413"/>
    <mergeCell ref="VLQ6413:VLX6413"/>
    <mergeCell ref="VLY6413:VMF6413"/>
    <mergeCell ref="VMG6413:VMN6413"/>
    <mergeCell ref="VMO6413:VMV6413"/>
    <mergeCell ref="VMW6413:VND6413"/>
    <mergeCell ref="VCS6413:VCZ6413"/>
    <mergeCell ref="VDA6413:VDH6413"/>
    <mergeCell ref="VDI6413:VDP6413"/>
    <mergeCell ref="VDQ6413:VDX6413"/>
    <mergeCell ref="VDY6413:VEF6413"/>
    <mergeCell ref="VEG6413:VEN6413"/>
    <mergeCell ref="TZU6413:UAB6413"/>
    <mergeCell ref="UAC6413:UAJ6413"/>
    <mergeCell ref="UAK6413:UAR6413"/>
    <mergeCell ref="UAS6413:UAZ6413"/>
    <mergeCell ref="UBA6413:UBH6413"/>
    <mergeCell ref="UBI6413:UBP6413"/>
    <mergeCell ref="UBQ6413:UBX6413"/>
    <mergeCell ref="UBY6413:UCF6413"/>
    <mergeCell ref="UCG6413:UCN6413"/>
    <mergeCell ref="TSC6413:TSJ6413"/>
    <mergeCell ref="TSK6413:TSR6413"/>
    <mergeCell ref="TSS6413:TSZ6413"/>
    <mergeCell ref="TTA6413:TTH6413"/>
    <mergeCell ref="TTI6413:TTP6413"/>
    <mergeCell ref="TMW6413:TND6413"/>
    <mergeCell ref="TNE6413:TNL6413"/>
    <mergeCell ref="TNM6413:TNT6413"/>
    <mergeCell ref="TNU6413:TOB6413"/>
    <mergeCell ref="TOC6413:TOJ6413"/>
    <mergeCell ref="TOK6413:TOR6413"/>
    <mergeCell ref="TOS6413:TOZ6413"/>
    <mergeCell ref="WPE6413:WPL6413"/>
    <mergeCell ref="WPM6413:WPT6413"/>
    <mergeCell ref="WPU6413:WQB6413"/>
    <mergeCell ref="WQC6413:WQJ6413"/>
    <mergeCell ref="WQK6413:WQR6413"/>
    <mergeCell ref="WQS6413:WQZ6413"/>
    <mergeCell ref="WRA6413:WRH6413"/>
    <mergeCell ref="WRI6413:WRP6413"/>
    <mergeCell ref="WRQ6413:WRX6413"/>
    <mergeCell ref="WRY6413:WSF6413"/>
    <mergeCell ref="WSG6413:WSN6413"/>
    <mergeCell ref="WIC6413:WIJ6413"/>
    <mergeCell ref="WIK6413:WIR6413"/>
    <mergeCell ref="WIS6413:WIZ6413"/>
    <mergeCell ref="WJA6413:WJH6413"/>
    <mergeCell ref="WJI6413:WJP6413"/>
    <mergeCell ref="WJQ6413:WJX6413"/>
    <mergeCell ref="WJY6413:WKF6413"/>
    <mergeCell ref="WKG6413:WKN6413"/>
    <mergeCell ref="VZE6413:VZL6413"/>
    <mergeCell ref="VZM6413:VZT6413"/>
    <mergeCell ref="VZU6413:WAB6413"/>
    <mergeCell ref="WAC6413:WAJ6413"/>
    <mergeCell ref="WAK6413:WAR6413"/>
    <mergeCell ref="WAS6413:WAZ6413"/>
    <mergeCell ref="WBA6413:WBH6413"/>
    <mergeCell ref="WBI6413:WBP6413"/>
    <mergeCell ref="WBQ6413:WBX6413"/>
    <mergeCell ref="WMC6413:WMJ6413"/>
    <mergeCell ref="WMK6413:WMR6413"/>
    <mergeCell ref="WMS6413:WMZ6413"/>
    <mergeCell ref="WNA6413:WNH6413"/>
    <mergeCell ref="WCW6413:WDD6413"/>
    <mergeCell ref="WDE6413:WDL6413"/>
    <mergeCell ref="TYO6413:TYV6413"/>
    <mergeCell ref="TYW6413:TZD6413"/>
    <mergeCell ref="TZE6413:TZL6413"/>
    <mergeCell ref="TZM6413:TZT6413"/>
    <mergeCell ref="A4729:H4729"/>
    <mergeCell ref="A4730:H4730"/>
    <mergeCell ref="A2915:H2915"/>
    <mergeCell ref="A2983:H2983"/>
    <mergeCell ref="A4597:H4597"/>
    <mergeCell ref="A5977:H5977"/>
    <mergeCell ref="VGC6413:VGJ6413"/>
    <mergeCell ref="VGK6413:VGR6413"/>
    <mergeCell ref="VGS6413:VGZ6413"/>
    <mergeCell ref="VHA6413:VHH6413"/>
    <mergeCell ref="VHI6413:VHP6413"/>
    <mergeCell ref="WGW6413:WHD6413"/>
    <mergeCell ref="XDY6413:XEF6413"/>
    <mergeCell ref="XEG6413:XEN6413"/>
    <mergeCell ref="TRM6413:TRT6413"/>
    <mergeCell ref="TRU6413:TSB6413"/>
    <mergeCell ref="WBY6413:WCF6413"/>
    <mergeCell ref="WCG6413:WCN6413"/>
    <mergeCell ref="WCO6413:WCV6413"/>
    <mergeCell ref="VSK6413:VSR6413"/>
    <mergeCell ref="VSS6413:VSZ6413"/>
    <mergeCell ref="VTA6413:VTH6413"/>
    <mergeCell ref="VTI6413:VTP6413"/>
    <mergeCell ref="VTQ6413:VTX6413"/>
    <mergeCell ref="VTY6413:VUF6413"/>
    <mergeCell ref="VUG6413:VUN6413"/>
    <mergeCell ref="UFY6413:UGF6413"/>
    <mergeCell ref="VUW6413:VVD6413"/>
    <mergeCell ref="VVE6413:VVL6413"/>
    <mergeCell ref="VVM6413:VVT6413"/>
    <mergeCell ref="VVU6413:VWB6413"/>
    <mergeCell ref="VWC6413:VWJ6413"/>
    <mergeCell ref="VWK6413:VWR6413"/>
    <mergeCell ref="VWS6413:VWZ6413"/>
    <mergeCell ref="VXA6413:VXH6413"/>
    <mergeCell ref="A6214:H6214"/>
    <mergeCell ref="A6215:H6215"/>
    <mergeCell ref="TJU6413:TKB6413"/>
    <mergeCell ref="TKC6413:TKJ6413"/>
    <mergeCell ref="TKK6413:TKR6413"/>
    <mergeCell ref="TKS6413:TKZ6413"/>
    <mergeCell ref="TLA6413:TLH6413"/>
    <mergeCell ref="TLI6413:TLP6413"/>
    <mergeCell ref="TLQ6413:TLX6413"/>
    <mergeCell ref="TLY6413:TMF6413"/>
    <mergeCell ref="TMG6413:TMN6413"/>
    <mergeCell ref="TMO6413:TMV6413"/>
    <mergeCell ref="TCK6413:TCR6413"/>
    <mergeCell ref="TCS6413:TCZ6413"/>
    <mergeCell ref="TDA6413:TDH6413"/>
    <mergeCell ref="TDI6413:TDP6413"/>
    <mergeCell ref="WWW6413:WXD6413"/>
    <mergeCell ref="WXE6413:WXL6413"/>
    <mergeCell ref="WXM6413:WXT6413"/>
    <mergeCell ref="WNI6413:WNP6413"/>
    <mergeCell ref="WNQ6413:WNX6413"/>
    <mergeCell ref="WNY6413:WOF6413"/>
    <mergeCell ref="WOG6413:WON6413"/>
    <mergeCell ref="WOO6413:WOV6413"/>
    <mergeCell ref="WOW6413:WPD6413"/>
    <mergeCell ref="TGK6413:TGR6413"/>
    <mergeCell ref="TGS6413:TGZ6413"/>
    <mergeCell ref="THA6413:THH6413"/>
    <mergeCell ref="TTQ6413:TTX6413"/>
    <mergeCell ref="TTY6413:TUF6413"/>
    <mergeCell ref="TUG6413:TUN6413"/>
    <mergeCell ref="TPQ6413:TPX6413"/>
    <mergeCell ref="TPY6413:TQF6413"/>
    <mergeCell ref="TQG6413:TQN6413"/>
    <mergeCell ref="TQO6413:TQV6413"/>
    <mergeCell ref="XEW6413:XFD6413"/>
    <mergeCell ref="WXU6413:WYB6413"/>
    <mergeCell ref="WYC6413:WYJ6413"/>
    <mergeCell ref="WYK6413:WYR6413"/>
    <mergeCell ref="WYS6413:WYZ6413"/>
    <mergeCell ref="WZA6413:WZH6413"/>
    <mergeCell ref="WZI6413:WZP6413"/>
    <mergeCell ref="WZQ6413:WZX6413"/>
    <mergeCell ref="WZY6413:XAF6413"/>
    <mergeCell ref="XAG6413:XAN6413"/>
    <mergeCell ref="XAO6413:XAV6413"/>
    <mergeCell ref="XAW6413:XBD6413"/>
    <mergeCell ref="XBE6413:XBL6413"/>
    <mergeCell ref="XBM6413:XBT6413"/>
    <mergeCell ref="XBU6413:XCB6413"/>
    <mergeCell ref="XCC6413:XCJ6413"/>
    <mergeCell ref="XCK6413:XCR6413"/>
    <mergeCell ref="XCS6413:XCZ6413"/>
    <mergeCell ref="WSO6413:WSV6413"/>
    <mergeCell ref="WSW6413:WTD6413"/>
    <mergeCell ref="WTE6413:WTL6413"/>
    <mergeCell ref="WTM6413:WTT6413"/>
    <mergeCell ref="WTU6413:WUB6413"/>
    <mergeCell ref="WUC6413:WUJ6413"/>
    <mergeCell ref="WUK6413:WUR6413"/>
    <mergeCell ref="WUS6413:WUZ6413"/>
    <mergeCell ref="WVA6413:WVH6413"/>
    <mergeCell ref="WVI6413:WVP6413"/>
    <mergeCell ref="WVQ6413:WVX6413"/>
    <mergeCell ref="WVY6413:WWF6413"/>
    <mergeCell ref="WWG6413:WWN6413"/>
    <mergeCell ref="WWO6413:WWV6413"/>
    <mergeCell ref="VAO6413:VAV6413"/>
    <mergeCell ref="VBM6413:VBT6413"/>
    <mergeCell ref="VBU6413:VCB6413"/>
    <mergeCell ref="VCC6413:VCJ6413"/>
    <mergeCell ref="VCK6413:VCR6413"/>
    <mergeCell ref="VXI6413:VXP6413"/>
    <mergeCell ref="VNE6413:VNL6413"/>
    <mergeCell ref="XEO6413:XEV6413"/>
    <mergeCell ref="WKO6413:WKV6413"/>
    <mergeCell ref="WKW6413:WLD6413"/>
    <mergeCell ref="WLE6413:WLL6413"/>
    <mergeCell ref="WLM6413:WLT6413"/>
    <mergeCell ref="WLU6413:WMB6413"/>
    <mergeCell ref="VUO6413:VUV6413"/>
    <mergeCell ref="WFI6413:WFP6413"/>
    <mergeCell ref="WFQ6413:WFX6413"/>
    <mergeCell ref="WFY6413:WGF6413"/>
    <mergeCell ref="WGG6413:WGN6413"/>
    <mergeCell ref="WGO6413:WGV6413"/>
    <mergeCell ref="TUW6413:TVD6413"/>
    <mergeCell ref="TVE6413:TVL6413"/>
    <mergeCell ref="TYG6413:TYN6413"/>
    <mergeCell ref="VEO6413:VEV6413"/>
    <mergeCell ref="VEW6413:VFD6413"/>
    <mergeCell ref="TVM6413:TVT6413"/>
    <mergeCell ref="TVU6413:TWB6413"/>
    <mergeCell ref="TWC6413:TWJ6413"/>
    <mergeCell ref="TUO6413:TUV6413"/>
    <mergeCell ref="UNA6413:UNH6413"/>
    <mergeCell ref="VAW6413:VBD6413"/>
    <mergeCell ref="VBE6413:VBL6413"/>
    <mergeCell ref="WDM6413:WDT6413"/>
    <mergeCell ref="WDU6413:WEB6413"/>
    <mergeCell ref="WEC6413:WEJ6413"/>
    <mergeCell ref="WEK6413:WER6413"/>
    <mergeCell ref="WES6413:WEZ6413"/>
    <mergeCell ref="WFA6413:WFH6413"/>
    <mergeCell ref="TQW6413:TRD6413"/>
    <mergeCell ref="TRE6413:TRL6413"/>
    <mergeCell ref="SPM6413:SPT6413"/>
    <mergeCell ref="SPU6413:SQB6413"/>
    <mergeCell ref="SQC6413:SQJ6413"/>
    <mergeCell ref="SQK6413:SQR6413"/>
    <mergeCell ref="SQS6413:SQZ6413"/>
    <mergeCell ref="SRA6413:SRH6413"/>
    <mergeCell ref="SRI6413:SRP6413"/>
    <mergeCell ref="SRQ6413:SRX6413"/>
    <mergeCell ref="SHM6413:SHT6413"/>
    <mergeCell ref="SHU6413:SIB6413"/>
    <mergeCell ref="SIC6413:SIJ6413"/>
    <mergeCell ref="SIK6413:SIR6413"/>
    <mergeCell ref="SIS6413:SIZ6413"/>
    <mergeCell ref="SJA6413:SJH6413"/>
    <mergeCell ref="SJI6413:SJP6413"/>
    <mergeCell ref="SJQ6413:SJX6413"/>
    <mergeCell ref="SJY6413:SKF6413"/>
    <mergeCell ref="SKG6413:SKN6413"/>
    <mergeCell ref="SKO6413:SKV6413"/>
    <mergeCell ref="SKW6413:SLD6413"/>
    <mergeCell ref="SLE6413:SLL6413"/>
    <mergeCell ref="SLM6413:SLT6413"/>
    <mergeCell ref="SLU6413:SMB6413"/>
    <mergeCell ref="SMC6413:SMJ6413"/>
    <mergeCell ref="SMK6413:SMR6413"/>
    <mergeCell ref="SXE6413:SXL6413"/>
    <mergeCell ref="SXM6413:SXT6413"/>
    <mergeCell ref="SXU6413:SYB6413"/>
    <mergeCell ref="SYC6413:SYJ6413"/>
    <mergeCell ref="SYK6413:SYR6413"/>
    <mergeCell ref="SYS6413:SYZ6413"/>
    <mergeCell ref="SZA6413:SZH6413"/>
    <mergeCell ref="SZI6413:SZP6413"/>
    <mergeCell ref="TBM6413:TBT6413"/>
    <mergeCell ref="TBU6413:TCB6413"/>
    <mergeCell ref="TCC6413:TCJ6413"/>
    <mergeCell ref="SRY6413:SSF6413"/>
    <mergeCell ref="SSG6413:SSN6413"/>
    <mergeCell ref="SSO6413:SSV6413"/>
    <mergeCell ref="SSW6413:STD6413"/>
    <mergeCell ref="STE6413:STL6413"/>
    <mergeCell ref="STM6413:STT6413"/>
    <mergeCell ref="STU6413:SUB6413"/>
    <mergeCell ref="SUC6413:SUJ6413"/>
    <mergeCell ref="SUK6413:SUR6413"/>
    <mergeCell ref="SUS6413:SUZ6413"/>
    <mergeCell ref="SVA6413:SVH6413"/>
    <mergeCell ref="SVI6413:SVP6413"/>
    <mergeCell ref="SVQ6413:SVX6413"/>
    <mergeCell ref="SVY6413:SWF6413"/>
    <mergeCell ref="SWG6413:SWN6413"/>
    <mergeCell ref="SWO6413:SWV6413"/>
    <mergeCell ref="SWW6413:SXD6413"/>
    <mergeCell ref="THQ6413:THX6413"/>
    <mergeCell ref="THY6413:TIF6413"/>
    <mergeCell ref="TIG6413:TIN6413"/>
    <mergeCell ref="TIO6413:TIV6413"/>
    <mergeCell ref="TIW6413:TJD6413"/>
    <mergeCell ref="TJE6413:TJL6413"/>
    <mergeCell ref="TJM6413:TJT6413"/>
    <mergeCell ref="TPA6413:TPH6413"/>
    <mergeCell ref="TPI6413:TPP6413"/>
    <mergeCell ref="SFI6413:SFP6413"/>
    <mergeCell ref="SFQ6413:SFX6413"/>
    <mergeCell ref="SFY6413:SGF6413"/>
    <mergeCell ref="SGG6413:SGN6413"/>
    <mergeCell ref="SGO6413:SGV6413"/>
    <mergeCell ref="SGW6413:SHD6413"/>
    <mergeCell ref="SHE6413:SHL6413"/>
    <mergeCell ref="RXA6413:RXH6413"/>
    <mergeCell ref="RXI6413:RXP6413"/>
    <mergeCell ref="RXQ6413:RXX6413"/>
    <mergeCell ref="RXY6413:RYF6413"/>
    <mergeCell ref="RYG6413:RYN6413"/>
    <mergeCell ref="RYO6413:RYV6413"/>
    <mergeCell ref="RYW6413:RZD6413"/>
    <mergeCell ref="RZE6413:RZL6413"/>
    <mergeCell ref="RZM6413:RZT6413"/>
    <mergeCell ref="RZU6413:SAB6413"/>
    <mergeCell ref="SAC6413:SAJ6413"/>
    <mergeCell ref="SAK6413:SAR6413"/>
    <mergeCell ref="SAS6413:SAZ6413"/>
    <mergeCell ref="SBA6413:SBH6413"/>
    <mergeCell ref="SBI6413:SBP6413"/>
    <mergeCell ref="SBQ6413:SBX6413"/>
    <mergeCell ref="SBY6413:SCF6413"/>
    <mergeCell ref="SMS6413:SMZ6413"/>
    <mergeCell ref="SNA6413:SNH6413"/>
    <mergeCell ref="SNI6413:SNP6413"/>
    <mergeCell ref="SNQ6413:SNX6413"/>
    <mergeCell ref="SNY6413:SOF6413"/>
    <mergeCell ref="SOG6413:SON6413"/>
    <mergeCell ref="SOO6413:SOV6413"/>
    <mergeCell ref="SOW6413:SPD6413"/>
    <mergeCell ref="SPE6413:SPL6413"/>
    <mergeCell ref="THI6413:THP6413"/>
    <mergeCell ref="SZQ6413:SZX6413"/>
    <mergeCell ref="SZY6413:TAF6413"/>
    <mergeCell ref="TAG6413:TAN6413"/>
    <mergeCell ref="TAO6413:TAV6413"/>
    <mergeCell ref="TAW6413:TBD6413"/>
    <mergeCell ref="TBE6413:TBL6413"/>
    <mergeCell ref="TDQ6413:TDX6413"/>
    <mergeCell ref="TDY6413:TEF6413"/>
    <mergeCell ref="TEG6413:TEN6413"/>
    <mergeCell ref="TEO6413:TEV6413"/>
    <mergeCell ref="TEW6413:TFD6413"/>
    <mergeCell ref="TFE6413:TFL6413"/>
    <mergeCell ref="TFM6413:TFT6413"/>
    <mergeCell ref="TFU6413:TGB6413"/>
    <mergeCell ref="TGC6413:TGJ6413"/>
    <mergeCell ref="RVE6413:RVL6413"/>
    <mergeCell ref="RVM6413:RVT6413"/>
    <mergeCell ref="RVU6413:RWB6413"/>
    <mergeCell ref="RWC6413:RWJ6413"/>
    <mergeCell ref="RWK6413:RWR6413"/>
    <mergeCell ref="RWS6413:RWZ6413"/>
    <mergeCell ref="RMO6413:RMV6413"/>
    <mergeCell ref="RMW6413:RND6413"/>
    <mergeCell ref="RNE6413:RNL6413"/>
    <mergeCell ref="RNM6413:RNT6413"/>
    <mergeCell ref="RNU6413:ROB6413"/>
    <mergeCell ref="ROC6413:ROJ6413"/>
    <mergeCell ref="ROK6413:ROR6413"/>
    <mergeCell ref="ROS6413:ROZ6413"/>
    <mergeCell ref="RPA6413:RPH6413"/>
    <mergeCell ref="RPI6413:RPP6413"/>
    <mergeCell ref="RPQ6413:RPX6413"/>
    <mergeCell ref="RPY6413:RQF6413"/>
    <mergeCell ref="RQG6413:RQN6413"/>
    <mergeCell ref="RQO6413:RQV6413"/>
    <mergeCell ref="RQW6413:RRD6413"/>
    <mergeCell ref="RRE6413:RRL6413"/>
    <mergeCell ref="RRM6413:RRT6413"/>
    <mergeCell ref="SCG6413:SCN6413"/>
    <mergeCell ref="SCO6413:SCV6413"/>
    <mergeCell ref="SCW6413:SDD6413"/>
    <mergeCell ref="SDE6413:SDL6413"/>
    <mergeCell ref="SDM6413:SDT6413"/>
    <mergeCell ref="SDU6413:SEB6413"/>
    <mergeCell ref="SEC6413:SEJ6413"/>
    <mergeCell ref="SEK6413:SER6413"/>
    <mergeCell ref="SES6413:SEZ6413"/>
    <mergeCell ref="SFA6413:SFH6413"/>
    <mergeCell ref="RLA6413:RLH6413"/>
    <mergeCell ref="RLI6413:RLP6413"/>
    <mergeCell ref="RLQ6413:RLX6413"/>
    <mergeCell ref="RLY6413:RMF6413"/>
    <mergeCell ref="RMG6413:RMN6413"/>
    <mergeCell ref="RCC6413:RCJ6413"/>
    <mergeCell ref="RCK6413:RCR6413"/>
    <mergeCell ref="RCS6413:RCZ6413"/>
    <mergeCell ref="RDA6413:RDH6413"/>
    <mergeCell ref="RDI6413:RDP6413"/>
    <mergeCell ref="RDQ6413:RDX6413"/>
    <mergeCell ref="RDY6413:REF6413"/>
    <mergeCell ref="REG6413:REN6413"/>
    <mergeCell ref="REO6413:REV6413"/>
    <mergeCell ref="REW6413:RFD6413"/>
    <mergeCell ref="RFE6413:RFL6413"/>
    <mergeCell ref="RFM6413:RFT6413"/>
    <mergeCell ref="RFU6413:RGB6413"/>
    <mergeCell ref="RGC6413:RGJ6413"/>
    <mergeCell ref="RGK6413:RGR6413"/>
    <mergeCell ref="RGS6413:RGZ6413"/>
    <mergeCell ref="RHA6413:RHH6413"/>
    <mergeCell ref="RRU6413:RSB6413"/>
    <mergeCell ref="RSC6413:RSJ6413"/>
    <mergeCell ref="RSK6413:RSR6413"/>
    <mergeCell ref="RSS6413:RSZ6413"/>
    <mergeCell ref="RTA6413:RTH6413"/>
    <mergeCell ref="RTI6413:RTP6413"/>
    <mergeCell ref="RTQ6413:RTX6413"/>
    <mergeCell ref="RTY6413:RUF6413"/>
    <mergeCell ref="RUG6413:RUN6413"/>
    <mergeCell ref="RUO6413:RUV6413"/>
    <mergeCell ref="RUW6413:RVD6413"/>
    <mergeCell ref="RAW6413:RBD6413"/>
    <mergeCell ref="RBE6413:RBL6413"/>
    <mergeCell ref="RBM6413:RBT6413"/>
    <mergeCell ref="RBU6413:RCB6413"/>
    <mergeCell ref="QRQ6413:QRX6413"/>
    <mergeCell ref="QRY6413:QSF6413"/>
    <mergeCell ref="QSG6413:QSN6413"/>
    <mergeCell ref="QSO6413:QSV6413"/>
    <mergeCell ref="QSW6413:QTD6413"/>
    <mergeCell ref="QTE6413:QTL6413"/>
    <mergeCell ref="QTM6413:QTT6413"/>
    <mergeCell ref="QTU6413:QUB6413"/>
    <mergeCell ref="QUC6413:QUJ6413"/>
    <mergeCell ref="QUK6413:QUR6413"/>
    <mergeCell ref="QUS6413:QUZ6413"/>
    <mergeCell ref="QVA6413:QVH6413"/>
    <mergeCell ref="QVI6413:QVP6413"/>
    <mergeCell ref="QVQ6413:QVX6413"/>
    <mergeCell ref="QVY6413:QWF6413"/>
    <mergeCell ref="QWG6413:QWN6413"/>
    <mergeCell ref="QWO6413:QWV6413"/>
    <mergeCell ref="RHI6413:RHP6413"/>
    <mergeCell ref="RHQ6413:RHX6413"/>
    <mergeCell ref="RHY6413:RIF6413"/>
    <mergeCell ref="RIG6413:RIN6413"/>
    <mergeCell ref="RIO6413:RIV6413"/>
    <mergeCell ref="RIW6413:RJD6413"/>
    <mergeCell ref="RJE6413:RJL6413"/>
    <mergeCell ref="RJM6413:RJT6413"/>
    <mergeCell ref="RJU6413:RKB6413"/>
    <mergeCell ref="RKC6413:RKJ6413"/>
    <mergeCell ref="RKK6413:RKR6413"/>
    <mergeCell ref="RKS6413:RKZ6413"/>
    <mergeCell ref="QQS6413:QQZ6413"/>
    <mergeCell ref="QRA6413:QRH6413"/>
    <mergeCell ref="QRI6413:QRP6413"/>
    <mergeCell ref="QHE6413:QHL6413"/>
    <mergeCell ref="QHM6413:QHT6413"/>
    <mergeCell ref="QHU6413:QIB6413"/>
    <mergeCell ref="QIC6413:QIJ6413"/>
    <mergeCell ref="QIK6413:QIR6413"/>
    <mergeCell ref="QIS6413:QIZ6413"/>
    <mergeCell ref="QJA6413:QJH6413"/>
    <mergeCell ref="QJI6413:QJP6413"/>
    <mergeCell ref="QJQ6413:QJX6413"/>
    <mergeCell ref="QJY6413:QKF6413"/>
    <mergeCell ref="QKG6413:QKN6413"/>
    <mergeCell ref="QKO6413:QKV6413"/>
    <mergeCell ref="QKW6413:QLD6413"/>
    <mergeCell ref="QLE6413:QLL6413"/>
    <mergeCell ref="QLM6413:QLT6413"/>
    <mergeCell ref="QLU6413:QMB6413"/>
    <mergeCell ref="QMC6413:QMJ6413"/>
    <mergeCell ref="QWW6413:QXD6413"/>
    <mergeCell ref="QXE6413:QXL6413"/>
    <mergeCell ref="QXM6413:QXT6413"/>
    <mergeCell ref="QXU6413:QYB6413"/>
    <mergeCell ref="QYC6413:QYJ6413"/>
    <mergeCell ref="QYK6413:QYR6413"/>
    <mergeCell ref="QYS6413:QYZ6413"/>
    <mergeCell ref="QZA6413:QZH6413"/>
    <mergeCell ref="QZI6413:QZP6413"/>
    <mergeCell ref="QZQ6413:QZX6413"/>
    <mergeCell ref="QZY6413:RAF6413"/>
    <mergeCell ref="RAG6413:RAN6413"/>
    <mergeCell ref="RAO6413:RAV6413"/>
    <mergeCell ref="QGG6413:QGN6413"/>
    <mergeCell ref="QGO6413:QGV6413"/>
    <mergeCell ref="QGW6413:QHD6413"/>
    <mergeCell ref="PXA6413:PXH6413"/>
    <mergeCell ref="PXI6413:PXP6413"/>
    <mergeCell ref="PXQ6413:PXX6413"/>
    <mergeCell ref="PXY6413:PYF6413"/>
    <mergeCell ref="PYG6413:PYN6413"/>
    <mergeCell ref="PYO6413:PYV6413"/>
    <mergeCell ref="PYW6413:PZD6413"/>
    <mergeCell ref="PZE6413:PZL6413"/>
    <mergeCell ref="PZM6413:PZT6413"/>
    <mergeCell ref="PZU6413:QAB6413"/>
    <mergeCell ref="QAC6413:QAJ6413"/>
    <mergeCell ref="QAK6413:QAR6413"/>
    <mergeCell ref="QAS6413:QAZ6413"/>
    <mergeCell ref="QBA6413:QBH6413"/>
    <mergeCell ref="QBI6413:QBP6413"/>
    <mergeCell ref="QBQ6413:QBX6413"/>
    <mergeCell ref="QMK6413:QMR6413"/>
    <mergeCell ref="QMS6413:QMZ6413"/>
    <mergeCell ref="QNA6413:QNH6413"/>
    <mergeCell ref="QNI6413:QNP6413"/>
    <mergeCell ref="QNQ6413:QNX6413"/>
    <mergeCell ref="QNY6413:QOF6413"/>
    <mergeCell ref="QOG6413:QON6413"/>
    <mergeCell ref="QOO6413:QOV6413"/>
    <mergeCell ref="QOW6413:QPD6413"/>
    <mergeCell ref="QPE6413:QPL6413"/>
    <mergeCell ref="QPM6413:QPT6413"/>
    <mergeCell ref="QPU6413:QQB6413"/>
    <mergeCell ref="QQC6413:QQJ6413"/>
    <mergeCell ref="QQK6413:QQR6413"/>
    <mergeCell ref="PQW6413:PRD6413"/>
    <mergeCell ref="PRE6413:PRL6413"/>
    <mergeCell ref="PHA6413:PHH6413"/>
    <mergeCell ref="PHI6413:PHP6413"/>
    <mergeCell ref="PHQ6413:PHX6413"/>
    <mergeCell ref="PHY6413:PIF6413"/>
    <mergeCell ref="PIG6413:PIN6413"/>
    <mergeCell ref="PIO6413:PIV6413"/>
    <mergeCell ref="PIW6413:PJD6413"/>
    <mergeCell ref="PJE6413:PJL6413"/>
    <mergeCell ref="PJM6413:PJT6413"/>
    <mergeCell ref="PJU6413:PKB6413"/>
    <mergeCell ref="PKC6413:PKJ6413"/>
    <mergeCell ref="PKK6413:PKR6413"/>
    <mergeCell ref="PKS6413:PKZ6413"/>
    <mergeCell ref="PLA6413:PLH6413"/>
    <mergeCell ref="PLI6413:PLP6413"/>
    <mergeCell ref="PLQ6413:PLX6413"/>
    <mergeCell ref="PLY6413:PMF6413"/>
    <mergeCell ref="QBY6413:QCF6413"/>
    <mergeCell ref="QCG6413:QCN6413"/>
    <mergeCell ref="QCO6413:QCV6413"/>
    <mergeCell ref="QCW6413:QDD6413"/>
    <mergeCell ref="QDE6413:QDL6413"/>
    <mergeCell ref="QDM6413:QDT6413"/>
    <mergeCell ref="QDU6413:QEB6413"/>
    <mergeCell ref="QEC6413:QEJ6413"/>
    <mergeCell ref="QEK6413:QER6413"/>
    <mergeCell ref="QES6413:QEZ6413"/>
    <mergeCell ref="QFA6413:QFH6413"/>
    <mergeCell ref="QFI6413:QFP6413"/>
    <mergeCell ref="QFQ6413:QFX6413"/>
    <mergeCell ref="QFY6413:QGF6413"/>
    <mergeCell ref="PWS6413:PWZ6413"/>
    <mergeCell ref="PRM6413:PRT6413"/>
    <mergeCell ref="PRU6413:PSB6413"/>
    <mergeCell ref="PSC6413:PSJ6413"/>
    <mergeCell ref="PSK6413:PSR6413"/>
    <mergeCell ref="PSS6413:PSZ6413"/>
    <mergeCell ref="PTA6413:PTH6413"/>
    <mergeCell ref="PTI6413:PTP6413"/>
    <mergeCell ref="PTQ6413:PTX6413"/>
    <mergeCell ref="PTY6413:PUF6413"/>
    <mergeCell ref="PUG6413:PUN6413"/>
    <mergeCell ref="PUO6413:PUV6413"/>
    <mergeCell ref="PUW6413:PVD6413"/>
    <mergeCell ref="PVE6413:PVL6413"/>
    <mergeCell ref="PVM6413:PVT6413"/>
    <mergeCell ref="PVU6413:PWB6413"/>
    <mergeCell ref="PWC6413:PWJ6413"/>
    <mergeCell ref="PWK6413:PWR6413"/>
    <mergeCell ref="PMW6413:PND6413"/>
    <mergeCell ref="PNE6413:PNL6413"/>
    <mergeCell ref="PNM6413:PNT6413"/>
    <mergeCell ref="PNU6413:POB6413"/>
    <mergeCell ref="POC6413:POJ6413"/>
    <mergeCell ref="POK6413:POR6413"/>
    <mergeCell ref="POS6413:POZ6413"/>
    <mergeCell ref="PPA6413:PPH6413"/>
    <mergeCell ref="PPI6413:PPP6413"/>
    <mergeCell ref="PPQ6413:PPX6413"/>
    <mergeCell ref="PPY6413:PQF6413"/>
    <mergeCell ref="PQG6413:PQN6413"/>
    <mergeCell ref="PQO6413:PQV6413"/>
    <mergeCell ref="PCS6413:PCZ6413"/>
    <mergeCell ref="PDA6413:PDH6413"/>
    <mergeCell ref="PDI6413:PDP6413"/>
    <mergeCell ref="PDQ6413:PDX6413"/>
    <mergeCell ref="PDY6413:PEF6413"/>
    <mergeCell ref="PEG6413:PEN6413"/>
    <mergeCell ref="PEO6413:PEV6413"/>
    <mergeCell ref="PEW6413:PFD6413"/>
    <mergeCell ref="PFE6413:PFL6413"/>
    <mergeCell ref="PFM6413:PFT6413"/>
    <mergeCell ref="PFU6413:PGB6413"/>
    <mergeCell ref="PGC6413:PGJ6413"/>
    <mergeCell ref="PGK6413:PGR6413"/>
    <mergeCell ref="PGS6413:PGZ6413"/>
    <mergeCell ref="OWO6413:OWV6413"/>
    <mergeCell ref="OWW6413:OXD6413"/>
    <mergeCell ref="OXE6413:OXL6413"/>
    <mergeCell ref="OXM6413:OXT6413"/>
    <mergeCell ref="OXU6413:OYB6413"/>
    <mergeCell ref="OYC6413:OYJ6413"/>
    <mergeCell ref="OYK6413:OYR6413"/>
    <mergeCell ref="OYS6413:OYZ6413"/>
    <mergeCell ref="OZA6413:OZH6413"/>
    <mergeCell ref="OZI6413:OZP6413"/>
    <mergeCell ref="OZQ6413:OZX6413"/>
    <mergeCell ref="OZY6413:PAF6413"/>
    <mergeCell ref="PAG6413:PAN6413"/>
    <mergeCell ref="PAO6413:PAV6413"/>
    <mergeCell ref="PAW6413:PBD6413"/>
    <mergeCell ref="PBE6413:PBL6413"/>
    <mergeCell ref="PBM6413:PBT6413"/>
    <mergeCell ref="PMG6413:PMN6413"/>
    <mergeCell ref="PMO6413:PMV6413"/>
    <mergeCell ref="OSO6413:OSV6413"/>
    <mergeCell ref="OSW6413:OTD6413"/>
    <mergeCell ref="OTE6413:OTL6413"/>
    <mergeCell ref="OTM6413:OTT6413"/>
    <mergeCell ref="OTU6413:OUB6413"/>
    <mergeCell ref="OUC6413:OUJ6413"/>
    <mergeCell ref="OUK6413:OUR6413"/>
    <mergeCell ref="OUS6413:OUZ6413"/>
    <mergeCell ref="OVA6413:OVH6413"/>
    <mergeCell ref="OVI6413:OVP6413"/>
    <mergeCell ref="OVQ6413:OVX6413"/>
    <mergeCell ref="OVY6413:OWF6413"/>
    <mergeCell ref="OWG6413:OWN6413"/>
    <mergeCell ref="OMC6413:OMJ6413"/>
    <mergeCell ref="OMK6413:OMR6413"/>
    <mergeCell ref="OMS6413:OMZ6413"/>
    <mergeCell ref="ONA6413:ONH6413"/>
    <mergeCell ref="ONI6413:ONP6413"/>
    <mergeCell ref="ONQ6413:ONX6413"/>
    <mergeCell ref="ONY6413:OOF6413"/>
    <mergeCell ref="OOG6413:OON6413"/>
    <mergeCell ref="OOO6413:OOV6413"/>
    <mergeCell ref="OOW6413:OPD6413"/>
    <mergeCell ref="OPE6413:OPL6413"/>
    <mergeCell ref="OPM6413:OPT6413"/>
    <mergeCell ref="OPU6413:OQB6413"/>
    <mergeCell ref="OQC6413:OQJ6413"/>
    <mergeCell ref="OQK6413:OQR6413"/>
    <mergeCell ref="OQS6413:OQZ6413"/>
    <mergeCell ref="ORA6413:ORH6413"/>
    <mergeCell ref="PBU6413:PCB6413"/>
    <mergeCell ref="PCC6413:PCJ6413"/>
    <mergeCell ref="PCK6413:PCR6413"/>
    <mergeCell ref="OIK6413:OIR6413"/>
    <mergeCell ref="OIS6413:OIZ6413"/>
    <mergeCell ref="OJA6413:OJH6413"/>
    <mergeCell ref="OJI6413:OJP6413"/>
    <mergeCell ref="OJQ6413:OJX6413"/>
    <mergeCell ref="OJY6413:OKF6413"/>
    <mergeCell ref="OKG6413:OKN6413"/>
    <mergeCell ref="OKO6413:OKV6413"/>
    <mergeCell ref="OKW6413:OLD6413"/>
    <mergeCell ref="OLE6413:OLL6413"/>
    <mergeCell ref="OLM6413:OLT6413"/>
    <mergeCell ref="OLU6413:OMB6413"/>
    <mergeCell ref="OBQ6413:OBX6413"/>
    <mergeCell ref="OBY6413:OCF6413"/>
    <mergeCell ref="OCG6413:OCN6413"/>
    <mergeCell ref="OCO6413:OCV6413"/>
    <mergeCell ref="OCW6413:ODD6413"/>
    <mergeCell ref="ODE6413:ODL6413"/>
    <mergeCell ref="ODM6413:ODT6413"/>
    <mergeCell ref="ODU6413:OEB6413"/>
    <mergeCell ref="OEC6413:OEJ6413"/>
    <mergeCell ref="OEK6413:OER6413"/>
    <mergeCell ref="OES6413:OEZ6413"/>
    <mergeCell ref="OFA6413:OFH6413"/>
    <mergeCell ref="OFI6413:OFP6413"/>
    <mergeCell ref="OFQ6413:OFX6413"/>
    <mergeCell ref="OFY6413:OGF6413"/>
    <mergeCell ref="OGG6413:OGN6413"/>
    <mergeCell ref="OGO6413:OGV6413"/>
    <mergeCell ref="ORI6413:ORP6413"/>
    <mergeCell ref="ORQ6413:ORX6413"/>
    <mergeCell ref="ORY6413:OSF6413"/>
    <mergeCell ref="OSG6413:OSN6413"/>
    <mergeCell ref="NYW6413:NZD6413"/>
    <mergeCell ref="NZE6413:NZL6413"/>
    <mergeCell ref="NZM6413:NZT6413"/>
    <mergeCell ref="NZU6413:OAB6413"/>
    <mergeCell ref="OAC6413:OAJ6413"/>
    <mergeCell ref="OAK6413:OAR6413"/>
    <mergeCell ref="NPQ6413:NPX6413"/>
    <mergeCell ref="NPY6413:NQF6413"/>
    <mergeCell ref="OAS6413:OAZ6413"/>
    <mergeCell ref="OBA6413:OBH6413"/>
    <mergeCell ref="OBI6413:OBP6413"/>
    <mergeCell ref="NRE6413:NRL6413"/>
    <mergeCell ref="NRM6413:NRT6413"/>
    <mergeCell ref="NRU6413:NSB6413"/>
    <mergeCell ref="NSC6413:NSJ6413"/>
    <mergeCell ref="NSK6413:NSR6413"/>
    <mergeCell ref="NSS6413:NSZ6413"/>
    <mergeCell ref="NTA6413:NTH6413"/>
    <mergeCell ref="NTI6413:NTP6413"/>
    <mergeCell ref="NTQ6413:NTX6413"/>
    <mergeCell ref="NTY6413:NUF6413"/>
    <mergeCell ref="NUG6413:NUN6413"/>
    <mergeCell ref="NUO6413:NUV6413"/>
    <mergeCell ref="NUW6413:NVD6413"/>
    <mergeCell ref="NVE6413:NVL6413"/>
    <mergeCell ref="NVM6413:NVT6413"/>
    <mergeCell ref="NVU6413:NWB6413"/>
    <mergeCell ref="NWC6413:NWJ6413"/>
    <mergeCell ref="OGW6413:OHD6413"/>
    <mergeCell ref="OHE6413:OHL6413"/>
    <mergeCell ref="OHM6413:OHT6413"/>
    <mergeCell ref="OHU6413:OIB6413"/>
    <mergeCell ref="OIC6413:OIJ6413"/>
    <mergeCell ref="NAG6413:NAN6413"/>
    <mergeCell ref="NAO6413:NAV6413"/>
    <mergeCell ref="MWG6413:MWN6413"/>
    <mergeCell ref="MWO6413:MWV6413"/>
    <mergeCell ref="NAW6413:NBD6413"/>
    <mergeCell ref="NBE6413:NBL6413"/>
    <mergeCell ref="NQG6413:NQN6413"/>
    <mergeCell ref="NQO6413:NQV6413"/>
    <mergeCell ref="NQW6413:NRD6413"/>
    <mergeCell ref="NHA6413:NHH6413"/>
    <mergeCell ref="NHI6413:NHP6413"/>
    <mergeCell ref="NHQ6413:NHX6413"/>
    <mergeCell ref="NHY6413:NIF6413"/>
    <mergeCell ref="NIG6413:NIN6413"/>
    <mergeCell ref="NIO6413:NIV6413"/>
    <mergeCell ref="NIW6413:NJD6413"/>
    <mergeCell ref="NJE6413:NJL6413"/>
    <mergeCell ref="NJM6413:NJT6413"/>
    <mergeCell ref="NJU6413:NKB6413"/>
    <mergeCell ref="NKC6413:NKJ6413"/>
    <mergeCell ref="NKK6413:NKR6413"/>
    <mergeCell ref="NKS6413:NKZ6413"/>
    <mergeCell ref="NLA6413:NLH6413"/>
    <mergeCell ref="NLI6413:NLP6413"/>
    <mergeCell ref="NLQ6413:NLX6413"/>
    <mergeCell ref="NWK6413:NWR6413"/>
    <mergeCell ref="NWS6413:NWZ6413"/>
    <mergeCell ref="NXA6413:NXH6413"/>
    <mergeCell ref="NXI6413:NXP6413"/>
    <mergeCell ref="NXQ6413:NXX6413"/>
    <mergeCell ref="NXY6413:NYF6413"/>
    <mergeCell ref="NYG6413:NYN6413"/>
    <mergeCell ref="NYO6413:NYV6413"/>
    <mergeCell ref="MUK6413:MUR6413"/>
    <mergeCell ref="MUS6413:MUZ6413"/>
    <mergeCell ref="MVA6413:MVH6413"/>
    <mergeCell ref="MVI6413:MVP6413"/>
    <mergeCell ref="MVQ6413:MVX6413"/>
    <mergeCell ref="MVY6413:MWF6413"/>
    <mergeCell ref="NLY6413:NMF6413"/>
    <mergeCell ref="NMG6413:NMN6413"/>
    <mergeCell ref="NMO6413:NMV6413"/>
    <mergeCell ref="NMW6413:NND6413"/>
    <mergeCell ref="NNE6413:NNL6413"/>
    <mergeCell ref="NNM6413:NNT6413"/>
    <mergeCell ref="NNU6413:NOB6413"/>
    <mergeCell ref="NOC6413:NOJ6413"/>
    <mergeCell ref="NOK6413:NOR6413"/>
    <mergeCell ref="NOS6413:NOZ6413"/>
    <mergeCell ref="NPA6413:NPH6413"/>
    <mergeCell ref="NPI6413:NPP6413"/>
    <mergeCell ref="MLU6413:MMB6413"/>
    <mergeCell ref="MMC6413:MMJ6413"/>
    <mergeCell ref="MMK6413:MMR6413"/>
    <mergeCell ref="MMS6413:MMZ6413"/>
    <mergeCell ref="MNA6413:MNH6413"/>
    <mergeCell ref="MNI6413:MNP6413"/>
    <mergeCell ref="MNQ6413:MNX6413"/>
    <mergeCell ref="MNY6413:MOF6413"/>
    <mergeCell ref="MOG6413:MON6413"/>
    <mergeCell ref="MOO6413:MOV6413"/>
    <mergeCell ref="MOW6413:MPD6413"/>
    <mergeCell ref="MPE6413:MPL6413"/>
    <mergeCell ref="MPM6413:MPT6413"/>
    <mergeCell ref="MPU6413:MQB6413"/>
    <mergeCell ref="MQC6413:MQJ6413"/>
    <mergeCell ref="MQK6413:MQR6413"/>
    <mergeCell ref="MQS6413:MQZ6413"/>
    <mergeCell ref="NGS6413:NGZ6413"/>
    <mergeCell ref="NBM6413:NBT6413"/>
    <mergeCell ref="NBU6413:NCB6413"/>
    <mergeCell ref="NCC6413:NCJ6413"/>
    <mergeCell ref="NCK6413:NCR6413"/>
    <mergeCell ref="NCS6413:NCZ6413"/>
    <mergeCell ref="NDA6413:NDH6413"/>
    <mergeCell ref="NDI6413:NDP6413"/>
    <mergeCell ref="NDQ6413:NDX6413"/>
    <mergeCell ref="NDY6413:NEF6413"/>
    <mergeCell ref="NEG6413:NEN6413"/>
    <mergeCell ref="NEO6413:NEV6413"/>
    <mergeCell ref="NEW6413:NFD6413"/>
    <mergeCell ref="NFE6413:NFL6413"/>
    <mergeCell ref="NFM6413:NFT6413"/>
    <mergeCell ref="NFU6413:NGB6413"/>
    <mergeCell ref="NGC6413:NGJ6413"/>
    <mergeCell ref="NGK6413:NGR6413"/>
    <mergeCell ref="MWW6413:MXD6413"/>
    <mergeCell ref="MXE6413:MXL6413"/>
    <mergeCell ref="MXM6413:MXT6413"/>
    <mergeCell ref="MXU6413:MYB6413"/>
    <mergeCell ref="MYC6413:MYJ6413"/>
    <mergeCell ref="MYK6413:MYR6413"/>
    <mergeCell ref="MYS6413:MYZ6413"/>
    <mergeCell ref="MZA6413:MZH6413"/>
    <mergeCell ref="MZI6413:MZP6413"/>
    <mergeCell ref="MZQ6413:MZX6413"/>
    <mergeCell ref="MZY6413:NAF6413"/>
    <mergeCell ref="MKG6413:MKN6413"/>
    <mergeCell ref="MKO6413:MKV6413"/>
    <mergeCell ref="MKW6413:MLD6413"/>
    <mergeCell ref="MLE6413:MLL6413"/>
    <mergeCell ref="MLM6413:MLT6413"/>
    <mergeCell ref="MBI6413:MBP6413"/>
    <mergeCell ref="MBQ6413:MBX6413"/>
    <mergeCell ref="MBY6413:MCF6413"/>
    <mergeCell ref="MCG6413:MCN6413"/>
    <mergeCell ref="MCO6413:MCV6413"/>
    <mergeCell ref="MCW6413:MDD6413"/>
    <mergeCell ref="MDE6413:MDL6413"/>
    <mergeCell ref="MDM6413:MDT6413"/>
    <mergeCell ref="MDU6413:MEB6413"/>
    <mergeCell ref="MEC6413:MEJ6413"/>
    <mergeCell ref="MEK6413:MER6413"/>
    <mergeCell ref="MES6413:MEZ6413"/>
    <mergeCell ref="MFA6413:MFH6413"/>
    <mergeCell ref="MFI6413:MFP6413"/>
    <mergeCell ref="MFQ6413:MFX6413"/>
    <mergeCell ref="MFY6413:MGF6413"/>
    <mergeCell ref="MGG6413:MGN6413"/>
    <mergeCell ref="MRA6413:MRH6413"/>
    <mergeCell ref="MRI6413:MRP6413"/>
    <mergeCell ref="MRQ6413:MRX6413"/>
    <mergeCell ref="MRY6413:MSF6413"/>
    <mergeCell ref="MSG6413:MSN6413"/>
    <mergeCell ref="MSO6413:MSV6413"/>
    <mergeCell ref="MSW6413:MTD6413"/>
    <mergeCell ref="MTE6413:MTL6413"/>
    <mergeCell ref="MTM6413:MTT6413"/>
    <mergeCell ref="MTU6413:MUB6413"/>
    <mergeCell ref="MUC6413:MUJ6413"/>
    <mergeCell ref="MAC6413:MAJ6413"/>
    <mergeCell ref="MAK6413:MAR6413"/>
    <mergeCell ref="MAS6413:MAZ6413"/>
    <mergeCell ref="MBA6413:MBH6413"/>
    <mergeCell ref="LQW6413:LRD6413"/>
    <mergeCell ref="LRE6413:LRL6413"/>
    <mergeCell ref="LRM6413:LRT6413"/>
    <mergeCell ref="LRU6413:LSB6413"/>
    <mergeCell ref="LSC6413:LSJ6413"/>
    <mergeCell ref="LSK6413:LSR6413"/>
    <mergeCell ref="LSS6413:LSZ6413"/>
    <mergeCell ref="LTA6413:LTH6413"/>
    <mergeCell ref="LTI6413:LTP6413"/>
    <mergeCell ref="LTQ6413:LTX6413"/>
    <mergeCell ref="LTY6413:LUF6413"/>
    <mergeCell ref="LUG6413:LUN6413"/>
    <mergeCell ref="LUO6413:LUV6413"/>
    <mergeCell ref="LUW6413:LVD6413"/>
    <mergeCell ref="LVE6413:LVL6413"/>
    <mergeCell ref="LVM6413:LVT6413"/>
    <mergeCell ref="LVU6413:LWB6413"/>
    <mergeCell ref="MGO6413:MGV6413"/>
    <mergeCell ref="MGW6413:MHD6413"/>
    <mergeCell ref="MHE6413:MHL6413"/>
    <mergeCell ref="MHM6413:MHT6413"/>
    <mergeCell ref="MHU6413:MIB6413"/>
    <mergeCell ref="MIC6413:MIJ6413"/>
    <mergeCell ref="MIK6413:MIR6413"/>
    <mergeCell ref="MIS6413:MIZ6413"/>
    <mergeCell ref="MJA6413:MJH6413"/>
    <mergeCell ref="MJI6413:MJP6413"/>
    <mergeCell ref="MJQ6413:MJX6413"/>
    <mergeCell ref="MJY6413:MKF6413"/>
    <mergeCell ref="LPY6413:LQF6413"/>
    <mergeCell ref="LQG6413:LQN6413"/>
    <mergeCell ref="LQO6413:LQV6413"/>
    <mergeCell ref="LGK6413:LGR6413"/>
    <mergeCell ref="LGS6413:LGZ6413"/>
    <mergeCell ref="LHA6413:LHH6413"/>
    <mergeCell ref="LHI6413:LHP6413"/>
    <mergeCell ref="LHQ6413:LHX6413"/>
    <mergeCell ref="LHY6413:LIF6413"/>
    <mergeCell ref="LIG6413:LIN6413"/>
    <mergeCell ref="LIO6413:LIV6413"/>
    <mergeCell ref="LIW6413:LJD6413"/>
    <mergeCell ref="LJE6413:LJL6413"/>
    <mergeCell ref="LJM6413:LJT6413"/>
    <mergeCell ref="LJU6413:LKB6413"/>
    <mergeCell ref="LKC6413:LKJ6413"/>
    <mergeCell ref="LKK6413:LKR6413"/>
    <mergeCell ref="LKS6413:LKZ6413"/>
    <mergeCell ref="LLA6413:LLH6413"/>
    <mergeCell ref="LLI6413:LLP6413"/>
    <mergeCell ref="LWC6413:LWJ6413"/>
    <mergeCell ref="LWK6413:LWR6413"/>
    <mergeCell ref="LWS6413:LWZ6413"/>
    <mergeCell ref="LXA6413:LXH6413"/>
    <mergeCell ref="LXI6413:LXP6413"/>
    <mergeCell ref="LXQ6413:LXX6413"/>
    <mergeCell ref="LXY6413:LYF6413"/>
    <mergeCell ref="LYG6413:LYN6413"/>
    <mergeCell ref="LYO6413:LYV6413"/>
    <mergeCell ref="LYW6413:LZD6413"/>
    <mergeCell ref="LZE6413:LZL6413"/>
    <mergeCell ref="LZM6413:LZT6413"/>
    <mergeCell ref="LZU6413:MAB6413"/>
    <mergeCell ref="LFM6413:LFT6413"/>
    <mergeCell ref="LFU6413:LGB6413"/>
    <mergeCell ref="LGC6413:LGJ6413"/>
    <mergeCell ref="KWG6413:KWN6413"/>
    <mergeCell ref="KWO6413:KWV6413"/>
    <mergeCell ref="KWW6413:KXD6413"/>
    <mergeCell ref="KXE6413:KXL6413"/>
    <mergeCell ref="KXM6413:KXT6413"/>
    <mergeCell ref="KXU6413:KYB6413"/>
    <mergeCell ref="KYC6413:KYJ6413"/>
    <mergeCell ref="KYK6413:KYR6413"/>
    <mergeCell ref="KYS6413:KYZ6413"/>
    <mergeCell ref="KZA6413:KZH6413"/>
    <mergeCell ref="KZI6413:KZP6413"/>
    <mergeCell ref="KZQ6413:KZX6413"/>
    <mergeCell ref="KZY6413:LAF6413"/>
    <mergeCell ref="LAG6413:LAN6413"/>
    <mergeCell ref="LAO6413:LAV6413"/>
    <mergeCell ref="LAW6413:LBD6413"/>
    <mergeCell ref="LLQ6413:LLX6413"/>
    <mergeCell ref="LLY6413:LMF6413"/>
    <mergeCell ref="LMG6413:LMN6413"/>
    <mergeCell ref="LMO6413:LMV6413"/>
    <mergeCell ref="LMW6413:LND6413"/>
    <mergeCell ref="LNE6413:LNL6413"/>
    <mergeCell ref="LNM6413:LNT6413"/>
    <mergeCell ref="LNU6413:LOB6413"/>
    <mergeCell ref="LOC6413:LOJ6413"/>
    <mergeCell ref="LOK6413:LOR6413"/>
    <mergeCell ref="LOS6413:LOZ6413"/>
    <mergeCell ref="LPA6413:LPH6413"/>
    <mergeCell ref="LPI6413:LPP6413"/>
    <mergeCell ref="LPQ6413:LPX6413"/>
    <mergeCell ref="KQC6413:KQJ6413"/>
    <mergeCell ref="KQK6413:KQR6413"/>
    <mergeCell ref="KGG6413:KGN6413"/>
    <mergeCell ref="KGO6413:KGV6413"/>
    <mergeCell ref="KGW6413:KHD6413"/>
    <mergeCell ref="KHE6413:KHL6413"/>
    <mergeCell ref="KHM6413:KHT6413"/>
    <mergeCell ref="KHU6413:KIB6413"/>
    <mergeCell ref="KIC6413:KIJ6413"/>
    <mergeCell ref="KIK6413:KIR6413"/>
    <mergeCell ref="KIS6413:KIZ6413"/>
    <mergeCell ref="KJA6413:KJH6413"/>
    <mergeCell ref="KJI6413:KJP6413"/>
    <mergeCell ref="KJQ6413:KJX6413"/>
    <mergeCell ref="KJY6413:KKF6413"/>
    <mergeCell ref="KKG6413:KKN6413"/>
    <mergeCell ref="KKO6413:KKV6413"/>
    <mergeCell ref="KKW6413:KLD6413"/>
    <mergeCell ref="KLE6413:KLL6413"/>
    <mergeCell ref="LBE6413:LBL6413"/>
    <mergeCell ref="LBM6413:LBT6413"/>
    <mergeCell ref="LBU6413:LCB6413"/>
    <mergeCell ref="LCC6413:LCJ6413"/>
    <mergeCell ref="LCK6413:LCR6413"/>
    <mergeCell ref="LCS6413:LCZ6413"/>
    <mergeCell ref="LDA6413:LDH6413"/>
    <mergeCell ref="LDI6413:LDP6413"/>
    <mergeCell ref="LDQ6413:LDX6413"/>
    <mergeCell ref="LDY6413:LEF6413"/>
    <mergeCell ref="LEG6413:LEN6413"/>
    <mergeCell ref="LEO6413:LEV6413"/>
    <mergeCell ref="LEW6413:LFD6413"/>
    <mergeCell ref="LFE6413:LFL6413"/>
    <mergeCell ref="KVY6413:KWF6413"/>
    <mergeCell ref="KQS6413:KQZ6413"/>
    <mergeCell ref="KRA6413:KRH6413"/>
    <mergeCell ref="KRI6413:KRP6413"/>
    <mergeCell ref="KRQ6413:KRX6413"/>
    <mergeCell ref="KRY6413:KSF6413"/>
    <mergeCell ref="KSG6413:KSN6413"/>
    <mergeCell ref="KSO6413:KSV6413"/>
    <mergeCell ref="KSW6413:KTD6413"/>
    <mergeCell ref="KTE6413:KTL6413"/>
    <mergeCell ref="KTM6413:KTT6413"/>
    <mergeCell ref="KTU6413:KUB6413"/>
    <mergeCell ref="KUC6413:KUJ6413"/>
    <mergeCell ref="KUK6413:KUR6413"/>
    <mergeCell ref="KUS6413:KUZ6413"/>
    <mergeCell ref="KVA6413:KVH6413"/>
    <mergeCell ref="KVI6413:KVP6413"/>
    <mergeCell ref="KVQ6413:KVX6413"/>
    <mergeCell ref="KMC6413:KMJ6413"/>
    <mergeCell ref="KMK6413:KMR6413"/>
    <mergeCell ref="KMS6413:KMZ6413"/>
    <mergeCell ref="KNA6413:KNH6413"/>
    <mergeCell ref="KNI6413:KNP6413"/>
    <mergeCell ref="KNQ6413:KNX6413"/>
    <mergeCell ref="KNY6413:KOF6413"/>
    <mergeCell ref="KOG6413:KON6413"/>
    <mergeCell ref="KOO6413:KOV6413"/>
    <mergeCell ref="KOW6413:KPD6413"/>
    <mergeCell ref="KPE6413:KPL6413"/>
    <mergeCell ref="KPM6413:KPT6413"/>
    <mergeCell ref="KPU6413:KQB6413"/>
    <mergeCell ref="KBY6413:KCF6413"/>
    <mergeCell ref="KCG6413:KCN6413"/>
    <mergeCell ref="KCO6413:KCV6413"/>
    <mergeCell ref="KCW6413:KDD6413"/>
    <mergeCell ref="KDE6413:KDL6413"/>
    <mergeCell ref="KDM6413:KDT6413"/>
    <mergeCell ref="KDU6413:KEB6413"/>
    <mergeCell ref="KEC6413:KEJ6413"/>
    <mergeCell ref="KEK6413:KER6413"/>
    <mergeCell ref="KES6413:KEZ6413"/>
    <mergeCell ref="KFA6413:KFH6413"/>
    <mergeCell ref="KFI6413:KFP6413"/>
    <mergeCell ref="KFQ6413:KFX6413"/>
    <mergeCell ref="KFY6413:KGF6413"/>
    <mergeCell ref="JVU6413:JWB6413"/>
    <mergeCell ref="JWC6413:JWJ6413"/>
    <mergeCell ref="JWK6413:JWR6413"/>
    <mergeCell ref="JWS6413:JWZ6413"/>
    <mergeCell ref="JXA6413:JXH6413"/>
    <mergeCell ref="JXI6413:JXP6413"/>
    <mergeCell ref="JXQ6413:JXX6413"/>
    <mergeCell ref="JXY6413:JYF6413"/>
    <mergeCell ref="JYG6413:JYN6413"/>
    <mergeCell ref="JYO6413:JYV6413"/>
    <mergeCell ref="JYW6413:JZD6413"/>
    <mergeCell ref="JZE6413:JZL6413"/>
    <mergeCell ref="JZM6413:JZT6413"/>
    <mergeCell ref="JZU6413:KAB6413"/>
    <mergeCell ref="KAC6413:KAJ6413"/>
    <mergeCell ref="KAK6413:KAR6413"/>
    <mergeCell ref="KAS6413:KAZ6413"/>
    <mergeCell ref="KLM6413:KLT6413"/>
    <mergeCell ref="KLU6413:KMB6413"/>
    <mergeCell ref="JRU6413:JSB6413"/>
    <mergeCell ref="JSC6413:JSJ6413"/>
    <mergeCell ref="JSK6413:JSR6413"/>
    <mergeCell ref="JSS6413:JSZ6413"/>
    <mergeCell ref="JTA6413:JTH6413"/>
    <mergeCell ref="JTI6413:JTP6413"/>
    <mergeCell ref="JTQ6413:JTX6413"/>
    <mergeCell ref="JTY6413:JUF6413"/>
    <mergeCell ref="JUG6413:JUN6413"/>
    <mergeCell ref="JUO6413:JUV6413"/>
    <mergeCell ref="JUW6413:JVD6413"/>
    <mergeCell ref="JVE6413:JVL6413"/>
    <mergeCell ref="JVM6413:JVT6413"/>
    <mergeCell ref="JLI6413:JLP6413"/>
    <mergeCell ref="JLQ6413:JLX6413"/>
    <mergeCell ref="JLY6413:JMF6413"/>
    <mergeCell ref="JMG6413:JMN6413"/>
    <mergeCell ref="JMO6413:JMV6413"/>
    <mergeCell ref="JMW6413:JND6413"/>
    <mergeCell ref="JNE6413:JNL6413"/>
    <mergeCell ref="JNM6413:JNT6413"/>
    <mergeCell ref="JNU6413:JOB6413"/>
    <mergeCell ref="JOC6413:JOJ6413"/>
    <mergeCell ref="JOK6413:JOR6413"/>
    <mergeCell ref="JOS6413:JOZ6413"/>
    <mergeCell ref="JPA6413:JPH6413"/>
    <mergeCell ref="JPI6413:JPP6413"/>
    <mergeCell ref="JPQ6413:JPX6413"/>
    <mergeCell ref="JPY6413:JQF6413"/>
    <mergeCell ref="JQG6413:JQN6413"/>
    <mergeCell ref="KBA6413:KBH6413"/>
    <mergeCell ref="KBI6413:KBP6413"/>
    <mergeCell ref="KBQ6413:KBX6413"/>
    <mergeCell ref="JHQ6413:JHX6413"/>
    <mergeCell ref="JHY6413:JIF6413"/>
    <mergeCell ref="JIG6413:JIN6413"/>
    <mergeCell ref="JIO6413:JIV6413"/>
    <mergeCell ref="JIW6413:JJD6413"/>
    <mergeCell ref="JJE6413:JJL6413"/>
    <mergeCell ref="JJM6413:JJT6413"/>
    <mergeCell ref="JJU6413:JKB6413"/>
    <mergeCell ref="JKC6413:JKJ6413"/>
    <mergeCell ref="JKK6413:JKR6413"/>
    <mergeCell ref="JKS6413:JKZ6413"/>
    <mergeCell ref="JLA6413:JLH6413"/>
    <mergeCell ref="JAW6413:JBD6413"/>
    <mergeCell ref="JBE6413:JBL6413"/>
    <mergeCell ref="JBM6413:JBT6413"/>
    <mergeCell ref="JBU6413:JCB6413"/>
    <mergeCell ref="JCC6413:JCJ6413"/>
    <mergeCell ref="JCK6413:JCR6413"/>
    <mergeCell ref="JCS6413:JCZ6413"/>
    <mergeCell ref="JDA6413:JDH6413"/>
    <mergeCell ref="JDI6413:JDP6413"/>
    <mergeCell ref="JDQ6413:JDX6413"/>
    <mergeCell ref="JDY6413:JEF6413"/>
    <mergeCell ref="JEG6413:JEN6413"/>
    <mergeCell ref="JEO6413:JEV6413"/>
    <mergeCell ref="JEW6413:JFD6413"/>
    <mergeCell ref="JFE6413:JFL6413"/>
    <mergeCell ref="JFM6413:JFT6413"/>
    <mergeCell ref="JFU6413:JGB6413"/>
    <mergeCell ref="JQO6413:JQV6413"/>
    <mergeCell ref="JQW6413:JRD6413"/>
    <mergeCell ref="JRE6413:JRL6413"/>
    <mergeCell ref="JRM6413:JRT6413"/>
    <mergeCell ref="IXM6413:IXT6413"/>
    <mergeCell ref="IXU6413:IYB6413"/>
    <mergeCell ref="IYC6413:IYJ6413"/>
    <mergeCell ref="IYK6413:IYR6413"/>
    <mergeCell ref="IYS6413:IYZ6413"/>
    <mergeCell ref="IZA6413:IZH6413"/>
    <mergeCell ref="IZI6413:IZP6413"/>
    <mergeCell ref="IZQ6413:IZX6413"/>
    <mergeCell ref="IZY6413:JAF6413"/>
    <mergeCell ref="JAG6413:JAN6413"/>
    <mergeCell ref="JAO6413:JAV6413"/>
    <mergeCell ref="IQK6413:IQR6413"/>
    <mergeCell ref="IQS6413:IQZ6413"/>
    <mergeCell ref="IRA6413:IRH6413"/>
    <mergeCell ref="IRI6413:IRP6413"/>
    <mergeCell ref="IRQ6413:IRX6413"/>
    <mergeCell ref="IRY6413:ISF6413"/>
    <mergeCell ref="ISG6413:ISN6413"/>
    <mergeCell ref="ISO6413:ISV6413"/>
    <mergeCell ref="ISW6413:ITD6413"/>
    <mergeCell ref="ITE6413:ITL6413"/>
    <mergeCell ref="ITM6413:ITT6413"/>
    <mergeCell ref="ITU6413:IUB6413"/>
    <mergeCell ref="IUC6413:IUJ6413"/>
    <mergeCell ref="IUK6413:IUR6413"/>
    <mergeCell ref="IUS6413:IUZ6413"/>
    <mergeCell ref="IVA6413:IVH6413"/>
    <mergeCell ref="IVI6413:IVP6413"/>
    <mergeCell ref="JGC6413:JGJ6413"/>
    <mergeCell ref="JGK6413:JGR6413"/>
    <mergeCell ref="JGS6413:JGZ6413"/>
    <mergeCell ref="JHA6413:JHH6413"/>
    <mergeCell ref="JHI6413:JHP6413"/>
    <mergeCell ref="INI6413:INP6413"/>
    <mergeCell ref="INQ6413:INX6413"/>
    <mergeCell ref="INY6413:IOF6413"/>
    <mergeCell ref="IOG6413:ION6413"/>
    <mergeCell ref="IOO6413:IOV6413"/>
    <mergeCell ref="IOW6413:IPD6413"/>
    <mergeCell ref="IPE6413:IPL6413"/>
    <mergeCell ref="IPM6413:IPT6413"/>
    <mergeCell ref="IPU6413:IQB6413"/>
    <mergeCell ref="IQC6413:IQJ6413"/>
    <mergeCell ref="IFY6413:IGF6413"/>
    <mergeCell ref="IGG6413:IGN6413"/>
    <mergeCell ref="IGO6413:IGV6413"/>
    <mergeCell ref="IGW6413:IHD6413"/>
    <mergeCell ref="IHE6413:IHL6413"/>
    <mergeCell ref="IHM6413:IHT6413"/>
    <mergeCell ref="IHU6413:IIB6413"/>
    <mergeCell ref="IIC6413:IIJ6413"/>
    <mergeCell ref="IIK6413:IIR6413"/>
    <mergeCell ref="IIS6413:IIZ6413"/>
    <mergeCell ref="IJA6413:IJH6413"/>
    <mergeCell ref="IJI6413:IJP6413"/>
    <mergeCell ref="IJQ6413:IJX6413"/>
    <mergeCell ref="IJY6413:IKF6413"/>
    <mergeCell ref="IKG6413:IKN6413"/>
    <mergeCell ref="IKO6413:IKV6413"/>
    <mergeCell ref="IKW6413:ILD6413"/>
    <mergeCell ref="IVQ6413:IVX6413"/>
    <mergeCell ref="IVY6413:IWF6413"/>
    <mergeCell ref="IWG6413:IWN6413"/>
    <mergeCell ref="IWO6413:IWV6413"/>
    <mergeCell ref="IWW6413:IXD6413"/>
    <mergeCell ref="IXE6413:IXL6413"/>
    <mergeCell ref="IDU6413:IEB6413"/>
    <mergeCell ref="IEC6413:IEJ6413"/>
    <mergeCell ref="IEK6413:IER6413"/>
    <mergeCell ref="IES6413:IEZ6413"/>
    <mergeCell ref="HTY6413:HUF6413"/>
    <mergeCell ref="HUG6413:HUN6413"/>
    <mergeCell ref="IFA6413:IFH6413"/>
    <mergeCell ref="IFI6413:IFP6413"/>
    <mergeCell ref="IFQ6413:IFX6413"/>
    <mergeCell ref="HVM6413:HVT6413"/>
    <mergeCell ref="HVU6413:HWB6413"/>
    <mergeCell ref="HWC6413:HWJ6413"/>
    <mergeCell ref="HWK6413:HWR6413"/>
    <mergeCell ref="HWS6413:HWZ6413"/>
    <mergeCell ref="HXA6413:HXH6413"/>
    <mergeCell ref="HXI6413:HXP6413"/>
    <mergeCell ref="HXQ6413:HXX6413"/>
    <mergeCell ref="HXY6413:HYF6413"/>
    <mergeCell ref="HYG6413:HYN6413"/>
    <mergeCell ref="HYO6413:HYV6413"/>
    <mergeCell ref="HYW6413:HZD6413"/>
    <mergeCell ref="HZE6413:HZL6413"/>
    <mergeCell ref="HZM6413:HZT6413"/>
    <mergeCell ref="HZU6413:IAB6413"/>
    <mergeCell ref="IAC6413:IAJ6413"/>
    <mergeCell ref="IAK6413:IAR6413"/>
    <mergeCell ref="ILE6413:ILL6413"/>
    <mergeCell ref="ILM6413:ILT6413"/>
    <mergeCell ref="ILU6413:IMB6413"/>
    <mergeCell ref="IMC6413:IMJ6413"/>
    <mergeCell ref="IMK6413:IMR6413"/>
    <mergeCell ref="IMS6413:IMZ6413"/>
    <mergeCell ref="INA6413:INH6413"/>
    <mergeCell ref="HAO6413:HAV6413"/>
    <mergeCell ref="HAW6413:HBD6413"/>
    <mergeCell ref="HFE6413:HFL6413"/>
    <mergeCell ref="HFM6413:HFT6413"/>
    <mergeCell ref="HUO6413:HUV6413"/>
    <mergeCell ref="HUW6413:HVD6413"/>
    <mergeCell ref="HVE6413:HVL6413"/>
    <mergeCell ref="HLI6413:HLP6413"/>
    <mergeCell ref="HLQ6413:HLX6413"/>
    <mergeCell ref="HLY6413:HMF6413"/>
    <mergeCell ref="HMG6413:HMN6413"/>
    <mergeCell ref="HMO6413:HMV6413"/>
    <mergeCell ref="HMW6413:HND6413"/>
    <mergeCell ref="HNE6413:HNL6413"/>
    <mergeCell ref="HNM6413:HNT6413"/>
    <mergeCell ref="HNU6413:HOB6413"/>
    <mergeCell ref="HOC6413:HOJ6413"/>
    <mergeCell ref="HOK6413:HOR6413"/>
    <mergeCell ref="HOS6413:HOZ6413"/>
    <mergeCell ref="HPA6413:HPH6413"/>
    <mergeCell ref="HPI6413:HPP6413"/>
    <mergeCell ref="HPQ6413:HPX6413"/>
    <mergeCell ref="HPY6413:HQF6413"/>
    <mergeCell ref="IAS6413:IAZ6413"/>
    <mergeCell ref="IBA6413:IBH6413"/>
    <mergeCell ref="IBI6413:IBP6413"/>
    <mergeCell ref="IBQ6413:IBX6413"/>
    <mergeCell ref="IBY6413:ICF6413"/>
    <mergeCell ref="ICG6413:ICN6413"/>
    <mergeCell ref="ICO6413:ICV6413"/>
    <mergeCell ref="ICW6413:IDD6413"/>
    <mergeCell ref="IDE6413:IDL6413"/>
    <mergeCell ref="IDM6413:IDT6413"/>
    <mergeCell ref="GZI6413:GZP6413"/>
    <mergeCell ref="GZQ6413:GZX6413"/>
    <mergeCell ref="GZY6413:HAF6413"/>
    <mergeCell ref="HAG6413:HAN6413"/>
    <mergeCell ref="HQG6413:HQN6413"/>
    <mergeCell ref="HQO6413:HQV6413"/>
    <mergeCell ref="HQW6413:HRD6413"/>
    <mergeCell ref="HRE6413:HRL6413"/>
    <mergeCell ref="HRM6413:HRT6413"/>
    <mergeCell ref="HRU6413:HSB6413"/>
    <mergeCell ref="HSC6413:HSJ6413"/>
    <mergeCell ref="HSK6413:HSR6413"/>
    <mergeCell ref="HSS6413:HSZ6413"/>
    <mergeCell ref="HTA6413:HTH6413"/>
    <mergeCell ref="HTI6413:HTP6413"/>
    <mergeCell ref="HTQ6413:HTX6413"/>
    <mergeCell ref="GQC6413:GQJ6413"/>
    <mergeCell ref="GQK6413:GQR6413"/>
    <mergeCell ref="GQS6413:GQZ6413"/>
    <mergeCell ref="GRA6413:GRH6413"/>
    <mergeCell ref="GRI6413:GRP6413"/>
    <mergeCell ref="GRQ6413:GRX6413"/>
    <mergeCell ref="GRY6413:GSF6413"/>
    <mergeCell ref="GSG6413:GSN6413"/>
    <mergeCell ref="GSO6413:GSV6413"/>
    <mergeCell ref="GSW6413:GTD6413"/>
    <mergeCell ref="GTE6413:GTL6413"/>
    <mergeCell ref="GTM6413:GTT6413"/>
    <mergeCell ref="GTU6413:GUB6413"/>
    <mergeCell ref="GUC6413:GUJ6413"/>
    <mergeCell ref="GUK6413:GUR6413"/>
    <mergeCell ref="GUS6413:GUZ6413"/>
    <mergeCell ref="GVA6413:GVH6413"/>
    <mergeCell ref="HLA6413:HLH6413"/>
    <mergeCell ref="HFU6413:HGB6413"/>
    <mergeCell ref="HGC6413:HGJ6413"/>
    <mergeCell ref="HGK6413:HGR6413"/>
    <mergeCell ref="HGS6413:HGZ6413"/>
    <mergeCell ref="HHA6413:HHH6413"/>
    <mergeCell ref="HHI6413:HHP6413"/>
    <mergeCell ref="HHQ6413:HHX6413"/>
    <mergeCell ref="HHY6413:HIF6413"/>
    <mergeCell ref="HIG6413:HIN6413"/>
    <mergeCell ref="HIO6413:HIV6413"/>
    <mergeCell ref="HIW6413:HJD6413"/>
    <mergeCell ref="HJE6413:HJL6413"/>
    <mergeCell ref="HJM6413:HJT6413"/>
    <mergeCell ref="HJU6413:HKB6413"/>
    <mergeCell ref="HKC6413:HKJ6413"/>
    <mergeCell ref="HKK6413:HKR6413"/>
    <mergeCell ref="HKS6413:HKZ6413"/>
    <mergeCell ref="HBE6413:HBL6413"/>
    <mergeCell ref="HBM6413:HBT6413"/>
    <mergeCell ref="HBU6413:HCB6413"/>
    <mergeCell ref="HCC6413:HCJ6413"/>
    <mergeCell ref="HCK6413:HCR6413"/>
    <mergeCell ref="HCS6413:HCZ6413"/>
    <mergeCell ref="HDA6413:HDH6413"/>
    <mergeCell ref="HDI6413:HDP6413"/>
    <mergeCell ref="HDQ6413:HDX6413"/>
    <mergeCell ref="HDY6413:HEF6413"/>
    <mergeCell ref="HEG6413:HEN6413"/>
    <mergeCell ref="HEO6413:HEV6413"/>
    <mergeCell ref="HEW6413:HFD6413"/>
    <mergeCell ref="GPE6413:GPL6413"/>
    <mergeCell ref="GPM6413:GPT6413"/>
    <mergeCell ref="GPU6413:GQB6413"/>
    <mergeCell ref="GFQ6413:GFX6413"/>
    <mergeCell ref="GFY6413:GGF6413"/>
    <mergeCell ref="GGG6413:GGN6413"/>
    <mergeCell ref="GGO6413:GGV6413"/>
    <mergeCell ref="GGW6413:GHD6413"/>
    <mergeCell ref="GHE6413:GHL6413"/>
    <mergeCell ref="GHM6413:GHT6413"/>
    <mergeCell ref="GHU6413:GIB6413"/>
    <mergeCell ref="GIC6413:GIJ6413"/>
    <mergeCell ref="GIK6413:GIR6413"/>
    <mergeCell ref="GIS6413:GIZ6413"/>
    <mergeCell ref="GJA6413:GJH6413"/>
    <mergeCell ref="GJI6413:GJP6413"/>
    <mergeCell ref="GJQ6413:GJX6413"/>
    <mergeCell ref="GJY6413:GKF6413"/>
    <mergeCell ref="GKG6413:GKN6413"/>
    <mergeCell ref="GKO6413:GKV6413"/>
    <mergeCell ref="GVI6413:GVP6413"/>
    <mergeCell ref="GVQ6413:GVX6413"/>
    <mergeCell ref="GVY6413:GWF6413"/>
    <mergeCell ref="GWG6413:GWN6413"/>
    <mergeCell ref="GWO6413:GWV6413"/>
    <mergeCell ref="GWW6413:GXD6413"/>
    <mergeCell ref="GXE6413:GXL6413"/>
    <mergeCell ref="GXM6413:GXT6413"/>
    <mergeCell ref="GXU6413:GYB6413"/>
    <mergeCell ref="GYC6413:GYJ6413"/>
    <mergeCell ref="GYK6413:GYR6413"/>
    <mergeCell ref="GYS6413:GYZ6413"/>
    <mergeCell ref="GZA6413:GZH6413"/>
    <mergeCell ref="GES6413:GEZ6413"/>
    <mergeCell ref="GFA6413:GFH6413"/>
    <mergeCell ref="GFI6413:GFP6413"/>
    <mergeCell ref="FVM6413:FVT6413"/>
    <mergeCell ref="FVU6413:FWB6413"/>
    <mergeCell ref="FWC6413:FWJ6413"/>
    <mergeCell ref="FWK6413:FWR6413"/>
    <mergeCell ref="FWS6413:FWZ6413"/>
    <mergeCell ref="FXA6413:FXH6413"/>
    <mergeCell ref="FXI6413:FXP6413"/>
    <mergeCell ref="FXQ6413:FXX6413"/>
    <mergeCell ref="FXY6413:FYF6413"/>
    <mergeCell ref="FYG6413:FYN6413"/>
    <mergeCell ref="FYO6413:FYV6413"/>
    <mergeCell ref="FYW6413:FZD6413"/>
    <mergeCell ref="FZE6413:FZL6413"/>
    <mergeCell ref="FZM6413:FZT6413"/>
    <mergeCell ref="FZU6413:GAB6413"/>
    <mergeCell ref="GAC6413:GAJ6413"/>
    <mergeCell ref="GKW6413:GLD6413"/>
    <mergeCell ref="GLE6413:GLL6413"/>
    <mergeCell ref="GLM6413:GLT6413"/>
    <mergeCell ref="GLU6413:GMB6413"/>
    <mergeCell ref="GMC6413:GMJ6413"/>
    <mergeCell ref="GMK6413:GMR6413"/>
    <mergeCell ref="GMS6413:GMZ6413"/>
    <mergeCell ref="GNA6413:GNH6413"/>
    <mergeCell ref="GNI6413:GNP6413"/>
    <mergeCell ref="GNQ6413:GNX6413"/>
    <mergeCell ref="GNY6413:GOF6413"/>
    <mergeCell ref="GOG6413:GON6413"/>
    <mergeCell ref="GOO6413:GOV6413"/>
    <mergeCell ref="GOW6413:GPD6413"/>
    <mergeCell ref="FPI6413:FPP6413"/>
    <mergeCell ref="FPQ6413:FPX6413"/>
    <mergeCell ref="FFM6413:FFT6413"/>
    <mergeCell ref="FFU6413:FGB6413"/>
    <mergeCell ref="FGC6413:FGJ6413"/>
    <mergeCell ref="FGK6413:FGR6413"/>
    <mergeCell ref="FGS6413:FGZ6413"/>
    <mergeCell ref="FHA6413:FHH6413"/>
    <mergeCell ref="FHI6413:FHP6413"/>
    <mergeCell ref="FHQ6413:FHX6413"/>
    <mergeCell ref="FHY6413:FIF6413"/>
    <mergeCell ref="FIG6413:FIN6413"/>
    <mergeCell ref="FIO6413:FIV6413"/>
    <mergeCell ref="FIW6413:FJD6413"/>
    <mergeCell ref="FJE6413:FJL6413"/>
    <mergeCell ref="FJM6413:FJT6413"/>
    <mergeCell ref="FJU6413:FKB6413"/>
    <mergeCell ref="FKC6413:FKJ6413"/>
    <mergeCell ref="FKK6413:FKR6413"/>
    <mergeCell ref="GAK6413:GAR6413"/>
    <mergeCell ref="GAS6413:GAZ6413"/>
    <mergeCell ref="GBA6413:GBH6413"/>
    <mergeCell ref="GBI6413:GBP6413"/>
    <mergeCell ref="GBQ6413:GBX6413"/>
    <mergeCell ref="GBY6413:GCF6413"/>
    <mergeCell ref="GCG6413:GCN6413"/>
    <mergeCell ref="GCO6413:GCV6413"/>
    <mergeCell ref="GCW6413:GDD6413"/>
    <mergeCell ref="GDE6413:GDL6413"/>
    <mergeCell ref="GDM6413:GDT6413"/>
    <mergeCell ref="GDU6413:GEB6413"/>
    <mergeCell ref="GEC6413:GEJ6413"/>
    <mergeCell ref="GEK6413:GER6413"/>
    <mergeCell ref="FVE6413:FVL6413"/>
    <mergeCell ref="FPY6413:FQF6413"/>
    <mergeCell ref="FQG6413:FQN6413"/>
    <mergeCell ref="FQO6413:FQV6413"/>
    <mergeCell ref="FQW6413:FRD6413"/>
    <mergeCell ref="FRE6413:FRL6413"/>
    <mergeCell ref="FRM6413:FRT6413"/>
    <mergeCell ref="FRU6413:FSB6413"/>
    <mergeCell ref="FSC6413:FSJ6413"/>
    <mergeCell ref="FSK6413:FSR6413"/>
    <mergeCell ref="FSS6413:FSZ6413"/>
    <mergeCell ref="FTA6413:FTH6413"/>
    <mergeCell ref="FTI6413:FTP6413"/>
    <mergeCell ref="FTQ6413:FTX6413"/>
    <mergeCell ref="FTY6413:FUF6413"/>
    <mergeCell ref="FUG6413:FUN6413"/>
    <mergeCell ref="FUO6413:FUV6413"/>
    <mergeCell ref="FUW6413:FVD6413"/>
    <mergeCell ref="FLI6413:FLP6413"/>
    <mergeCell ref="FLQ6413:FLX6413"/>
    <mergeCell ref="FLY6413:FMF6413"/>
    <mergeCell ref="FMG6413:FMN6413"/>
    <mergeCell ref="FMO6413:FMV6413"/>
    <mergeCell ref="FMW6413:FND6413"/>
    <mergeCell ref="FNE6413:FNL6413"/>
    <mergeCell ref="FNM6413:FNT6413"/>
    <mergeCell ref="FNU6413:FOB6413"/>
    <mergeCell ref="FOC6413:FOJ6413"/>
    <mergeCell ref="FOK6413:FOR6413"/>
    <mergeCell ref="FOS6413:FOZ6413"/>
    <mergeCell ref="FPA6413:FPH6413"/>
    <mergeCell ref="FBE6413:FBL6413"/>
    <mergeCell ref="FBM6413:FBT6413"/>
    <mergeCell ref="FBU6413:FCB6413"/>
    <mergeCell ref="FCC6413:FCJ6413"/>
    <mergeCell ref="FCK6413:FCR6413"/>
    <mergeCell ref="FCS6413:FCZ6413"/>
    <mergeCell ref="FDA6413:FDH6413"/>
    <mergeCell ref="FDI6413:FDP6413"/>
    <mergeCell ref="FDQ6413:FDX6413"/>
    <mergeCell ref="FDY6413:FEF6413"/>
    <mergeCell ref="FEG6413:FEN6413"/>
    <mergeCell ref="FEO6413:FEV6413"/>
    <mergeCell ref="FEW6413:FFD6413"/>
    <mergeCell ref="FFE6413:FFL6413"/>
    <mergeCell ref="EVA6413:EVH6413"/>
    <mergeCell ref="EVI6413:EVP6413"/>
    <mergeCell ref="EVQ6413:EVX6413"/>
    <mergeCell ref="EVY6413:EWF6413"/>
    <mergeCell ref="EWG6413:EWN6413"/>
    <mergeCell ref="EWO6413:EWV6413"/>
    <mergeCell ref="EWW6413:EXD6413"/>
    <mergeCell ref="EXE6413:EXL6413"/>
    <mergeCell ref="EXM6413:EXT6413"/>
    <mergeCell ref="EXU6413:EYB6413"/>
    <mergeCell ref="EYC6413:EYJ6413"/>
    <mergeCell ref="EYK6413:EYR6413"/>
    <mergeCell ref="EYS6413:EYZ6413"/>
    <mergeCell ref="EZA6413:EZH6413"/>
    <mergeCell ref="EZI6413:EZP6413"/>
    <mergeCell ref="EZQ6413:EZX6413"/>
    <mergeCell ref="EZY6413:FAF6413"/>
    <mergeCell ref="FKS6413:FKZ6413"/>
    <mergeCell ref="FLA6413:FLH6413"/>
    <mergeCell ref="ERA6413:ERH6413"/>
    <mergeCell ref="ERI6413:ERP6413"/>
    <mergeCell ref="ERQ6413:ERX6413"/>
    <mergeCell ref="ERY6413:ESF6413"/>
    <mergeCell ref="ESG6413:ESN6413"/>
    <mergeCell ref="ESO6413:ESV6413"/>
    <mergeCell ref="ESW6413:ETD6413"/>
    <mergeCell ref="ETE6413:ETL6413"/>
    <mergeCell ref="ETM6413:ETT6413"/>
    <mergeCell ref="ETU6413:EUB6413"/>
    <mergeCell ref="EUC6413:EUJ6413"/>
    <mergeCell ref="EUK6413:EUR6413"/>
    <mergeCell ref="EUS6413:EUZ6413"/>
    <mergeCell ref="EKO6413:EKV6413"/>
    <mergeCell ref="EKW6413:ELD6413"/>
    <mergeCell ref="ELE6413:ELL6413"/>
    <mergeCell ref="ELM6413:ELT6413"/>
    <mergeCell ref="ELU6413:EMB6413"/>
    <mergeCell ref="EMC6413:EMJ6413"/>
    <mergeCell ref="EMK6413:EMR6413"/>
    <mergeCell ref="EMS6413:EMZ6413"/>
    <mergeCell ref="ENA6413:ENH6413"/>
    <mergeCell ref="ENI6413:ENP6413"/>
    <mergeCell ref="ENQ6413:ENX6413"/>
    <mergeCell ref="ENY6413:EOF6413"/>
    <mergeCell ref="EOG6413:EON6413"/>
    <mergeCell ref="EOO6413:EOV6413"/>
    <mergeCell ref="EOW6413:EPD6413"/>
    <mergeCell ref="EPE6413:EPL6413"/>
    <mergeCell ref="EPM6413:EPT6413"/>
    <mergeCell ref="FAG6413:FAN6413"/>
    <mergeCell ref="FAO6413:FAV6413"/>
    <mergeCell ref="FAW6413:FBD6413"/>
    <mergeCell ref="EGW6413:EHD6413"/>
    <mergeCell ref="EHE6413:EHL6413"/>
    <mergeCell ref="EHM6413:EHT6413"/>
    <mergeCell ref="EHU6413:EIB6413"/>
    <mergeCell ref="EIC6413:EIJ6413"/>
    <mergeCell ref="EIK6413:EIR6413"/>
    <mergeCell ref="EIS6413:EIZ6413"/>
    <mergeCell ref="EJA6413:EJH6413"/>
    <mergeCell ref="EJI6413:EJP6413"/>
    <mergeCell ref="EJQ6413:EJX6413"/>
    <mergeCell ref="EJY6413:EKF6413"/>
    <mergeCell ref="EKG6413:EKN6413"/>
    <mergeCell ref="EAC6413:EAJ6413"/>
    <mergeCell ref="EAK6413:EAR6413"/>
    <mergeCell ref="EAS6413:EAZ6413"/>
    <mergeCell ref="EBA6413:EBH6413"/>
    <mergeCell ref="EBI6413:EBP6413"/>
    <mergeCell ref="EBQ6413:EBX6413"/>
    <mergeCell ref="EBY6413:ECF6413"/>
    <mergeCell ref="ECG6413:ECN6413"/>
    <mergeCell ref="ECO6413:ECV6413"/>
    <mergeCell ref="ECW6413:EDD6413"/>
    <mergeCell ref="EDE6413:EDL6413"/>
    <mergeCell ref="EDM6413:EDT6413"/>
    <mergeCell ref="EDU6413:EEB6413"/>
    <mergeCell ref="EEC6413:EEJ6413"/>
    <mergeCell ref="EEK6413:EER6413"/>
    <mergeCell ref="EES6413:EEZ6413"/>
    <mergeCell ref="EFA6413:EFH6413"/>
    <mergeCell ref="EPU6413:EQB6413"/>
    <mergeCell ref="EQC6413:EQJ6413"/>
    <mergeCell ref="EQK6413:EQR6413"/>
    <mergeCell ref="EQS6413:EQZ6413"/>
    <mergeCell ref="DWS6413:DWZ6413"/>
    <mergeCell ref="DXA6413:DXH6413"/>
    <mergeCell ref="DXI6413:DXP6413"/>
    <mergeCell ref="DXQ6413:DXX6413"/>
    <mergeCell ref="DXY6413:DYF6413"/>
    <mergeCell ref="DYG6413:DYN6413"/>
    <mergeCell ref="DYO6413:DYV6413"/>
    <mergeCell ref="DYW6413:DZD6413"/>
    <mergeCell ref="DZE6413:DZL6413"/>
    <mergeCell ref="DZM6413:DZT6413"/>
    <mergeCell ref="DZU6413:EAB6413"/>
    <mergeCell ref="DPQ6413:DPX6413"/>
    <mergeCell ref="DPY6413:DQF6413"/>
    <mergeCell ref="DQG6413:DQN6413"/>
    <mergeCell ref="DQO6413:DQV6413"/>
    <mergeCell ref="DQW6413:DRD6413"/>
    <mergeCell ref="DRE6413:DRL6413"/>
    <mergeCell ref="DRM6413:DRT6413"/>
    <mergeCell ref="DRU6413:DSB6413"/>
    <mergeCell ref="DSC6413:DSJ6413"/>
    <mergeCell ref="DSK6413:DSR6413"/>
    <mergeCell ref="DSS6413:DSZ6413"/>
    <mergeCell ref="DTA6413:DTH6413"/>
    <mergeCell ref="DTI6413:DTP6413"/>
    <mergeCell ref="DTQ6413:DTX6413"/>
    <mergeCell ref="DTY6413:DUF6413"/>
    <mergeCell ref="DUG6413:DUN6413"/>
    <mergeCell ref="DUO6413:DUV6413"/>
    <mergeCell ref="EFI6413:EFP6413"/>
    <mergeCell ref="EFQ6413:EFX6413"/>
    <mergeCell ref="EFY6413:EGF6413"/>
    <mergeCell ref="EGG6413:EGN6413"/>
    <mergeCell ref="EGO6413:EGV6413"/>
    <mergeCell ref="DMO6413:DMV6413"/>
    <mergeCell ref="DMW6413:DND6413"/>
    <mergeCell ref="DNE6413:DNL6413"/>
    <mergeCell ref="DNM6413:DNT6413"/>
    <mergeCell ref="DNU6413:DOB6413"/>
    <mergeCell ref="DOC6413:DOJ6413"/>
    <mergeCell ref="DOK6413:DOR6413"/>
    <mergeCell ref="DOS6413:DOZ6413"/>
    <mergeCell ref="DPA6413:DPH6413"/>
    <mergeCell ref="DPI6413:DPP6413"/>
    <mergeCell ref="DFE6413:DFL6413"/>
    <mergeCell ref="DFM6413:DFT6413"/>
    <mergeCell ref="DFU6413:DGB6413"/>
    <mergeCell ref="DGC6413:DGJ6413"/>
    <mergeCell ref="DGK6413:DGR6413"/>
    <mergeCell ref="DGS6413:DGZ6413"/>
    <mergeCell ref="DHA6413:DHH6413"/>
    <mergeCell ref="DHI6413:DHP6413"/>
    <mergeCell ref="DHQ6413:DHX6413"/>
    <mergeCell ref="DHY6413:DIF6413"/>
    <mergeCell ref="DIG6413:DIN6413"/>
    <mergeCell ref="DIO6413:DIV6413"/>
    <mergeCell ref="DIW6413:DJD6413"/>
    <mergeCell ref="DJE6413:DJL6413"/>
    <mergeCell ref="DJM6413:DJT6413"/>
    <mergeCell ref="DJU6413:DKB6413"/>
    <mergeCell ref="DKC6413:DKJ6413"/>
    <mergeCell ref="DUW6413:DVD6413"/>
    <mergeCell ref="DVE6413:DVL6413"/>
    <mergeCell ref="DVM6413:DVT6413"/>
    <mergeCell ref="DVU6413:DWB6413"/>
    <mergeCell ref="DWC6413:DWJ6413"/>
    <mergeCell ref="DWK6413:DWR6413"/>
    <mergeCell ref="DCK6413:DCR6413"/>
    <mergeCell ref="DCS6413:DCZ6413"/>
    <mergeCell ref="DDA6413:DDH6413"/>
    <mergeCell ref="DDI6413:DDP6413"/>
    <mergeCell ref="DDQ6413:DDX6413"/>
    <mergeCell ref="DDY6413:DEF6413"/>
    <mergeCell ref="DEG6413:DEN6413"/>
    <mergeCell ref="DEO6413:DEV6413"/>
    <mergeCell ref="DEW6413:DFD6413"/>
    <mergeCell ref="CUS6413:CUZ6413"/>
    <mergeCell ref="CVA6413:CVH6413"/>
    <mergeCell ref="CVI6413:CVP6413"/>
    <mergeCell ref="CVQ6413:CVX6413"/>
    <mergeCell ref="CVY6413:CWF6413"/>
    <mergeCell ref="CWG6413:CWN6413"/>
    <mergeCell ref="CWO6413:CWV6413"/>
    <mergeCell ref="CWW6413:CXD6413"/>
    <mergeCell ref="CXE6413:CXL6413"/>
    <mergeCell ref="CXM6413:CXT6413"/>
    <mergeCell ref="CXU6413:CYB6413"/>
    <mergeCell ref="CYC6413:CYJ6413"/>
    <mergeCell ref="CYK6413:CYR6413"/>
    <mergeCell ref="CYS6413:CYZ6413"/>
    <mergeCell ref="CZA6413:CZH6413"/>
    <mergeCell ref="CZI6413:CZP6413"/>
    <mergeCell ref="CZQ6413:CZX6413"/>
    <mergeCell ref="DKK6413:DKR6413"/>
    <mergeCell ref="DKS6413:DKZ6413"/>
    <mergeCell ref="DLA6413:DLH6413"/>
    <mergeCell ref="DLI6413:DLP6413"/>
    <mergeCell ref="DLQ6413:DLX6413"/>
    <mergeCell ref="DLY6413:DMF6413"/>
    <mergeCell ref="DMG6413:DMN6413"/>
    <mergeCell ref="CSG6413:CSN6413"/>
    <mergeCell ref="CSO6413:CSV6413"/>
    <mergeCell ref="CSW6413:CTD6413"/>
    <mergeCell ref="CTE6413:CTL6413"/>
    <mergeCell ref="CTM6413:CTT6413"/>
    <mergeCell ref="CTU6413:CUB6413"/>
    <mergeCell ref="CUC6413:CUJ6413"/>
    <mergeCell ref="CUK6413:CUR6413"/>
    <mergeCell ref="CKG6413:CKN6413"/>
    <mergeCell ref="CKO6413:CKV6413"/>
    <mergeCell ref="CKW6413:CLD6413"/>
    <mergeCell ref="CLE6413:CLL6413"/>
    <mergeCell ref="CLM6413:CLT6413"/>
    <mergeCell ref="CLU6413:CMB6413"/>
    <mergeCell ref="CMC6413:CMJ6413"/>
    <mergeCell ref="CMK6413:CMR6413"/>
    <mergeCell ref="CMS6413:CMZ6413"/>
    <mergeCell ref="CNA6413:CNH6413"/>
    <mergeCell ref="CNI6413:CNP6413"/>
    <mergeCell ref="CNQ6413:CNX6413"/>
    <mergeCell ref="CNY6413:COF6413"/>
    <mergeCell ref="COG6413:CON6413"/>
    <mergeCell ref="COO6413:COV6413"/>
    <mergeCell ref="COW6413:CPD6413"/>
    <mergeCell ref="CPE6413:CPL6413"/>
    <mergeCell ref="CZY6413:DAF6413"/>
    <mergeCell ref="DAG6413:DAN6413"/>
    <mergeCell ref="DAO6413:DAV6413"/>
    <mergeCell ref="DAW6413:DBD6413"/>
    <mergeCell ref="DBE6413:DBL6413"/>
    <mergeCell ref="DBM6413:DBT6413"/>
    <mergeCell ref="DBU6413:DCB6413"/>
    <mergeCell ref="DCC6413:DCJ6413"/>
    <mergeCell ref="CIK6413:CIR6413"/>
    <mergeCell ref="CIS6413:CIZ6413"/>
    <mergeCell ref="CJA6413:CJH6413"/>
    <mergeCell ref="CJI6413:CJP6413"/>
    <mergeCell ref="BYO6413:BYV6413"/>
    <mergeCell ref="CJQ6413:CJX6413"/>
    <mergeCell ref="CJY6413:CKF6413"/>
    <mergeCell ref="BZU6413:CAB6413"/>
    <mergeCell ref="CAC6413:CAJ6413"/>
    <mergeCell ref="CAK6413:CAR6413"/>
    <mergeCell ref="CAS6413:CAZ6413"/>
    <mergeCell ref="CBA6413:CBH6413"/>
    <mergeCell ref="CBI6413:CBP6413"/>
    <mergeCell ref="CBQ6413:CBX6413"/>
    <mergeCell ref="CBY6413:CCF6413"/>
    <mergeCell ref="CCG6413:CCN6413"/>
    <mergeCell ref="CCO6413:CCV6413"/>
    <mergeCell ref="CCW6413:CDD6413"/>
    <mergeCell ref="CDE6413:CDL6413"/>
    <mergeCell ref="CDM6413:CDT6413"/>
    <mergeCell ref="CDU6413:CEB6413"/>
    <mergeCell ref="CEC6413:CEJ6413"/>
    <mergeCell ref="CEK6413:CER6413"/>
    <mergeCell ref="CES6413:CEZ6413"/>
    <mergeCell ref="CPM6413:CPT6413"/>
    <mergeCell ref="CPU6413:CQB6413"/>
    <mergeCell ref="CQC6413:CQJ6413"/>
    <mergeCell ref="CQK6413:CQR6413"/>
    <mergeCell ref="CQS6413:CQZ6413"/>
    <mergeCell ref="CRA6413:CRH6413"/>
    <mergeCell ref="CRI6413:CRP6413"/>
    <mergeCell ref="CRQ6413:CRX6413"/>
    <mergeCell ref="CRY6413:CSF6413"/>
    <mergeCell ref="BYW6413:BZD6413"/>
    <mergeCell ref="BZE6413:BZL6413"/>
    <mergeCell ref="BZM6413:BZT6413"/>
    <mergeCell ref="BPQ6413:BPX6413"/>
    <mergeCell ref="BPY6413:BQF6413"/>
    <mergeCell ref="BQG6413:BQN6413"/>
    <mergeCell ref="BQO6413:BQV6413"/>
    <mergeCell ref="BQW6413:BRD6413"/>
    <mergeCell ref="BRE6413:BRL6413"/>
    <mergeCell ref="BRM6413:BRT6413"/>
    <mergeCell ref="BRU6413:BSB6413"/>
    <mergeCell ref="BSC6413:BSJ6413"/>
    <mergeCell ref="BSK6413:BSR6413"/>
    <mergeCell ref="BSS6413:BSZ6413"/>
    <mergeCell ref="BTA6413:BTH6413"/>
    <mergeCell ref="BTI6413:BTP6413"/>
    <mergeCell ref="BTQ6413:BTX6413"/>
    <mergeCell ref="BTY6413:BUF6413"/>
    <mergeCell ref="BUG6413:BUN6413"/>
    <mergeCell ref="CFA6413:CFH6413"/>
    <mergeCell ref="CFI6413:CFP6413"/>
    <mergeCell ref="CFQ6413:CFX6413"/>
    <mergeCell ref="CFY6413:CGF6413"/>
    <mergeCell ref="CGG6413:CGN6413"/>
    <mergeCell ref="CGO6413:CGV6413"/>
    <mergeCell ref="CGW6413:CHD6413"/>
    <mergeCell ref="CHE6413:CHL6413"/>
    <mergeCell ref="CHM6413:CHT6413"/>
    <mergeCell ref="CHU6413:CIB6413"/>
    <mergeCell ref="CIC6413:CIJ6413"/>
    <mergeCell ref="BDQ6413:BDX6413"/>
    <mergeCell ref="BDY6413:BEF6413"/>
    <mergeCell ref="BEG6413:BEN6413"/>
    <mergeCell ref="BEO6413:BEV6413"/>
    <mergeCell ref="BUO6413:BUV6413"/>
    <mergeCell ref="BUW6413:BVD6413"/>
    <mergeCell ref="BVE6413:BVL6413"/>
    <mergeCell ref="BVM6413:BVT6413"/>
    <mergeCell ref="BVU6413:BWB6413"/>
    <mergeCell ref="BWC6413:BWJ6413"/>
    <mergeCell ref="BWK6413:BWR6413"/>
    <mergeCell ref="BWS6413:BWZ6413"/>
    <mergeCell ref="BXA6413:BXH6413"/>
    <mergeCell ref="BXI6413:BXP6413"/>
    <mergeCell ref="BXQ6413:BXX6413"/>
    <mergeCell ref="BXY6413:BYF6413"/>
    <mergeCell ref="BYG6413:BYN6413"/>
    <mergeCell ref="AVA6413:AVH6413"/>
    <mergeCell ref="AVI6413:AVP6413"/>
    <mergeCell ref="AVQ6413:AVX6413"/>
    <mergeCell ref="AVY6413:AWF6413"/>
    <mergeCell ref="AWG6413:AWN6413"/>
    <mergeCell ref="AWO6413:AWV6413"/>
    <mergeCell ref="AWW6413:AXD6413"/>
    <mergeCell ref="AXE6413:AXL6413"/>
    <mergeCell ref="AXM6413:AXT6413"/>
    <mergeCell ref="AXU6413:AYB6413"/>
    <mergeCell ref="AYC6413:AYJ6413"/>
    <mergeCell ref="AYK6413:AYR6413"/>
    <mergeCell ref="AYS6413:AYZ6413"/>
    <mergeCell ref="AZA6413:AZH6413"/>
    <mergeCell ref="AZI6413:AZP6413"/>
    <mergeCell ref="BPI6413:BPP6413"/>
    <mergeCell ref="BKC6413:BKJ6413"/>
    <mergeCell ref="BKK6413:BKR6413"/>
    <mergeCell ref="BKS6413:BKZ6413"/>
    <mergeCell ref="BLA6413:BLH6413"/>
    <mergeCell ref="BLI6413:BLP6413"/>
    <mergeCell ref="BLQ6413:BLX6413"/>
    <mergeCell ref="BLY6413:BMF6413"/>
    <mergeCell ref="BMG6413:BMN6413"/>
    <mergeCell ref="BMO6413:BMV6413"/>
    <mergeCell ref="BMW6413:BND6413"/>
    <mergeCell ref="BNE6413:BNL6413"/>
    <mergeCell ref="BNM6413:BNT6413"/>
    <mergeCell ref="BNU6413:BOB6413"/>
    <mergeCell ref="BOC6413:BOJ6413"/>
    <mergeCell ref="BOK6413:BOR6413"/>
    <mergeCell ref="BOS6413:BOZ6413"/>
    <mergeCell ref="BPA6413:BPH6413"/>
    <mergeCell ref="BFM6413:BFT6413"/>
    <mergeCell ref="BFU6413:BGB6413"/>
    <mergeCell ref="BGC6413:BGJ6413"/>
    <mergeCell ref="BGK6413:BGR6413"/>
    <mergeCell ref="BGS6413:BGZ6413"/>
    <mergeCell ref="BHA6413:BHH6413"/>
    <mergeCell ref="BHI6413:BHP6413"/>
    <mergeCell ref="BHQ6413:BHX6413"/>
    <mergeCell ref="BHY6413:BIF6413"/>
    <mergeCell ref="BIG6413:BIN6413"/>
    <mergeCell ref="BIO6413:BIV6413"/>
    <mergeCell ref="BIW6413:BJD6413"/>
    <mergeCell ref="BJE6413:BJL6413"/>
    <mergeCell ref="BFE6413:BFL6413"/>
    <mergeCell ref="BJM6413:BJT6413"/>
    <mergeCell ref="BJU6413:BKB6413"/>
    <mergeCell ref="APE6413:APL6413"/>
    <mergeCell ref="APM6413:APT6413"/>
    <mergeCell ref="APU6413:AQB6413"/>
    <mergeCell ref="AQC6413:AQJ6413"/>
    <mergeCell ref="AQK6413:AQR6413"/>
    <mergeCell ref="AQS6413:AQZ6413"/>
    <mergeCell ref="ARA6413:ARH6413"/>
    <mergeCell ref="ARI6413:ARP6413"/>
    <mergeCell ref="ARQ6413:ARX6413"/>
    <mergeCell ref="ARY6413:ASF6413"/>
    <mergeCell ref="ASG6413:ASN6413"/>
    <mergeCell ref="ASO6413:ASV6413"/>
    <mergeCell ref="ASW6413:ATD6413"/>
    <mergeCell ref="ATE6413:ATL6413"/>
    <mergeCell ref="ATM6413:ATT6413"/>
    <mergeCell ref="ATU6413:AUB6413"/>
    <mergeCell ref="AUC6413:AUJ6413"/>
    <mergeCell ref="BEW6413:BFD6413"/>
    <mergeCell ref="AKW6413:ALD6413"/>
    <mergeCell ref="ALE6413:ALL6413"/>
    <mergeCell ref="ALM6413:ALT6413"/>
    <mergeCell ref="ALU6413:AMB6413"/>
    <mergeCell ref="AMC6413:AMJ6413"/>
    <mergeCell ref="AMK6413:AMR6413"/>
    <mergeCell ref="AMS6413:AMZ6413"/>
    <mergeCell ref="ANA6413:ANH6413"/>
    <mergeCell ref="ANI6413:ANP6413"/>
    <mergeCell ref="ANQ6413:ANX6413"/>
    <mergeCell ref="ANY6413:AOF6413"/>
    <mergeCell ref="AOG6413:AON6413"/>
    <mergeCell ref="AOO6413:AOV6413"/>
    <mergeCell ref="AOW6413:APD6413"/>
    <mergeCell ref="AES6413:AEZ6413"/>
    <mergeCell ref="AFA6413:AFH6413"/>
    <mergeCell ref="AFI6413:AFP6413"/>
    <mergeCell ref="AFQ6413:AFX6413"/>
    <mergeCell ref="AFY6413:AGF6413"/>
    <mergeCell ref="AGG6413:AGN6413"/>
    <mergeCell ref="AGO6413:AGV6413"/>
    <mergeCell ref="AGW6413:AHD6413"/>
    <mergeCell ref="AHE6413:AHL6413"/>
    <mergeCell ref="AHM6413:AHT6413"/>
    <mergeCell ref="AHU6413:AIB6413"/>
    <mergeCell ref="AIC6413:AIJ6413"/>
    <mergeCell ref="AIK6413:AIR6413"/>
    <mergeCell ref="AIS6413:AIZ6413"/>
    <mergeCell ref="AJA6413:AJH6413"/>
    <mergeCell ref="AJI6413:AJP6413"/>
    <mergeCell ref="AJQ6413:AJX6413"/>
    <mergeCell ref="AUK6413:AUR6413"/>
    <mergeCell ref="AUS6413:AUZ6413"/>
    <mergeCell ref="AZQ6413:AZX6413"/>
    <mergeCell ref="AZY6413:BAF6413"/>
    <mergeCell ref="BAG6413:BAN6413"/>
    <mergeCell ref="BAO6413:BAV6413"/>
    <mergeCell ref="BAW6413:BBD6413"/>
    <mergeCell ref="BBE6413:BBL6413"/>
    <mergeCell ref="BBM6413:BBT6413"/>
    <mergeCell ref="BBU6413:BCB6413"/>
    <mergeCell ref="BCC6413:BCJ6413"/>
    <mergeCell ref="BCK6413:BCR6413"/>
    <mergeCell ref="BCS6413:BCZ6413"/>
    <mergeCell ref="BDA6413:BDH6413"/>
    <mergeCell ref="BDI6413:BDP6413"/>
    <mergeCell ref="AAS6413:AAZ6413"/>
    <mergeCell ref="ABA6413:ABH6413"/>
    <mergeCell ref="ABI6413:ABP6413"/>
    <mergeCell ref="ABQ6413:ABX6413"/>
    <mergeCell ref="ABY6413:ACF6413"/>
    <mergeCell ref="ACG6413:ACN6413"/>
    <mergeCell ref="ACO6413:ACV6413"/>
    <mergeCell ref="ACW6413:ADD6413"/>
    <mergeCell ref="ADE6413:ADL6413"/>
    <mergeCell ref="ADM6413:ADT6413"/>
    <mergeCell ref="ADU6413:AEB6413"/>
    <mergeCell ref="AEC6413:AEJ6413"/>
    <mergeCell ref="AEK6413:AER6413"/>
    <mergeCell ref="UG6413:UN6413"/>
    <mergeCell ref="UO6413:UV6413"/>
    <mergeCell ref="UW6413:VD6413"/>
    <mergeCell ref="VE6413:VL6413"/>
    <mergeCell ref="VM6413:VT6413"/>
    <mergeCell ref="VU6413:WB6413"/>
    <mergeCell ref="WC6413:WJ6413"/>
    <mergeCell ref="WK6413:WR6413"/>
    <mergeCell ref="WS6413:WZ6413"/>
    <mergeCell ref="XA6413:XH6413"/>
    <mergeCell ref="XI6413:XP6413"/>
    <mergeCell ref="XQ6413:XX6413"/>
    <mergeCell ref="XY6413:YF6413"/>
    <mergeCell ref="YG6413:YN6413"/>
    <mergeCell ref="YO6413:YV6413"/>
    <mergeCell ref="YW6413:ZD6413"/>
    <mergeCell ref="ZE6413:ZL6413"/>
    <mergeCell ref="AJY6413:AKF6413"/>
    <mergeCell ref="AKG6413:AKN6413"/>
    <mergeCell ref="AKO6413:AKV6413"/>
    <mergeCell ref="QO6413:QV6413"/>
    <mergeCell ref="QW6413:RD6413"/>
    <mergeCell ref="RE6413:RL6413"/>
    <mergeCell ref="RM6413:RT6413"/>
    <mergeCell ref="RU6413:SB6413"/>
    <mergeCell ref="SC6413:SJ6413"/>
    <mergeCell ref="SK6413:SR6413"/>
    <mergeCell ref="SS6413:SZ6413"/>
    <mergeCell ref="TA6413:TH6413"/>
    <mergeCell ref="TI6413:TP6413"/>
    <mergeCell ref="TQ6413:TX6413"/>
    <mergeCell ref="TY6413:UF6413"/>
    <mergeCell ref="JU6413:KB6413"/>
    <mergeCell ref="KC6413:KJ6413"/>
    <mergeCell ref="KK6413:KR6413"/>
    <mergeCell ref="KS6413:KZ6413"/>
    <mergeCell ref="LA6413:LH6413"/>
    <mergeCell ref="LI6413:LP6413"/>
    <mergeCell ref="LQ6413:LX6413"/>
    <mergeCell ref="LY6413:MF6413"/>
    <mergeCell ref="MG6413:MN6413"/>
    <mergeCell ref="MO6413:MV6413"/>
    <mergeCell ref="MW6413:ND6413"/>
    <mergeCell ref="NE6413:NL6413"/>
    <mergeCell ref="NM6413:NT6413"/>
    <mergeCell ref="NU6413:OB6413"/>
    <mergeCell ref="OC6413:OJ6413"/>
    <mergeCell ref="OK6413:OR6413"/>
    <mergeCell ref="OS6413:OZ6413"/>
    <mergeCell ref="ZM6413:ZT6413"/>
    <mergeCell ref="ZU6413:AAB6413"/>
    <mergeCell ref="AAC6413:AAJ6413"/>
    <mergeCell ref="AAK6413:AAR6413"/>
    <mergeCell ref="GK6413:GR6413"/>
    <mergeCell ref="GS6413:GZ6413"/>
    <mergeCell ref="HA6413:HH6413"/>
    <mergeCell ref="HI6413:HP6413"/>
    <mergeCell ref="HQ6413:HX6413"/>
    <mergeCell ref="HY6413:IF6413"/>
    <mergeCell ref="IG6413:IN6413"/>
    <mergeCell ref="IO6413:IV6413"/>
    <mergeCell ref="IW6413:JD6413"/>
    <mergeCell ref="JE6413:JL6413"/>
    <mergeCell ref="JM6413:JT6413"/>
    <mergeCell ref="I6413:P6413"/>
    <mergeCell ref="Q6413:X6413"/>
    <mergeCell ref="Y6413:AF6413"/>
    <mergeCell ref="AG6413:AN6413"/>
    <mergeCell ref="AO6413:AV6413"/>
    <mergeCell ref="AW6413:BD6413"/>
    <mergeCell ref="BE6413:BL6413"/>
    <mergeCell ref="BM6413:BT6413"/>
    <mergeCell ref="BU6413:CB6413"/>
    <mergeCell ref="CC6413:CJ6413"/>
    <mergeCell ref="CK6413:CR6413"/>
    <mergeCell ref="CS6413:CZ6413"/>
    <mergeCell ref="DA6413:DH6413"/>
    <mergeCell ref="DI6413:DP6413"/>
    <mergeCell ref="DQ6413:DX6413"/>
    <mergeCell ref="DY6413:EF6413"/>
    <mergeCell ref="EG6413:EN6413"/>
    <mergeCell ref="PA6413:PH6413"/>
    <mergeCell ref="PI6413:PP6413"/>
    <mergeCell ref="PQ6413:PX6413"/>
    <mergeCell ref="PY6413:QF6413"/>
    <mergeCell ref="QG6413:QN6413"/>
    <mergeCell ref="WPM6408:WPT6408"/>
    <mergeCell ref="A6529:H6529"/>
    <mergeCell ref="A6535:H6535"/>
    <mergeCell ref="A6538:H6538"/>
    <mergeCell ref="A6203:H6203"/>
    <mergeCell ref="A5644:H5644"/>
    <mergeCell ref="A5956:H5956"/>
    <mergeCell ref="A3502:H3502"/>
    <mergeCell ref="A3569:H3569"/>
    <mergeCell ref="A3070:H3070"/>
    <mergeCell ref="A4222:H4222"/>
    <mergeCell ref="A4223:H4223"/>
    <mergeCell ref="A4573:H4573"/>
    <mergeCell ref="A4563:H4563"/>
    <mergeCell ref="A3491:H3491"/>
    <mergeCell ref="A3142:H3142"/>
    <mergeCell ref="A6412:H6412"/>
    <mergeCell ref="A6413:H6413"/>
    <mergeCell ref="A6539:H6539"/>
    <mergeCell ref="VVE6408:VVL6408"/>
    <mergeCell ref="VWS6408:VWZ6408"/>
    <mergeCell ref="VXA6408:VXH6408"/>
    <mergeCell ref="VTQ6408:VTX6408"/>
    <mergeCell ref="VTY6408:VUF6408"/>
    <mergeCell ref="VUG6408:VUN6408"/>
    <mergeCell ref="UZQ6408:UZX6408"/>
    <mergeCell ref="UZY6408:VAF6408"/>
    <mergeCell ref="VAG6408:VAN6408"/>
    <mergeCell ref="VAO6408:VAV6408"/>
    <mergeCell ref="VAW6408:VBD6408"/>
    <mergeCell ref="VBE6408:VBL6408"/>
    <mergeCell ref="VBM6408:VBT6408"/>
    <mergeCell ref="VBU6408:VCB6408"/>
    <mergeCell ref="VCC6408:VCJ6408"/>
    <mergeCell ref="VCK6408:VCR6408"/>
    <mergeCell ref="VCS6408:VCZ6408"/>
    <mergeCell ref="VDA6408:VDH6408"/>
    <mergeCell ref="VDI6408:VDP6408"/>
    <mergeCell ref="VDQ6408:VDX6408"/>
    <mergeCell ref="VDY6408:VEF6408"/>
    <mergeCell ref="VEG6408:VEN6408"/>
    <mergeCell ref="VEO6408:VEV6408"/>
    <mergeCell ref="UUK6408:UUR6408"/>
    <mergeCell ref="UUS6408:UUZ6408"/>
    <mergeCell ref="UVA6408:UVH6408"/>
    <mergeCell ref="UVI6408:UVP6408"/>
    <mergeCell ref="UVQ6408:UVX6408"/>
    <mergeCell ref="UVY6408:UWF6408"/>
    <mergeCell ref="UWG6408:UWN6408"/>
    <mergeCell ref="UWO6408:UWV6408"/>
    <mergeCell ref="VEW6408:VFD6408"/>
    <mergeCell ref="VFE6408:VFL6408"/>
    <mergeCell ref="VFM6408:VFT6408"/>
    <mergeCell ref="VFU6408:VGB6408"/>
    <mergeCell ref="VGC6408:VGJ6408"/>
    <mergeCell ref="VGK6408:VGR6408"/>
    <mergeCell ref="VGS6408:VGZ6408"/>
    <mergeCell ref="VHA6408:VHH6408"/>
    <mergeCell ref="EO6413:EV6413"/>
    <mergeCell ref="EW6413:FD6413"/>
    <mergeCell ref="FE6413:FL6413"/>
    <mergeCell ref="FM6413:FT6413"/>
    <mergeCell ref="FU6413:GB6413"/>
    <mergeCell ref="GC6413:GJ6413"/>
    <mergeCell ref="VWK6408:VWR6408"/>
    <mergeCell ref="WJY6408:WKF6408"/>
    <mergeCell ref="WMK6408:WMR6408"/>
    <mergeCell ref="WMS6408:WMZ6408"/>
    <mergeCell ref="WNA6408:WNH6408"/>
    <mergeCell ref="WKG6408:WKN6408"/>
    <mergeCell ref="WOG6408:WON6408"/>
    <mergeCell ref="WOO6408:WOV6408"/>
    <mergeCell ref="A3505:H3505"/>
    <mergeCell ref="A3506:H3506"/>
    <mergeCell ref="A3530:H3530"/>
    <mergeCell ref="VZM6408:VZT6408"/>
    <mergeCell ref="WBQ6408:WBX6408"/>
    <mergeCell ref="WBY6408:WCF6408"/>
    <mergeCell ref="WEC6408:WEJ6408"/>
    <mergeCell ref="WEK6408:WER6408"/>
    <mergeCell ref="WES6408:WEZ6408"/>
    <mergeCell ref="WNI6408:WNP6408"/>
    <mergeCell ref="WCG6408:WCN6408"/>
    <mergeCell ref="WCO6408:WCV6408"/>
    <mergeCell ref="WIK6408:WIR6408"/>
    <mergeCell ref="WIS6408:WIZ6408"/>
    <mergeCell ref="VZU6408:WAB6408"/>
    <mergeCell ref="WAC6408:WAJ6408"/>
    <mergeCell ref="WAK6408:WAR6408"/>
    <mergeCell ref="WFQ6408:WFX6408"/>
    <mergeCell ref="WFY6408:WGF6408"/>
    <mergeCell ref="A6169:H6169"/>
    <mergeCell ref="A6170:H6170"/>
    <mergeCell ref="WAS6408:WAZ6408"/>
    <mergeCell ref="WBA6408:WBH6408"/>
    <mergeCell ref="WBI6408:WBP6408"/>
    <mergeCell ref="VUO6408:VUV6408"/>
    <mergeCell ref="VUW6408:VVD6408"/>
    <mergeCell ref="VSS6408:VSZ6408"/>
    <mergeCell ref="VTA6408:VTH6408"/>
    <mergeCell ref="VTI6408:VTP6408"/>
    <mergeCell ref="A3939:H3939"/>
    <mergeCell ref="A3940:H3940"/>
    <mergeCell ref="A5015:H5015"/>
    <mergeCell ref="A5016:H5016"/>
    <mergeCell ref="A4972:H4972"/>
    <mergeCell ref="A4973:H4973"/>
    <mergeCell ref="WNQ6408:WNX6408"/>
    <mergeCell ref="WNY6408:WOF6408"/>
    <mergeCell ref="VHI6408:VHP6408"/>
    <mergeCell ref="VHQ6408:VHX6408"/>
    <mergeCell ref="VHY6408:VIF6408"/>
    <mergeCell ref="VIG6408:VIN6408"/>
    <mergeCell ref="VIO6408:VIV6408"/>
    <mergeCell ref="VIW6408:VJD6408"/>
    <mergeCell ref="VJE6408:VJL6408"/>
    <mergeCell ref="VJM6408:VJT6408"/>
    <mergeCell ref="VJU6408:VKB6408"/>
    <mergeCell ref="VKC6408:VKJ6408"/>
    <mergeCell ref="VKK6408:VKR6408"/>
    <mergeCell ref="VKS6408:VKZ6408"/>
    <mergeCell ref="VLA6408:VLH6408"/>
    <mergeCell ref="VLI6408:VLP6408"/>
    <mergeCell ref="VLQ6408:VLX6408"/>
    <mergeCell ref="VLY6408:VMF6408"/>
    <mergeCell ref="VMG6408:VMN6408"/>
    <mergeCell ref="VMO6408:VMV6408"/>
    <mergeCell ref="VMW6408:VND6408"/>
    <mergeCell ref="XEW6408:XFD6408"/>
    <mergeCell ref="WUS6408:WUZ6408"/>
    <mergeCell ref="WVA6408:WVH6408"/>
    <mergeCell ref="WVI6408:WVP6408"/>
    <mergeCell ref="WVQ6408:WVX6408"/>
    <mergeCell ref="WVY6408:WWF6408"/>
    <mergeCell ref="WWG6408:WWN6408"/>
    <mergeCell ref="WWO6408:WWV6408"/>
    <mergeCell ref="WWW6408:WXD6408"/>
    <mergeCell ref="WXE6408:WXL6408"/>
    <mergeCell ref="WXM6408:WXT6408"/>
    <mergeCell ref="WXU6408:WYB6408"/>
    <mergeCell ref="WYC6408:WYJ6408"/>
    <mergeCell ref="WYK6408:WYR6408"/>
    <mergeCell ref="WYS6408:WYZ6408"/>
    <mergeCell ref="WZA6408:WZH6408"/>
    <mergeCell ref="WZQ6408:WZX6408"/>
    <mergeCell ref="WZY6408:XAF6408"/>
    <mergeCell ref="XDI6408:XDP6408"/>
    <mergeCell ref="XDQ6408:XDX6408"/>
    <mergeCell ref="XDY6408:XEF6408"/>
    <mergeCell ref="XEG6408:XEN6408"/>
    <mergeCell ref="XEO6408:XEV6408"/>
    <mergeCell ref="XCC6408:XCJ6408"/>
    <mergeCell ref="XCK6408:XCR6408"/>
    <mergeCell ref="XCS6408:XCZ6408"/>
    <mergeCell ref="XDA6408:XDH6408"/>
    <mergeCell ref="WRI6408:WRP6408"/>
    <mergeCell ref="WRQ6408:WRX6408"/>
    <mergeCell ref="WRY6408:WSF6408"/>
    <mergeCell ref="WSG6408:WSN6408"/>
    <mergeCell ref="WSO6408:WSV6408"/>
    <mergeCell ref="WSW6408:WTD6408"/>
    <mergeCell ref="WTE6408:WTL6408"/>
    <mergeCell ref="WTM6408:WTT6408"/>
    <mergeCell ref="WTU6408:WUB6408"/>
    <mergeCell ref="XBM6408:XBT6408"/>
    <mergeCell ref="WPU6408:WQB6408"/>
    <mergeCell ref="WQC6408:WQJ6408"/>
    <mergeCell ref="WQK6408:WQR6408"/>
    <mergeCell ref="WQS6408:WQZ6408"/>
    <mergeCell ref="WRA6408:WRH6408"/>
    <mergeCell ref="WHM6408:WHT6408"/>
    <mergeCell ref="WHU6408:WIB6408"/>
    <mergeCell ref="WIC6408:WIJ6408"/>
    <mergeCell ref="WKO6408:WKV6408"/>
    <mergeCell ref="WKW6408:WLD6408"/>
    <mergeCell ref="WLE6408:WLL6408"/>
    <mergeCell ref="WLM6408:WLT6408"/>
    <mergeCell ref="WLU6408:WMB6408"/>
    <mergeCell ref="WMC6408:WMJ6408"/>
    <mergeCell ref="VNM6408:VNT6408"/>
    <mergeCell ref="VNU6408:VOB6408"/>
    <mergeCell ref="VOC6408:VOJ6408"/>
    <mergeCell ref="VOK6408:VOR6408"/>
    <mergeCell ref="VOS6408:VOZ6408"/>
    <mergeCell ref="VPA6408:VPH6408"/>
    <mergeCell ref="XAG6408:XAN6408"/>
    <mergeCell ref="XBU6408:XCB6408"/>
    <mergeCell ref="XAO6408:XAV6408"/>
    <mergeCell ref="XAW6408:XBD6408"/>
    <mergeCell ref="XBE6408:XBL6408"/>
    <mergeCell ref="WGG6408:WGN6408"/>
    <mergeCell ref="VPI6408:VPP6408"/>
    <mergeCell ref="VPQ6408:VPX6408"/>
    <mergeCell ref="VPY6408:VQF6408"/>
    <mergeCell ref="VQG6408:VQN6408"/>
    <mergeCell ref="VQO6408:VQV6408"/>
    <mergeCell ref="VQW6408:VRD6408"/>
    <mergeCell ref="VRE6408:VRL6408"/>
    <mergeCell ref="VRM6408:VRT6408"/>
    <mergeCell ref="VRU6408:VSB6408"/>
    <mergeCell ref="VSC6408:VSJ6408"/>
    <mergeCell ref="VSK6408:VSR6408"/>
    <mergeCell ref="VYW6408:VZD6408"/>
    <mergeCell ref="VXY6408:VYF6408"/>
    <mergeCell ref="VYG6408:VYN6408"/>
    <mergeCell ref="VYO6408:VYV6408"/>
    <mergeCell ref="WZI6408:WZP6408"/>
    <mergeCell ref="WUC6408:WUJ6408"/>
    <mergeCell ref="WUK6408:WUR6408"/>
    <mergeCell ref="VXI6408:VXP6408"/>
    <mergeCell ref="VXQ6408:VXX6408"/>
    <mergeCell ref="VZE6408:VZL6408"/>
    <mergeCell ref="WCW6408:WDD6408"/>
    <mergeCell ref="WDE6408:WDL6408"/>
    <mergeCell ref="WDM6408:WDT6408"/>
    <mergeCell ref="WDU6408:WEB6408"/>
    <mergeCell ref="WFA6408:WFH6408"/>
    <mergeCell ref="WFI6408:WFP6408"/>
    <mergeCell ref="WJA6408:WJH6408"/>
    <mergeCell ref="WJI6408:WJP6408"/>
    <mergeCell ref="WJQ6408:WJX6408"/>
    <mergeCell ref="WOW6408:WPD6408"/>
    <mergeCell ref="WGO6408:WGV6408"/>
    <mergeCell ref="WGW6408:WHD6408"/>
    <mergeCell ref="WHE6408:WHL6408"/>
    <mergeCell ref="WPE6408:WPL6408"/>
    <mergeCell ref="VVM6408:VVT6408"/>
    <mergeCell ref="VVU6408:VWB6408"/>
    <mergeCell ref="VWC6408:VWJ6408"/>
    <mergeCell ref="VNE6408:VNL6408"/>
    <mergeCell ref="UWW6408:UXD6408"/>
    <mergeCell ref="UXE6408:UXL6408"/>
    <mergeCell ref="UXM6408:UXT6408"/>
    <mergeCell ref="UXU6408:UYB6408"/>
    <mergeCell ref="UYC6408:UYJ6408"/>
    <mergeCell ref="UYK6408:UYR6408"/>
    <mergeCell ref="UYS6408:UYZ6408"/>
    <mergeCell ref="UZA6408:UZH6408"/>
    <mergeCell ref="UZI6408:UZP6408"/>
    <mergeCell ref="UPE6408:UPL6408"/>
    <mergeCell ref="UPM6408:UPT6408"/>
    <mergeCell ref="UPU6408:UQB6408"/>
    <mergeCell ref="UQC6408:UQJ6408"/>
    <mergeCell ref="UQK6408:UQR6408"/>
    <mergeCell ref="UQS6408:UQZ6408"/>
    <mergeCell ref="URA6408:URH6408"/>
    <mergeCell ref="URI6408:URP6408"/>
    <mergeCell ref="URQ6408:URX6408"/>
    <mergeCell ref="URY6408:USF6408"/>
    <mergeCell ref="USG6408:USN6408"/>
    <mergeCell ref="USO6408:USV6408"/>
    <mergeCell ref="USW6408:UTD6408"/>
    <mergeCell ref="UTE6408:UTL6408"/>
    <mergeCell ref="UTM6408:UTT6408"/>
    <mergeCell ref="UTU6408:UUB6408"/>
    <mergeCell ref="UUC6408:UUJ6408"/>
    <mergeCell ref="UJY6408:UKF6408"/>
    <mergeCell ref="UKG6408:UKN6408"/>
    <mergeCell ref="UKO6408:UKV6408"/>
    <mergeCell ref="UKW6408:ULD6408"/>
    <mergeCell ref="ULE6408:ULL6408"/>
    <mergeCell ref="ULM6408:ULT6408"/>
    <mergeCell ref="ULU6408:UMB6408"/>
    <mergeCell ref="UMC6408:UMJ6408"/>
    <mergeCell ref="UMK6408:UMR6408"/>
    <mergeCell ref="UMS6408:UMZ6408"/>
    <mergeCell ref="UNA6408:UNH6408"/>
    <mergeCell ref="UNI6408:UNP6408"/>
    <mergeCell ref="UNQ6408:UNX6408"/>
    <mergeCell ref="UNY6408:UOF6408"/>
    <mergeCell ref="UOG6408:UON6408"/>
    <mergeCell ref="UOO6408:UOV6408"/>
    <mergeCell ref="UOW6408:UPD6408"/>
    <mergeCell ref="UES6408:UEZ6408"/>
    <mergeCell ref="UFA6408:UFH6408"/>
    <mergeCell ref="UFI6408:UFP6408"/>
    <mergeCell ref="UFQ6408:UFX6408"/>
    <mergeCell ref="UFY6408:UGF6408"/>
    <mergeCell ref="UGG6408:UGN6408"/>
    <mergeCell ref="UGO6408:UGV6408"/>
    <mergeCell ref="UGW6408:UHD6408"/>
    <mergeCell ref="UHE6408:UHL6408"/>
    <mergeCell ref="UHM6408:UHT6408"/>
    <mergeCell ref="UHU6408:UIB6408"/>
    <mergeCell ref="UIC6408:UIJ6408"/>
    <mergeCell ref="UIK6408:UIR6408"/>
    <mergeCell ref="UIS6408:UIZ6408"/>
    <mergeCell ref="UJA6408:UJH6408"/>
    <mergeCell ref="UJI6408:UJP6408"/>
    <mergeCell ref="UJQ6408:UJX6408"/>
    <mergeCell ref="TZM6408:TZT6408"/>
    <mergeCell ref="TZU6408:UAB6408"/>
    <mergeCell ref="UAC6408:UAJ6408"/>
    <mergeCell ref="UAK6408:UAR6408"/>
    <mergeCell ref="UAS6408:UAZ6408"/>
    <mergeCell ref="UBA6408:UBH6408"/>
    <mergeCell ref="UBI6408:UBP6408"/>
    <mergeCell ref="UBQ6408:UBX6408"/>
    <mergeCell ref="UBY6408:UCF6408"/>
    <mergeCell ref="UCG6408:UCN6408"/>
    <mergeCell ref="UCO6408:UCV6408"/>
    <mergeCell ref="UCW6408:UDD6408"/>
    <mergeCell ref="UDE6408:UDL6408"/>
    <mergeCell ref="UDM6408:UDT6408"/>
    <mergeCell ref="UDU6408:UEB6408"/>
    <mergeCell ref="UEC6408:UEJ6408"/>
    <mergeCell ref="UEK6408:UER6408"/>
    <mergeCell ref="TUG6408:TUN6408"/>
    <mergeCell ref="TUO6408:TUV6408"/>
    <mergeCell ref="TUW6408:TVD6408"/>
    <mergeCell ref="TVE6408:TVL6408"/>
    <mergeCell ref="TVM6408:TVT6408"/>
    <mergeCell ref="TVU6408:TWB6408"/>
    <mergeCell ref="TWC6408:TWJ6408"/>
    <mergeCell ref="TWK6408:TWR6408"/>
    <mergeCell ref="TWS6408:TWZ6408"/>
    <mergeCell ref="TXA6408:TXH6408"/>
    <mergeCell ref="TXI6408:TXP6408"/>
    <mergeCell ref="TXQ6408:TXX6408"/>
    <mergeCell ref="TXY6408:TYF6408"/>
    <mergeCell ref="TYG6408:TYN6408"/>
    <mergeCell ref="TYO6408:TYV6408"/>
    <mergeCell ref="TYW6408:TZD6408"/>
    <mergeCell ref="TZE6408:TZL6408"/>
    <mergeCell ref="TPA6408:TPH6408"/>
    <mergeCell ref="TPI6408:TPP6408"/>
    <mergeCell ref="TPQ6408:TPX6408"/>
    <mergeCell ref="TPY6408:TQF6408"/>
    <mergeCell ref="TQG6408:TQN6408"/>
    <mergeCell ref="TQO6408:TQV6408"/>
    <mergeCell ref="TQW6408:TRD6408"/>
    <mergeCell ref="TRE6408:TRL6408"/>
    <mergeCell ref="TRM6408:TRT6408"/>
    <mergeCell ref="TRU6408:TSB6408"/>
    <mergeCell ref="TSC6408:TSJ6408"/>
    <mergeCell ref="TSK6408:TSR6408"/>
    <mergeCell ref="TSS6408:TSZ6408"/>
    <mergeCell ref="TTA6408:TTH6408"/>
    <mergeCell ref="TTI6408:TTP6408"/>
    <mergeCell ref="TTQ6408:TTX6408"/>
    <mergeCell ref="TTY6408:TUF6408"/>
    <mergeCell ref="TJU6408:TKB6408"/>
    <mergeCell ref="TKC6408:TKJ6408"/>
    <mergeCell ref="TKK6408:TKR6408"/>
    <mergeCell ref="TKS6408:TKZ6408"/>
    <mergeCell ref="TLA6408:TLH6408"/>
    <mergeCell ref="TLI6408:TLP6408"/>
    <mergeCell ref="TLQ6408:TLX6408"/>
    <mergeCell ref="TLY6408:TMF6408"/>
    <mergeCell ref="TMG6408:TMN6408"/>
    <mergeCell ref="TMO6408:TMV6408"/>
    <mergeCell ref="TMW6408:TND6408"/>
    <mergeCell ref="TNE6408:TNL6408"/>
    <mergeCell ref="TNM6408:TNT6408"/>
    <mergeCell ref="TNU6408:TOB6408"/>
    <mergeCell ref="TOC6408:TOJ6408"/>
    <mergeCell ref="TOK6408:TOR6408"/>
    <mergeCell ref="TOS6408:TOZ6408"/>
    <mergeCell ref="TEO6408:TEV6408"/>
    <mergeCell ref="TEW6408:TFD6408"/>
    <mergeCell ref="TFE6408:TFL6408"/>
    <mergeCell ref="TFM6408:TFT6408"/>
    <mergeCell ref="TFU6408:TGB6408"/>
    <mergeCell ref="TGC6408:TGJ6408"/>
    <mergeCell ref="TGK6408:TGR6408"/>
    <mergeCell ref="TGS6408:TGZ6408"/>
    <mergeCell ref="THA6408:THH6408"/>
    <mergeCell ref="THI6408:THP6408"/>
    <mergeCell ref="THQ6408:THX6408"/>
    <mergeCell ref="THY6408:TIF6408"/>
    <mergeCell ref="TIG6408:TIN6408"/>
    <mergeCell ref="TIO6408:TIV6408"/>
    <mergeCell ref="TIW6408:TJD6408"/>
    <mergeCell ref="TJE6408:TJL6408"/>
    <mergeCell ref="TJM6408:TJT6408"/>
    <mergeCell ref="SZI6408:SZP6408"/>
    <mergeCell ref="SZQ6408:SZX6408"/>
    <mergeCell ref="SZY6408:TAF6408"/>
    <mergeCell ref="TAG6408:TAN6408"/>
    <mergeCell ref="TAO6408:TAV6408"/>
    <mergeCell ref="TAW6408:TBD6408"/>
    <mergeCell ref="TBE6408:TBL6408"/>
    <mergeCell ref="TBM6408:TBT6408"/>
    <mergeCell ref="TBU6408:TCB6408"/>
    <mergeCell ref="TCC6408:TCJ6408"/>
    <mergeCell ref="TCK6408:TCR6408"/>
    <mergeCell ref="TCS6408:TCZ6408"/>
    <mergeCell ref="TDA6408:TDH6408"/>
    <mergeCell ref="TDI6408:TDP6408"/>
    <mergeCell ref="TDQ6408:TDX6408"/>
    <mergeCell ref="TDY6408:TEF6408"/>
    <mergeCell ref="TEG6408:TEN6408"/>
    <mergeCell ref="SUC6408:SUJ6408"/>
    <mergeCell ref="SUK6408:SUR6408"/>
    <mergeCell ref="SUS6408:SUZ6408"/>
    <mergeCell ref="SVA6408:SVH6408"/>
    <mergeCell ref="SVI6408:SVP6408"/>
    <mergeCell ref="SVQ6408:SVX6408"/>
    <mergeCell ref="SVY6408:SWF6408"/>
    <mergeCell ref="SWG6408:SWN6408"/>
    <mergeCell ref="SWO6408:SWV6408"/>
    <mergeCell ref="SWW6408:SXD6408"/>
    <mergeCell ref="SXE6408:SXL6408"/>
    <mergeCell ref="SXM6408:SXT6408"/>
    <mergeCell ref="SXU6408:SYB6408"/>
    <mergeCell ref="SYC6408:SYJ6408"/>
    <mergeCell ref="SYK6408:SYR6408"/>
    <mergeCell ref="SYS6408:SYZ6408"/>
    <mergeCell ref="SZA6408:SZH6408"/>
    <mergeCell ref="SOW6408:SPD6408"/>
    <mergeCell ref="SPE6408:SPL6408"/>
    <mergeCell ref="SPM6408:SPT6408"/>
    <mergeCell ref="SPU6408:SQB6408"/>
    <mergeCell ref="SQC6408:SQJ6408"/>
    <mergeCell ref="SQK6408:SQR6408"/>
    <mergeCell ref="SQS6408:SQZ6408"/>
    <mergeCell ref="SRA6408:SRH6408"/>
    <mergeCell ref="SRI6408:SRP6408"/>
    <mergeCell ref="SRQ6408:SRX6408"/>
    <mergeCell ref="SRY6408:SSF6408"/>
    <mergeCell ref="SSG6408:SSN6408"/>
    <mergeCell ref="SSO6408:SSV6408"/>
    <mergeCell ref="SSW6408:STD6408"/>
    <mergeCell ref="STE6408:STL6408"/>
    <mergeCell ref="STM6408:STT6408"/>
    <mergeCell ref="STU6408:SUB6408"/>
    <mergeCell ref="SJQ6408:SJX6408"/>
    <mergeCell ref="SJY6408:SKF6408"/>
    <mergeCell ref="SKG6408:SKN6408"/>
    <mergeCell ref="SKO6408:SKV6408"/>
    <mergeCell ref="SKW6408:SLD6408"/>
    <mergeCell ref="SLE6408:SLL6408"/>
    <mergeCell ref="SLM6408:SLT6408"/>
    <mergeCell ref="SLU6408:SMB6408"/>
    <mergeCell ref="SMC6408:SMJ6408"/>
    <mergeCell ref="SMK6408:SMR6408"/>
    <mergeCell ref="SMS6408:SMZ6408"/>
    <mergeCell ref="SNA6408:SNH6408"/>
    <mergeCell ref="SNI6408:SNP6408"/>
    <mergeCell ref="SNQ6408:SNX6408"/>
    <mergeCell ref="SNY6408:SOF6408"/>
    <mergeCell ref="SOG6408:SON6408"/>
    <mergeCell ref="SOO6408:SOV6408"/>
    <mergeCell ref="SEK6408:SER6408"/>
    <mergeCell ref="SES6408:SEZ6408"/>
    <mergeCell ref="SFA6408:SFH6408"/>
    <mergeCell ref="SFI6408:SFP6408"/>
    <mergeCell ref="SFQ6408:SFX6408"/>
    <mergeCell ref="SFY6408:SGF6408"/>
    <mergeCell ref="SGG6408:SGN6408"/>
    <mergeCell ref="SGO6408:SGV6408"/>
    <mergeCell ref="SGW6408:SHD6408"/>
    <mergeCell ref="SHE6408:SHL6408"/>
    <mergeCell ref="SHM6408:SHT6408"/>
    <mergeCell ref="SHU6408:SIB6408"/>
    <mergeCell ref="SIC6408:SIJ6408"/>
    <mergeCell ref="SIK6408:SIR6408"/>
    <mergeCell ref="SIS6408:SIZ6408"/>
    <mergeCell ref="SJA6408:SJH6408"/>
    <mergeCell ref="SJI6408:SJP6408"/>
    <mergeCell ref="RZE6408:RZL6408"/>
    <mergeCell ref="RZM6408:RZT6408"/>
    <mergeCell ref="RZU6408:SAB6408"/>
    <mergeCell ref="SAC6408:SAJ6408"/>
    <mergeCell ref="SAK6408:SAR6408"/>
    <mergeCell ref="SAS6408:SAZ6408"/>
    <mergeCell ref="SBA6408:SBH6408"/>
    <mergeCell ref="SBI6408:SBP6408"/>
    <mergeCell ref="SBQ6408:SBX6408"/>
    <mergeCell ref="SBY6408:SCF6408"/>
    <mergeCell ref="SCG6408:SCN6408"/>
    <mergeCell ref="SCO6408:SCV6408"/>
    <mergeCell ref="SCW6408:SDD6408"/>
    <mergeCell ref="SDE6408:SDL6408"/>
    <mergeCell ref="SDM6408:SDT6408"/>
    <mergeCell ref="SDU6408:SEB6408"/>
    <mergeCell ref="SEC6408:SEJ6408"/>
    <mergeCell ref="RTY6408:RUF6408"/>
    <mergeCell ref="RUG6408:RUN6408"/>
    <mergeCell ref="RUO6408:RUV6408"/>
    <mergeCell ref="RUW6408:RVD6408"/>
    <mergeCell ref="RVE6408:RVL6408"/>
    <mergeCell ref="RVM6408:RVT6408"/>
    <mergeCell ref="RVU6408:RWB6408"/>
    <mergeCell ref="RWC6408:RWJ6408"/>
    <mergeCell ref="RWK6408:RWR6408"/>
    <mergeCell ref="RWS6408:RWZ6408"/>
    <mergeCell ref="RXA6408:RXH6408"/>
    <mergeCell ref="RXI6408:RXP6408"/>
    <mergeCell ref="RXQ6408:RXX6408"/>
    <mergeCell ref="RXY6408:RYF6408"/>
    <mergeCell ref="RYG6408:RYN6408"/>
    <mergeCell ref="RYO6408:RYV6408"/>
    <mergeCell ref="RYW6408:RZD6408"/>
    <mergeCell ref="ROS6408:ROZ6408"/>
    <mergeCell ref="RPA6408:RPH6408"/>
    <mergeCell ref="RPI6408:RPP6408"/>
    <mergeCell ref="RPQ6408:RPX6408"/>
    <mergeCell ref="RPY6408:RQF6408"/>
    <mergeCell ref="RQG6408:RQN6408"/>
    <mergeCell ref="RQO6408:RQV6408"/>
    <mergeCell ref="RQW6408:RRD6408"/>
    <mergeCell ref="RRE6408:RRL6408"/>
    <mergeCell ref="RRM6408:RRT6408"/>
    <mergeCell ref="RRU6408:RSB6408"/>
    <mergeCell ref="RSC6408:RSJ6408"/>
    <mergeCell ref="RSK6408:RSR6408"/>
    <mergeCell ref="RSS6408:RSZ6408"/>
    <mergeCell ref="RTA6408:RTH6408"/>
    <mergeCell ref="RTI6408:RTP6408"/>
    <mergeCell ref="RTQ6408:RTX6408"/>
    <mergeCell ref="RJM6408:RJT6408"/>
    <mergeCell ref="RJU6408:RKB6408"/>
    <mergeCell ref="RKC6408:RKJ6408"/>
    <mergeCell ref="RKK6408:RKR6408"/>
    <mergeCell ref="RKS6408:RKZ6408"/>
    <mergeCell ref="RLA6408:RLH6408"/>
    <mergeCell ref="RLI6408:RLP6408"/>
    <mergeCell ref="RLQ6408:RLX6408"/>
    <mergeCell ref="RLY6408:RMF6408"/>
    <mergeCell ref="RMG6408:RMN6408"/>
    <mergeCell ref="RMO6408:RMV6408"/>
    <mergeCell ref="RMW6408:RND6408"/>
    <mergeCell ref="RNE6408:RNL6408"/>
    <mergeCell ref="RNM6408:RNT6408"/>
    <mergeCell ref="RNU6408:ROB6408"/>
    <mergeCell ref="ROC6408:ROJ6408"/>
    <mergeCell ref="ROK6408:ROR6408"/>
    <mergeCell ref="REG6408:REN6408"/>
    <mergeCell ref="REO6408:REV6408"/>
    <mergeCell ref="REW6408:RFD6408"/>
    <mergeCell ref="RFE6408:RFL6408"/>
    <mergeCell ref="RFM6408:RFT6408"/>
    <mergeCell ref="RFU6408:RGB6408"/>
    <mergeCell ref="RGC6408:RGJ6408"/>
    <mergeCell ref="RGK6408:RGR6408"/>
    <mergeCell ref="RGS6408:RGZ6408"/>
    <mergeCell ref="RHA6408:RHH6408"/>
    <mergeCell ref="RHI6408:RHP6408"/>
    <mergeCell ref="RHQ6408:RHX6408"/>
    <mergeCell ref="RHY6408:RIF6408"/>
    <mergeCell ref="RIG6408:RIN6408"/>
    <mergeCell ref="RIO6408:RIV6408"/>
    <mergeCell ref="RIW6408:RJD6408"/>
    <mergeCell ref="RJE6408:RJL6408"/>
    <mergeCell ref="QZA6408:QZH6408"/>
    <mergeCell ref="QZI6408:QZP6408"/>
    <mergeCell ref="QZQ6408:QZX6408"/>
    <mergeCell ref="QZY6408:RAF6408"/>
    <mergeCell ref="RAG6408:RAN6408"/>
    <mergeCell ref="RAO6408:RAV6408"/>
    <mergeCell ref="RAW6408:RBD6408"/>
    <mergeCell ref="RBE6408:RBL6408"/>
    <mergeCell ref="RBM6408:RBT6408"/>
    <mergeCell ref="RBU6408:RCB6408"/>
    <mergeCell ref="RCC6408:RCJ6408"/>
    <mergeCell ref="RCK6408:RCR6408"/>
    <mergeCell ref="RCS6408:RCZ6408"/>
    <mergeCell ref="RDA6408:RDH6408"/>
    <mergeCell ref="RDI6408:RDP6408"/>
    <mergeCell ref="RDQ6408:RDX6408"/>
    <mergeCell ref="RDY6408:REF6408"/>
    <mergeCell ref="QTU6408:QUB6408"/>
    <mergeCell ref="QUC6408:QUJ6408"/>
    <mergeCell ref="QUK6408:QUR6408"/>
    <mergeCell ref="QUS6408:QUZ6408"/>
    <mergeCell ref="QVA6408:QVH6408"/>
    <mergeCell ref="QVI6408:QVP6408"/>
    <mergeCell ref="QVQ6408:QVX6408"/>
    <mergeCell ref="QVY6408:QWF6408"/>
    <mergeCell ref="QWG6408:QWN6408"/>
    <mergeCell ref="QWO6408:QWV6408"/>
    <mergeCell ref="QWW6408:QXD6408"/>
    <mergeCell ref="QXE6408:QXL6408"/>
    <mergeCell ref="QXM6408:QXT6408"/>
    <mergeCell ref="QXU6408:QYB6408"/>
    <mergeCell ref="QYC6408:QYJ6408"/>
    <mergeCell ref="QYK6408:QYR6408"/>
    <mergeCell ref="QYS6408:QYZ6408"/>
    <mergeCell ref="QOO6408:QOV6408"/>
    <mergeCell ref="QOW6408:QPD6408"/>
    <mergeCell ref="QPE6408:QPL6408"/>
    <mergeCell ref="QPM6408:QPT6408"/>
    <mergeCell ref="QPU6408:QQB6408"/>
    <mergeCell ref="QQC6408:QQJ6408"/>
    <mergeCell ref="QQK6408:QQR6408"/>
    <mergeCell ref="QQS6408:QQZ6408"/>
    <mergeCell ref="QRA6408:QRH6408"/>
    <mergeCell ref="QRI6408:QRP6408"/>
    <mergeCell ref="QRQ6408:QRX6408"/>
    <mergeCell ref="QRY6408:QSF6408"/>
    <mergeCell ref="QSG6408:QSN6408"/>
    <mergeCell ref="QSO6408:QSV6408"/>
    <mergeCell ref="QSW6408:QTD6408"/>
    <mergeCell ref="QTE6408:QTL6408"/>
    <mergeCell ref="QTM6408:QTT6408"/>
    <mergeCell ref="QJI6408:QJP6408"/>
    <mergeCell ref="QJQ6408:QJX6408"/>
    <mergeCell ref="QJY6408:QKF6408"/>
    <mergeCell ref="QKG6408:QKN6408"/>
    <mergeCell ref="QKO6408:QKV6408"/>
    <mergeCell ref="QKW6408:QLD6408"/>
    <mergeCell ref="QLE6408:QLL6408"/>
    <mergeCell ref="QLM6408:QLT6408"/>
    <mergeCell ref="QLU6408:QMB6408"/>
    <mergeCell ref="QMC6408:QMJ6408"/>
    <mergeCell ref="QMK6408:QMR6408"/>
    <mergeCell ref="QMS6408:QMZ6408"/>
    <mergeCell ref="QNA6408:QNH6408"/>
    <mergeCell ref="QNI6408:QNP6408"/>
    <mergeCell ref="QNQ6408:QNX6408"/>
    <mergeCell ref="QNY6408:QOF6408"/>
    <mergeCell ref="QOG6408:QON6408"/>
    <mergeCell ref="QEC6408:QEJ6408"/>
    <mergeCell ref="QEK6408:QER6408"/>
    <mergeCell ref="QES6408:QEZ6408"/>
    <mergeCell ref="QFA6408:QFH6408"/>
    <mergeCell ref="QFI6408:QFP6408"/>
    <mergeCell ref="QFQ6408:QFX6408"/>
    <mergeCell ref="QFY6408:QGF6408"/>
    <mergeCell ref="QGG6408:QGN6408"/>
    <mergeCell ref="QGO6408:QGV6408"/>
    <mergeCell ref="QGW6408:QHD6408"/>
    <mergeCell ref="QHE6408:QHL6408"/>
    <mergeCell ref="QHM6408:QHT6408"/>
    <mergeCell ref="QHU6408:QIB6408"/>
    <mergeCell ref="QIC6408:QIJ6408"/>
    <mergeCell ref="QIK6408:QIR6408"/>
    <mergeCell ref="QIS6408:QIZ6408"/>
    <mergeCell ref="QJA6408:QJH6408"/>
    <mergeCell ref="PYW6408:PZD6408"/>
    <mergeCell ref="PZE6408:PZL6408"/>
    <mergeCell ref="PZM6408:PZT6408"/>
    <mergeCell ref="PZU6408:QAB6408"/>
    <mergeCell ref="QAC6408:QAJ6408"/>
    <mergeCell ref="QAK6408:QAR6408"/>
    <mergeCell ref="QAS6408:QAZ6408"/>
    <mergeCell ref="QBA6408:QBH6408"/>
    <mergeCell ref="QBI6408:QBP6408"/>
    <mergeCell ref="QBQ6408:QBX6408"/>
    <mergeCell ref="QBY6408:QCF6408"/>
    <mergeCell ref="QCG6408:QCN6408"/>
    <mergeCell ref="QCO6408:QCV6408"/>
    <mergeCell ref="QCW6408:QDD6408"/>
    <mergeCell ref="QDE6408:QDL6408"/>
    <mergeCell ref="QDM6408:QDT6408"/>
    <mergeCell ref="QDU6408:QEB6408"/>
    <mergeCell ref="PTQ6408:PTX6408"/>
    <mergeCell ref="PTY6408:PUF6408"/>
    <mergeCell ref="PUG6408:PUN6408"/>
    <mergeCell ref="PUO6408:PUV6408"/>
    <mergeCell ref="PUW6408:PVD6408"/>
    <mergeCell ref="PVE6408:PVL6408"/>
    <mergeCell ref="PVM6408:PVT6408"/>
    <mergeCell ref="PVU6408:PWB6408"/>
    <mergeCell ref="PWC6408:PWJ6408"/>
    <mergeCell ref="PWK6408:PWR6408"/>
    <mergeCell ref="PWS6408:PWZ6408"/>
    <mergeCell ref="PXA6408:PXH6408"/>
    <mergeCell ref="PXI6408:PXP6408"/>
    <mergeCell ref="PXQ6408:PXX6408"/>
    <mergeCell ref="PXY6408:PYF6408"/>
    <mergeCell ref="PYG6408:PYN6408"/>
    <mergeCell ref="PYO6408:PYV6408"/>
    <mergeCell ref="POK6408:POR6408"/>
    <mergeCell ref="POS6408:POZ6408"/>
    <mergeCell ref="PPA6408:PPH6408"/>
    <mergeCell ref="PPI6408:PPP6408"/>
    <mergeCell ref="PPQ6408:PPX6408"/>
    <mergeCell ref="PPY6408:PQF6408"/>
    <mergeCell ref="PQG6408:PQN6408"/>
    <mergeCell ref="PQO6408:PQV6408"/>
    <mergeCell ref="PQW6408:PRD6408"/>
    <mergeCell ref="PRE6408:PRL6408"/>
    <mergeCell ref="PRM6408:PRT6408"/>
    <mergeCell ref="PRU6408:PSB6408"/>
    <mergeCell ref="PSC6408:PSJ6408"/>
    <mergeCell ref="PSK6408:PSR6408"/>
    <mergeCell ref="PSS6408:PSZ6408"/>
    <mergeCell ref="PTA6408:PTH6408"/>
    <mergeCell ref="PTI6408:PTP6408"/>
    <mergeCell ref="PJE6408:PJL6408"/>
    <mergeCell ref="PJM6408:PJT6408"/>
    <mergeCell ref="PJU6408:PKB6408"/>
    <mergeCell ref="PKC6408:PKJ6408"/>
    <mergeCell ref="PKK6408:PKR6408"/>
    <mergeCell ref="PKS6408:PKZ6408"/>
    <mergeCell ref="PLA6408:PLH6408"/>
    <mergeCell ref="PLI6408:PLP6408"/>
    <mergeCell ref="PLQ6408:PLX6408"/>
    <mergeCell ref="PLY6408:PMF6408"/>
    <mergeCell ref="PMG6408:PMN6408"/>
    <mergeCell ref="PMO6408:PMV6408"/>
    <mergeCell ref="PMW6408:PND6408"/>
    <mergeCell ref="PNE6408:PNL6408"/>
    <mergeCell ref="PNM6408:PNT6408"/>
    <mergeCell ref="PNU6408:POB6408"/>
    <mergeCell ref="POC6408:POJ6408"/>
    <mergeCell ref="PDY6408:PEF6408"/>
    <mergeCell ref="PEG6408:PEN6408"/>
    <mergeCell ref="PEO6408:PEV6408"/>
    <mergeCell ref="PEW6408:PFD6408"/>
    <mergeCell ref="PFE6408:PFL6408"/>
    <mergeCell ref="PFM6408:PFT6408"/>
    <mergeCell ref="PFU6408:PGB6408"/>
    <mergeCell ref="PGC6408:PGJ6408"/>
    <mergeCell ref="PGK6408:PGR6408"/>
    <mergeCell ref="PGS6408:PGZ6408"/>
    <mergeCell ref="PHA6408:PHH6408"/>
    <mergeCell ref="PHI6408:PHP6408"/>
    <mergeCell ref="PHQ6408:PHX6408"/>
    <mergeCell ref="PHY6408:PIF6408"/>
    <mergeCell ref="PIG6408:PIN6408"/>
    <mergeCell ref="PIO6408:PIV6408"/>
    <mergeCell ref="PIW6408:PJD6408"/>
    <mergeCell ref="OYS6408:OYZ6408"/>
    <mergeCell ref="OZA6408:OZH6408"/>
    <mergeCell ref="OZI6408:OZP6408"/>
    <mergeCell ref="OZQ6408:OZX6408"/>
    <mergeCell ref="OZY6408:PAF6408"/>
    <mergeCell ref="PAG6408:PAN6408"/>
    <mergeCell ref="PAO6408:PAV6408"/>
    <mergeCell ref="PAW6408:PBD6408"/>
    <mergeCell ref="PBE6408:PBL6408"/>
    <mergeCell ref="PBM6408:PBT6408"/>
    <mergeCell ref="PBU6408:PCB6408"/>
    <mergeCell ref="PCC6408:PCJ6408"/>
    <mergeCell ref="PCK6408:PCR6408"/>
    <mergeCell ref="PCS6408:PCZ6408"/>
    <mergeCell ref="PDA6408:PDH6408"/>
    <mergeCell ref="PDI6408:PDP6408"/>
    <mergeCell ref="PDQ6408:PDX6408"/>
    <mergeCell ref="OTM6408:OTT6408"/>
    <mergeCell ref="OTU6408:OUB6408"/>
    <mergeCell ref="OUC6408:OUJ6408"/>
    <mergeCell ref="OUK6408:OUR6408"/>
    <mergeCell ref="OUS6408:OUZ6408"/>
    <mergeCell ref="OVA6408:OVH6408"/>
    <mergeCell ref="OVI6408:OVP6408"/>
    <mergeCell ref="OVQ6408:OVX6408"/>
    <mergeCell ref="OVY6408:OWF6408"/>
    <mergeCell ref="OWG6408:OWN6408"/>
    <mergeCell ref="OWO6408:OWV6408"/>
    <mergeCell ref="OWW6408:OXD6408"/>
    <mergeCell ref="OXE6408:OXL6408"/>
    <mergeCell ref="OXM6408:OXT6408"/>
    <mergeCell ref="OXU6408:OYB6408"/>
    <mergeCell ref="OYC6408:OYJ6408"/>
    <mergeCell ref="OYK6408:OYR6408"/>
    <mergeCell ref="OOG6408:OON6408"/>
    <mergeCell ref="OOO6408:OOV6408"/>
    <mergeCell ref="OOW6408:OPD6408"/>
    <mergeCell ref="OPE6408:OPL6408"/>
    <mergeCell ref="OPM6408:OPT6408"/>
    <mergeCell ref="OPU6408:OQB6408"/>
    <mergeCell ref="OQC6408:OQJ6408"/>
    <mergeCell ref="OQK6408:OQR6408"/>
    <mergeCell ref="OQS6408:OQZ6408"/>
    <mergeCell ref="ORA6408:ORH6408"/>
    <mergeCell ref="ORI6408:ORP6408"/>
    <mergeCell ref="ORQ6408:ORX6408"/>
    <mergeCell ref="ORY6408:OSF6408"/>
    <mergeCell ref="OSG6408:OSN6408"/>
    <mergeCell ref="OSO6408:OSV6408"/>
    <mergeCell ref="OSW6408:OTD6408"/>
    <mergeCell ref="OTE6408:OTL6408"/>
    <mergeCell ref="OJA6408:OJH6408"/>
    <mergeCell ref="OJI6408:OJP6408"/>
    <mergeCell ref="OJQ6408:OJX6408"/>
    <mergeCell ref="OJY6408:OKF6408"/>
    <mergeCell ref="OKG6408:OKN6408"/>
    <mergeCell ref="OKO6408:OKV6408"/>
    <mergeCell ref="OKW6408:OLD6408"/>
    <mergeCell ref="OLE6408:OLL6408"/>
    <mergeCell ref="OLM6408:OLT6408"/>
    <mergeCell ref="OLU6408:OMB6408"/>
    <mergeCell ref="OMC6408:OMJ6408"/>
    <mergeCell ref="OMK6408:OMR6408"/>
    <mergeCell ref="OMS6408:OMZ6408"/>
    <mergeCell ref="ONA6408:ONH6408"/>
    <mergeCell ref="ONI6408:ONP6408"/>
    <mergeCell ref="ONQ6408:ONX6408"/>
    <mergeCell ref="ONY6408:OOF6408"/>
    <mergeCell ref="ODU6408:OEB6408"/>
    <mergeCell ref="OEC6408:OEJ6408"/>
    <mergeCell ref="OEK6408:OER6408"/>
    <mergeCell ref="OES6408:OEZ6408"/>
    <mergeCell ref="OFA6408:OFH6408"/>
    <mergeCell ref="OFI6408:OFP6408"/>
    <mergeCell ref="OFQ6408:OFX6408"/>
    <mergeCell ref="OFY6408:OGF6408"/>
    <mergeCell ref="OGG6408:OGN6408"/>
    <mergeCell ref="OGO6408:OGV6408"/>
    <mergeCell ref="OGW6408:OHD6408"/>
    <mergeCell ref="OHE6408:OHL6408"/>
    <mergeCell ref="OHM6408:OHT6408"/>
    <mergeCell ref="OHU6408:OIB6408"/>
    <mergeCell ref="OIC6408:OIJ6408"/>
    <mergeCell ref="OIK6408:OIR6408"/>
    <mergeCell ref="OIS6408:OIZ6408"/>
    <mergeCell ref="NYO6408:NYV6408"/>
    <mergeCell ref="NYW6408:NZD6408"/>
    <mergeCell ref="NZE6408:NZL6408"/>
    <mergeCell ref="NZM6408:NZT6408"/>
    <mergeCell ref="NZU6408:OAB6408"/>
    <mergeCell ref="OAC6408:OAJ6408"/>
    <mergeCell ref="OAK6408:OAR6408"/>
    <mergeCell ref="OAS6408:OAZ6408"/>
    <mergeCell ref="OBA6408:OBH6408"/>
    <mergeCell ref="OBI6408:OBP6408"/>
    <mergeCell ref="OBQ6408:OBX6408"/>
    <mergeCell ref="OBY6408:OCF6408"/>
    <mergeCell ref="OCG6408:OCN6408"/>
    <mergeCell ref="OCO6408:OCV6408"/>
    <mergeCell ref="OCW6408:ODD6408"/>
    <mergeCell ref="ODE6408:ODL6408"/>
    <mergeCell ref="ODM6408:ODT6408"/>
    <mergeCell ref="NTI6408:NTP6408"/>
    <mergeCell ref="NTQ6408:NTX6408"/>
    <mergeCell ref="NTY6408:NUF6408"/>
    <mergeCell ref="NUG6408:NUN6408"/>
    <mergeCell ref="NUO6408:NUV6408"/>
    <mergeCell ref="NUW6408:NVD6408"/>
    <mergeCell ref="NVE6408:NVL6408"/>
    <mergeCell ref="NVM6408:NVT6408"/>
    <mergeCell ref="NVU6408:NWB6408"/>
    <mergeCell ref="NWC6408:NWJ6408"/>
    <mergeCell ref="NWK6408:NWR6408"/>
    <mergeCell ref="NWS6408:NWZ6408"/>
    <mergeCell ref="NXA6408:NXH6408"/>
    <mergeCell ref="NXI6408:NXP6408"/>
    <mergeCell ref="NXQ6408:NXX6408"/>
    <mergeCell ref="NXY6408:NYF6408"/>
    <mergeCell ref="NYG6408:NYN6408"/>
    <mergeCell ref="NOC6408:NOJ6408"/>
    <mergeCell ref="NOK6408:NOR6408"/>
    <mergeCell ref="NOS6408:NOZ6408"/>
    <mergeCell ref="NPA6408:NPH6408"/>
    <mergeCell ref="NPI6408:NPP6408"/>
    <mergeCell ref="NPQ6408:NPX6408"/>
    <mergeCell ref="NPY6408:NQF6408"/>
    <mergeCell ref="NQG6408:NQN6408"/>
    <mergeCell ref="NQO6408:NQV6408"/>
    <mergeCell ref="NQW6408:NRD6408"/>
    <mergeCell ref="NRE6408:NRL6408"/>
    <mergeCell ref="NRM6408:NRT6408"/>
    <mergeCell ref="NRU6408:NSB6408"/>
    <mergeCell ref="NSC6408:NSJ6408"/>
    <mergeCell ref="NSK6408:NSR6408"/>
    <mergeCell ref="NSS6408:NSZ6408"/>
    <mergeCell ref="NTA6408:NTH6408"/>
    <mergeCell ref="NIW6408:NJD6408"/>
    <mergeCell ref="NJE6408:NJL6408"/>
    <mergeCell ref="NJM6408:NJT6408"/>
    <mergeCell ref="NJU6408:NKB6408"/>
    <mergeCell ref="NKC6408:NKJ6408"/>
    <mergeCell ref="NKK6408:NKR6408"/>
    <mergeCell ref="NKS6408:NKZ6408"/>
    <mergeCell ref="NLA6408:NLH6408"/>
    <mergeCell ref="NLI6408:NLP6408"/>
    <mergeCell ref="NLQ6408:NLX6408"/>
    <mergeCell ref="NLY6408:NMF6408"/>
    <mergeCell ref="NMG6408:NMN6408"/>
    <mergeCell ref="NMO6408:NMV6408"/>
    <mergeCell ref="NMW6408:NND6408"/>
    <mergeCell ref="NNE6408:NNL6408"/>
    <mergeCell ref="NNM6408:NNT6408"/>
    <mergeCell ref="NNU6408:NOB6408"/>
    <mergeCell ref="NDQ6408:NDX6408"/>
    <mergeCell ref="NDY6408:NEF6408"/>
    <mergeCell ref="NEG6408:NEN6408"/>
    <mergeCell ref="NEO6408:NEV6408"/>
    <mergeCell ref="NEW6408:NFD6408"/>
    <mergeCell ref="NFE6408:NFL6408"/>
    <mergeCell ref="NFM6408:NFT6408"/>
    <mergeCell ref="NFU6408:NGB6408"/>
    <mergeCell ref="NGC6408:NGJ6408"/>
    <mergeCell ref="NGK6408:NGR6408"/>
    <mergeCell ref="NGS6408:NGZ6408"/>
    <mergeCell ref="NHA6408:NHH6408"/>
    <mergeCell ref="NHI6408:NHP6408"/>
    <mergeCell ref="NHQ6408:NHX6408"/>
    <mergeCell ref="NHY6408:NIF6408"/>
    <mergeCell ref="NIG6408:NIN6408"/>
    <mergeCell ref="NIO6408:NIV6408"/>
    <mergeCell ref="MYK6408:MYR6408"/>
    <mergeCell ref="MYS6408:MYZ6408"/>
    <mergeCell ref="MZA6408:MZH6408"/>
    <mergeCell ref="MZI6408:MZP6408"/>
    <mergeCell ref="MZQ6408:MZX6408"/>
    <mergeCell ref="MZY6408:NAF6408"/>
    <mergeCell ref="NAG6408:NAN6408"/>
    <mergeCell ref="NAO6408:NAV6408"/>
    <mergeCell ref="NAW6408:NBD6408"/>
    <mergeCell ref="NBE6408:NBL6408"/>
    <mergeCell ref="NBM6408:NBT6408"/>
    <mergeCell ref="NBU6408:NCB6408"/>
    <mergeCell ref="NCC6408:NCJ6408"/>
    <mergeCell ref="NCK6408:NCR6408"/>
    <mergeCell ref="NCS6408:NCZ6408"/>
    <mergeCell ref="NDA6408:NDH6408"/>
    <mergeCell ref="NDI6408:NDP6408"/>
    <mergeCell ref="MTE6408:MTL6408"/>
    <mergeCell ref="MTM6408:MTT6408"/>
    <mergeCell ref="MTU6408:MUB6408"/>
    <mergeCell ref="MUC6408:MUJ6408"/>
    <mergeCell ref="MUK6408:MUR6408"/>
    <mergeCell ref="MUS6408:MUZ6408"/>
    <mergeCell ref="MVA6408:MVH6408"/>
    <mergeCell ref="MVI6408:MVP6408"/>
    <mergeCell ref="MVQ6408:MVX6408"/>
    <mergeCell ref="MVY6408:MWF6408"/>
    <mergeCell ref="MWG6408:MWN6408"/>
    <mergeCell ref="MWO6408:MWV6408"/>
    <mergeCell ref="MWW6408:MXD6408"/>
    <mergeCell ref="MXE6408:MXL6408"/>
    <mergeCell ref="MXM6408:MXT6408"/>
    <mergeCell ref="MXU6408:MYB6408"/>
    <mergeCell ref="MYC6408:MYJ6408"/>
    <mergeCell ref="MNY6408:MOF6408"/>
    <mergeCell ref="MOG6408:MON6408"/>
    <mergeCell ref="MOO6408:MOV6408"/>
    <mergeCell ref="MOW6408:MPD6408"/>
    <mergeCell ref="MPE6408:MPL6408"/>
    <mergeCell ref="MPM6408:MPT6408"/>
    <mergeCell ref="MPU6408:MQB6408"/>
    <mergeCell ref="MQC6408:MQJ6408"/>
    <mergeCell ref="MQK6408:MQR6408"/>
    <mergeCell ref="MQS6408:MQZ6408"/>
    <mergeCell ref="MRA6408:MRH6408"/>
    <mergeCell ref="MRI6408:MRP6408"/>
    <mergeCell ref="MRQ6408:MRX6408"/>
    <mergeCell ref="MRY6408:MSF6408"/>
    <mergeCell ref="MSG6408:MSN6408"/>
    <mergeCell ref="MSO6408:MSV6408"/>
    <mergeCell ref="MSW6408:MTD6408"/>
    <mergeCell ref="MIS6408:MIZ6408"/>
    <mergeCell ref="MJA6408:MJH6408"/>
    <mergeCell ref="MJI6408:MJP6408"/>
    <mergeCell ref="MJQ6408:MJX6408"/>
    <mergeCell ref="MJY6408:MKF6408"/>
    <mergeCell ref="MKG6408:MKN6408"/>
    <mergeCell ref="MKO6408:MKV6408"/>
    <mergeCell ref="MKW6408:MLD6408"/>
    <mergeCell ref="MLE6408:MLL6408"/>
    <mergeCell ref="MLM6408:MLT6408"/>
    <mergeCell ref="MLU6408:MMB6408"/>
    <mergeCell ref="MMC6408:MMJ6408"/>
    <mergeCell ref="MMK6408:MMR6408"/>
    <mergeCell ref="MMS6408:MMZ6408"/>
    <mergeCell ref="MNA6408:MNH6408"/>
    <mergeCell ref="MNI6408:MNP6408"/>
    <mergeCell ref="MNQ6408:MNX6408"/>
    <mergeCell ref="MDM6408:MDT6408"/>
    <mergeCell ref="MDU6408:MEB6408"/>
    <mergeCell ref="MEC6408:MEJ6408"/>
    <mergeCell ref="MEK6408:MER6408"/>
    <mergeCell ref="MES6408:MEZ6408"/>
    <mergeCell ref="MFA6408:MFH6408"/>
    <mergeCell ref="MFI6408:MFP6408"/>
    <mergeCell ref="MFQ6408:MFX6408"/>
    <mergeCell ref="MFY6408:MGF6408"/>
    <mergeCell ref="MGG6408:MGN6408"/>
    <mergeCell ref="MGO6408:MGV6408"/>
    <mergeCell ref="MGW6408:MHD6408"/>
    <mergeCell ref="MHE6408:MHL6408"/>
    <mergeCell ref="MHM6408:MHT6408"/>
    <mergeCell ref="MHU6408:MIB6408"/>
    <mergeCell ref="MIC6408:MIJ6408"/>
    <mergeCell ref="MIK6408:MIR6408"/>
    <mergeCell ref="LYG6408:LYN6408"/>
    <mergeCell ref="LYO6408:LYV6408"/>
    <mergeCell ref="LYW6408:LZD6408"/>
    <mergeCell ref="LZE6408:LZL6408"/>
    <mergeCell ref="LZM6408:LZT6408"/>
    <mergeCell ref="LZU6408:MAB6408"/>
    <mergeCell ref="MAC6408:MAJ6408"/>
    <mergeCell ref="MAK6408:MAR6408"/>
    <mergeCell ref="MAS6408:MAZ6408"/>
    <mergeCell ref="MBA6408:MBH6408"/>
    <mergeCell ref="MBI6408:MBP6408"/>
    <mergeCell ref="MBQ6408:MBX6408"/>
    <mergeCell ref="MBY6408:MCF6408"/>
    <mergeCell ref="MCG6408:MCN6408"/>
    <mergeCell ref="MCO6408:MCV6408"/>
    <mergeCell ref="MCW6408:MDD6408"/>
    <mergeCell ref="MDE6408:MDL6408"/>
    <mergeCell ref="LTA6408:LTH6408"/>
    <mergeCell ref="LTI6408:LTP6408"/>
    <mergeCell ref="LTQ6408:LTX6408"/>
    <mergeCell ref="LTY6408:LUF6408"/>
    <mergeCell ref="LUG6408:LUN6408"/>
    <mergeCell ref="LUO6408:LUV6408"/>
    <mergeCell ref="LUW6408:LVD6408"/>
    <mergeCell ref="LVE6408:LVL6408"/>
    <mergeCell ref="LVM6408:LVT6408"/>
    <mergeCell ref="LVU6408:LWB6408"/>
    <mergeCell ref="LWC6408:LWJ6408"/>
    <mergeCell ref="LWK6408:LWR6408"/>
    <mergeCell ref="LWS6408:LWZ6408"/>
    <mergeCell ref="LXA6408:LXH6408"/>
    <mergeCell ref="LXI6408:LXP6408"/>
    <mergeCell ref="LXQ6408:LXX6408"/>
    <mergeCell ref="LXY6408:LYF6408"/>
    <mergeCell ref="LNU6408:LOB6408"/>
    <mergeCell ref="LOC6408:LOJ6408"/>
    <mergeCell ref="LOK6408:LOR6408"/>
    <mergeCell ref="LOS6408:LOZ6408"/>
    <mergeCell ref="LPA6408:LPH6408"/>
    <mergeCell ref="LPI6408:LPP6408"/>
    <mergeCell ref="LPQ6408:LPX6408"/>
    <mergeCell ref="LPY6408:LQF6408"/>
    <mergeCell ref="LQG6408:LQN6408"/>
    <mergeCell ref="LQO6408:LQV6408"/>
    <mergeCell ref="LQW6408:LRD6408"/>
    <mergeCell ref="LRE6408:LRL6408"/>
    <mergeCell ref="LRM6408:LRT6408"/>
    <mergeCell ref="LRU6408:LSB6408"/>
    <mergeCell ref="LSC6408:LSJ6408"/>
    <mergeCell ref="LSK6408:LSR6408"/>
    <mergeCell ref="LSS6408:LSZ6408"/>
    <mergeCell ref="LIO6408:LIV6408"/>
    <mergeCell ref="LIW6408:LJD6408"/>
    <mergeCell ref="LJE6408:LJL6408"/>
    <mergeCell ref="LJM6408:LJT6408"/>
    <mergeCell ref="LJU6408:LKB6408"/>
    <mergeCell ref="LKC6408:LKJ6408"/>
    <mergeCell ref="LKK6408:LKR6408"/>
    <mergeCell ref="LKS6408:LKZ6408"/>
    <mergeCell ref="LLA6408:LLH6408"/>
    <mergeCell ref="LLI6408:LLP6408"/>
    <mergeCell ref="LLQ6408:LLX6408"/>
    <mergeCell ref="LLY6408:LMF6408"/>
    <mergeCell ref="LMG6408:LMN6408"/>
    <mergeCell ref="LMO6408:LMV6408"/>
    <mergeCell ref="LMW6408:LND6408"/>
    <mergeCell ref="LNE6408:LNL6408"/>
    <mergeCell ref="LNM6408:LNT6408"/>
    <mergeCell ref="LDI6408:LDP6408"/>
    <mergeCell ref="LDQ6408:LDX6408"/>
    <mergeCell ref="LDY6408:LEF6408"/>
    <mergeCell ref="LEG6408:LEN6408"/>
    <mergeCell ref="LEO6408:LEV6408"/>
    <mergeCell ref="LEW6408:LFD6408"/>
    <mergeCell ref="LFE6408:LFL6408"/>
    <mergeCell ref="LFM6408:LFT6408"/>
    <mergeCell ref="LFU6408:LGB6408"/>
    <mergeCell ref="LGC6408:LGJ6408"/>
    <mergeCell ref="LGK6408:LGR6408"/>
    <mergeCell ref="LGS6408:LGZ6408"/>
    <mergeCell ref="LHA6408:LHH6408"/>
    <mergeCell ref="LHI6408:LHP6408"/>
    <mergeCell ref="LHQ6408:LHX6408"/>
    <mergeCell ref="LHY6408:LIF6408"/>
    <mergeCell ref="LIG6408:LIN6408"/>
    <mergeCell ref="KYC6408:KYJ6408"/>
    <mergeCell ref="KYK6408:KYR6408"/>
    <mergeCell ref="KYS6408:KYZ6408"/>
    <mergeCell ref="KZA6408:KZH6408"/>
    <mergeCell ref="KZI6408:KZP6408"/>
    <mergeCell ref="KZQ6408:KZX6408"/>
    <mergeCell ref="KZY6408:LAF6408"/>
    <mergeCell ref="LAG6408:LAN6408"/>
    <mergeCell ref="LAO6408:LAV6408"/>
    <mergeCell ref="LAW6408:LBD6408"/>
    <mergeCell ref="LBE6408:LBL6408"/>
    <mergeCell ref="LBM6408:LBT6408"/>
    <mergeCell ref="LBU6408:LCB6408"/>
    <mergeCell ref="LCC6408:LCJ6408"/>
    <mergeCell ref="LCK6408:LCR6408"/>
    <mergeCell ref="LCS6408:LCZ6408"/>
    <mergeCell ref="LDA6408:LDH6408"/>
    <mergeCell ref="KSW6408:KTD6408"/>
    <mergeCell ref="KTE6408:KTL6408"/>
    <mergeCell ref="KTM6408:KTT6408"/>
    <mergeCell ref="KTU6408:KUB6408"/>
    <mergeCell ref="KUC6408:KUJ6408"/>
    <mergeCell ref="KUK6408:KUR6408"/>
    <mergeCell ref="KUS6408:KUZ6408"/>
    <mergeCell ref="KVA6408:KVH6408"/>
    <mergeCell ref="KVI6408:KVP6408"/>
    <mergeCell ref="KVQ6408:KVX6408"/>
    <mergeCell ref="KVY6408:KWF6408"/>
    <mergeCell ref="KWG6408:KWN6408"/>
    <mergeCell ref="KWO6408:KWV6408"/>
    <mergeCell ref="KWW6408:KXD6408"/>
    <mergeCell ref="KXE6408:KXL6408"/>
    <mergeCell ref="KXM6408:KXT6408"/>
    <mergeCell ref="KXU6408:KYB6408"/>
    <mergeCell ref="KNQ6408:KNX6408"/>
    <mergeCell ref="KNY6408:KOF6408"/>
    <mergeCell ref="KOG6408:KON6408"/>
    <mergeCell ref="KOO6408:KOV6408"/>
    <mergeCell ref="KOW6408:KPD6408"/>
    <mergeCell ref="KPE6408:KPL6408"/>
    <mergeCell ref="KPM6408:KPT6408"/>
    <mergeCell ref="KPU6408:KQB6408"/>
    <mergeCell ref="KQC6408:KQJ6408"/>
    <mergeCell ref="KQK6408:KQR6408"/>
    <mergeCell ref="KQS6408:KQZ6408"/>
    <mergeCell ref="KRA6408:KRH6408"/>
    <mergeCell ref="KRI6408:KRP6408"/>
    <mergeCell ref="KRQ6408:KRX6408"/>
    <mergeCell ref="KRY6408:KSF6408"/>
    <mergeCell ref="KSG6408:KSN6408"/>
    <mergeCell ref="KSO6408:KSV6408"/>
    <mergeCell ref="KIK6408:KIR6408"/>
    <mergeCell ref="KIS6408:KIZ6408"/>
    <mergeCell ref="KJA6408:KJH6408"/>
    <mergeCell ref="KJI6408:KJP6408"/>
    <mergeCell ref="KJQ6408:KJX6408"/>
    <mergeCell ref="KJY6408:KKF6408"/>
    <mergeCell ref="KKG6408:KKN6408"/>
    <mergeCell ref="KKO6408:KKV6408"/>
    <mergeCell ref="KKW6408:KLD6408"/>
    <mergeCell ref="KLE6408:KLL6408"/>
    <mergeCell ref="KLM6408:KLT6408"/>
    <mergeCell ref="KLU6408:KMB6408"/>
    <mergeCell ref="KMC6408:KMJ6408"/>
    <mergeCell ref="KMK6408:KMR6408"/>
    <mergeCell ref="KMS6408:KMZ6408"/>
    <mergeCell ref="KNA6408:KNH6408"/>
    <mergeCell ref="KNI6408:KNP6408"/>
    <mergeCell ref="KDE6408:KDL6408"/>
    <mergeCell ref="KDM6408:KDT6408"/>
    <mergeCell ref="KDU6408:KEB6408"/>
    <mergeCell ref="KEC6408:KEJ6408"/>
    <mergeCell ref="KEK6408:KER6408"/>
    <mergeCell ref="KES6408:KEZ6408"/>
    <mergeCell ref="KFA6408:KFH6408"/>
    <mergeCell ref="KFI6408:KFP6408"/>
    <mergeCell ref="KFQ6408:KFX6408"/>
    <mergeCell ref="KFY6408:KGF6408"/>
    <mergeCell ref="KGG6408:KGN6408"/>
    <mergeCell ref="KGO6408:KGV6408"/>
    <mergeCell ref="KGW6408:KHD6408"/>
    <mergeCell ref="KHE6408:KHL6408"/>
    <mergeCell ref="KHM6408:KHT6408"/>
    <mergeCell ref="KHU6408:KIB6408"/>
    <mergeCell ref="KIC6408:KIJ6408"/>
    <mergeCell ref="JXY6408:JYF6408"/>
    <mergeCell ref="JYG6408:JYN6408"/>
    <mergeCell ref="JYO6408:JYV6408"/>
    <mergeCell ref="JYW6408:JZD6408"/>
    <mergeCell ref="JZE6408:JZL6408"/>
    <mergeCell ref="JZM6408:JZT6408"/>
    <mergeCell ref="JZU6408:KAB6408"/>
    <mergeCell ref="KAC6408:KAJ6408"/>
    <mergeCell ref="KAK6408:KAR6408"/>
    <mergeCell ref="KAS6408:KAZ6408"/>
    <mergeCell ref="KBA6408:KBH6408"/>
    <mergeCell ref="KBI6408:KBP6408"/>
    <mergeCell ref="KBQ6408:KBX6408"/>
    <mergeCell ref="KBY6408:KCF6408"/>
    <mergeCell ref="KCG6408:KCN6408"/>
    <mergeCell ref="KCO6408:KCV6408"/>
    <mergeCell ref="KCW6408:KDD6408"/>
    <mergeCell ref="JSS6408:JSZ6408"/>
    <mergeCell ref="JTA6408:JTH6408"/>
    <mergeCell ref="JTI6408:JTP6408"/>
    <mergeCell ref="JTQ6408:JTX6408"/>
    <mergeCell ref="JTY6408:JUF6408"/>
    <mergeCell ref="JUG6408:JUN6408"/>
    <mergeCell ref="JUO6408:JUV6408"/>
    <mergeCell ref="JUW6408:JVD6408"/>
    <mergeCell ref="JVE6408:JVL6408"/>
    <mergeCell ref="JVM6408:JVT6408"/>
    <mergeCell ref="JVU6408:JWB6408"/>
    <mergeCell ref="JWC6408:JWJ6408"/>
    <mergeCell ref="JWK6408:JWR6408"/>
    <mergeCell ref="JWS6408:JWZ6408"/>
    <mergeCell ref="JXA6408:JXH6408"/>
    <mergeCell ref="JXI6408:JXP6408"/>
    <mergeCell ref="JXQ6408:JXX6408"/>
    <mergeCell ref="JNM6408:JNT6408"/>
    <mergeCell ref="JNU6408:JOB6408"/>
    <mergeCell ref="JOC6408:JOJ6408"/>
    <mergeCell ref="JOK6408:JOR6408"/>
    <mergeCell ref="JOS6408:JOZ6408"/>
    <mergeCell ref="JPA6408:JPH6408"/>
    <mergeCell ref="JPI6408:JPP6408"/>
    <mergeCell ref="JPQ6408:JPX6408"/>
    <mergeCell ref="JPY6408:JQF6408"/>
    <mergeCell ref="JQG6408:JQN6408"/>
    <mergeCell ref="JQO6408:JQV6408"/>
    <mergeCell ref="JQW6408:JRD6408"/>
    <mergeCell ref="JRE6408:JRL6408"/>
    <mergeCell ref="JRM6408:JRT6408"/>
    <mergeCell ref="JRU6408:JSB6408"/>
    <mergeCell ref="JSC6408:JSJ6408"/>
    <mergeCell ref="JSK6408:JSR6408"/>
    <mergeCell ref="JIG6408:JIN6408"/>
    <mergeCell ref="JIO6408:JIV6408"/>
    <mergeCell ref="JIW6408:JJD6408"/>
    <mergeCell ref="JJE6408:JJL6408"/>
    <mergeCell ref="JJM6408:JJT6408"/>
    <mergeCell ref="JJU6408:JKB6408"/>
    <mergeCell ref="JKC6408:JKJ6408"/>
    <mergeCell ref="JKK6408:JKR6408"/>
    <mergeCell ref="JKS6408:JKZ6408"/>
    <mergeCell ref="JLA6408:JLH6408"/>
    <mergeCell ref="JLI6408:JLP6408"/>
    <mergeCell ref="JLQ6408:JLX6408"/>
    <mergeCell ref="JLY6408:JMF6408"/>
    <mergeCell ref="JMG6408:JMN6408"/>
    <mergeCell ref="JMO6408:JMV6408"/>
    <mergeCell ref="JMW6408:JND6408"/>
    <mergeCell ref="JNE6408:JNL6408"/>
    <mergeCell ref="JDA6408:JDH6408"/>
    <mergeCell ref="JDI6408:JDP6408"/>
    <mergeCell ref="JDQ6408:JDX6408"/>
    <mergeCell ref="JDY6408:JEF6408"/>
    <mergeCell ref="JEG6408:JEN6408"/>
    <mergeCell ref="JEO6408:JEV6408"/>
    <mergeCell ref="JEW6408:JFD6408"/>
    <mergeCell ref="JFE6408:JFL6408"/>
    <mergeCell ref="JFM6408:JFT6408"/>
    <mergeCell ref="JFU6408:JGB6408"/>
    <mergeCell ref="JGC6408:JGJ6408"/>
    <mergeCell ref="JGK6408:JGR6408"/>
    <mergeCell ref="JGS6408:JGZ6408"/>
    <mergeCell ref="JHA6408:JHH6408"/>
    <mergeCell ref="JHI6408:JHP6408"/>
    <mergeCell ref="JHQ6408:JHX6408"/>
    <mergeCell ref="JHY6408:JIF6408"/>
    <mergeCell ref="IXU6408:IYB6408"/>
    <mergeCell ref="IYC6408:IYJ6408"/>
    <mergeCell ref="IYK6408:IYR6408"/>
    <mergeCell ref="IYS6408:IYZ6408"/>
    <mergeCell ref="IZA6408:IZH6408"/>
    <mergeCell ref="IZI6408:IZP6408"/>
    <mergeCell ref="IZQ6408:IZX6408"/>
    <mergeCell ref="IZY6408:JAF6408"/>
    <mergeCell ref="JAG6408:JAN6408"/>
    <mergeCell ref="JAO6408:JAV6408"/>
    <mergeCell ref="JAW6408:JBD6408"/>
    <mergeCell ref="JBE6408:JBL6408"/>
    <mergeCell ref="JBM6408:JBT6408"/>
    <mergeCell ref="JBU6408:JCB6408"/>
    <mergeCell ref="JCC6408:JCJ6408"/>
    <mergeCell ref="JCK6408:JCR6408"/>
    <mergeCell ref="JCS6408:JCZ6408"/>
    <mergeCell ref="ISO6408:ISV6408"/>
    <mergeCell ref="ISW6408:ITD6408"/>
    <mergeCell ref="ITE6408:ITL6408"/>
    <mergeCell ref="ITM6408:ITT6408"/>
    <mergeCell ref="ITU6408:IUB6408"/>
    <mergeCell ref="IUC6408:IUJ6408"/>
    <mergeCell ref="IUK6408:IUR6408"/>
    <mergeCell ref="IUS6408:IUZ6408"/>
    <mergeCell ref="IVA6408:IVH6408"/>
    <mergeCell ref="IVI6408:IVP6408"/>
    <mergeCell ref="IVQ6408:IVX6408"/>
    <mergeCell ref="IVY6408:IWF6408"/>
    <mergeCell ref="IWG6408:IWN6408"/>
    <mergeCell ref="IWO6408:IWV6408"/>
    <mergeCell ref="IWW6408:IXD6408"/>
    <mergeCell ref="IXE6408:IXL6408"/>
    <mergeCell ref="IXM6408:IXT6408"/>
    <mergeCell ref="INI6408:INP6408"/>
    <mergeCell ref="INQ6408:INX6408"/>
    <mergeCell ref="INY6408:IOF6408"/>
    <mergeCell ref="IOG6408:ION6408"/>
    <mergeCell ref="IOO6408:IOV6408"/>
    <mergeCell ref="IOW6408:IPD6408"/>
    <mergeCell ref="IPE6408:IPL6408"/>
    <mergeCell ref="IPM6408:IPT6408"/>
    <mergeCell ref="IPU6408:IQB6408"/>
    <mergeCell ref="IQC6408:IQJ6408"/>
    <mergeCell ref="IQK6408:IQR6408"/>
    <mergeCell ref="IQS6408:IQZ6408"/>
    <mergeCell ref="IRA6408:IRH6408"/>
    <mergeCell ref="IRI6408:IRP6408"/>
    <mergeCell ref="IRQ6408:IRX6408"/>
    <mergeCell ref="IRY6408:ISF6408"/>
    <mergeCell ref="ISG6408:ISN6408"/>
    <mergeCell ref="IIC6408:IIJ6408"/>
    <mergeCell ref="IIK6408:IIR6408"/>
    <mergeCell ref="IIS6408:IIZ6408"/>
    <mergeCell ref="IJA6408:IJH6408"/>
    <mergeCell ref="IJI6408:IJP6408"/>
    <mergeCell ref="IJQ6408:IJX6408"/>
    <mergeCell ref="IJY6408:IKF6408"/>
    <mergeCell ref="IKG6408:IKN6408"/>
    <mergeCell ref="IKO6408:IKV6408"/>
    <mergeCell ref="IKW6408:ILD6408"/>
    <mergeCell ref="ILE6408:ILL6408"/>
    <mergeCell ref="ILM6408:ILT6408"/>
    <mergeCell ref="ILU6408:IMB6408"/>
    <mergeCell ref="IMC6408:IMJ6408"/>
    <mergeCell ref="IMK6408:IMR6408"/>
    <mergeCell ref="IMS6408:IMZ6408"/>
    <mergeCell ref="INA6408:INH6408"/>
    <mergeCell ref="ICW6408:IDD6408"/>
    <mergeCell ref="IDE6408:IDL6408"/>
    <mergeCell ref="IDM6408:IDT6408"/>
    <mergeCell ref="IDU6408:IEB6408"/>
    <mergeCell ref="IEC6408:IEJ6408"/>
    <mergeCell ref="IEK6408:IER6408"/>
    <mergeCell ref="IES6408:IEZ6408"/>
    <mergeCell ref="IFA6408:IFH6408"/>
    <mergeCell ref="IFI6408:IFP6408"/>
    <mergeCell ref="IFQ6408:IFX6408"/>
    <mergeCell ref="IFY6408:IGF6408"/>
    <mergeCell ref="IGG6408:IGN6408"/>
    <mergeCell ref="IGO6408:IGV6408"/>
    <mergeCell ref="IGW6408:IHD6408"/>
    <mergeCell ref="IHE6408:IHL6408"/>
    <mergeCell ref="IHM6408:IHT6408"/>
    <mergeCell ref="IHU6408:IIB6408"/>
    <mergeCell ref="HXQ6408:HXX6408"/>
    <mergeCell ref="HXY6408:HYF6408"/>
    <mergeCell ref="HYG6408:HYN6408"/>
    <mergeCell ref="HYO6408:HYV6408"/>
    <mergeCell ref="HYW6408:HZD6408"/>
    <mergeCell ref="HZE6408:HZL6408"/>
    <mergeCell ref="HZM6408:HZT6408"/>
    <mergeCell ref="HZU6408:IAB6408"/>
    <mergeCell ref="IAC6408:IAJ6408"/>
    <mergeCell ref="IAK6408:IAR6408"/>
    <mergeCell ref="IAS6408:IAZ6408"/>
    <mergeCell ref="IBA6408:IBH6408"/>
    <mergeCell ref="IBI6408:IBP6408"/>
    <mergeCell ref="IBQ6408:IBX6408"/>
    <mergeCell ref="IBY6408:ICF6408"/>
    <mergeCell ref="ICG6408:ICN6408"/>
    <mergeCell ref="ICO6408:ICV6408"/>
    <mergeCell ref="HSK6408:HSR6408"/>
    <mergeCell ref="HSS6408:HSZ6408"/>
    <mergeCell ref="HTA6408:HTH6408"/>
    <mergeCell ref="HTI6408:HTP6408"/>
    <mergeCell ref="HTQ6408:HTX6408"/>
    <mergeCell ref="HTY6408:HUF6408"/>
    <mergeCell ref="HUG6408:HUN6408"/>
    <mergeCell ref="HUO6408:HUV6408"/>
    <mergeCell ref="HUW6408:HVD6408"/>
    <mergeCell ref="HVE6408:HVL6408"/>
    <mergeCell ref="HVM6408:HVT6408"/>
    <mergeCell ref="HVU6408:HWB6408"/>
    <mergeCell ref="HWC6408:HWJ6408"/>
    <mergeCell ref="HWK6408:HWR6408"/>
    <mergeCell ref="HWS6408:HWZ6408"/>
    <mergeCell ref="HXA6408:HXH6408"/>
    <mergeCell ref="HXI6408:HXP6408"/>
    <mergeCell ref="HNE6408:HNL6408"/>
    <mergeCell ref="HNM6408:HNT6408"/>
    <mergeCell ref="HNU6408:HOB6408"/>
    <mergeCell ref="HOC6408:HOJ6408"/>
    <mergeCell ref="HOK6408:HOR6408"/>
    <mergeCell ref="HOS6408:HOZ6408"/>
    <mergeCell ref="HPA6408:HPH6408"/>
    <mergeCell ref="HPI6408:HPP6408"/>
    <mergeCell ref="HPQ6408:HPX6408"/>
    <mergeCell ref="HPY6408:HQF6408"/>
    <mergeCell ref="HQG6408:HQN6408"/>
    <mergeCell ref="HQO6408:HQV6408"/>
    <mergeCell ref="HQW6408:HRD6408"/>
    <mergeCell ref="HRE6408:HRL6408"/>
    <mergeCell ref="HRM6408:HRT6408"/>
    <mergeCell ref="HRU6408:HSB6408"/>
    <mergeCell ref="HSC6408:HSJ6408"/>
    <mergeCell ref="HHY6408:HIF6408"/>
    <mergeCell ref="HIG6408:HIN6408"/>
    <mergeCell ref="HIO6408:HIV6408"/>
    <mergeCell ref="HIW6408:HJD6408"/>
    <mergeCell ref="HJE6408:HJL6408"/>
    <mergeCell ref="HJM6408:HJT6408"/>
    <mergeCell ref="HJU6408:HKB6408"/>
    <mergeCell ref="HKC6408:HKJ6408"/>
    <mergeCell ref="HKK6408:HKR6408"/>
    <mergeCell ref="HKS6408:HKZ6408"/>
    <mergeCell ref="HLA6408:HLH6408"/>
    <mergeCell ref="HLI6408:HLP6408"/>
    <mergeCell ref="HLQ6408:HLX6408"/>
    <mergeCell ref="HLY6408:HMF6408"/>
    <mergeCell ref="HMG6408:HMN6408"/>
    <mergeCell ref="HMO6408:HMV6408"/>
    <mergeCell ref="HMW6408:HND6408"/>
    <mergeCell ref="HCS6408:HCZ6408"/>
    <mergeCell ref="HDA6408:HDH6408"/>
    <mergeCell ref="HDI6408:HDP6408"/>
    <mergeCell ref="HDQ6408:HDX6408"/>
    <mergeCell ref="HDY6408:HEF6408"/>
    <mergeCell ref="HEG6408:HEN6408"/>
    <mergeCell ref="HEO6408:HEV6408"/>
    <mergeCell ref="HEW6408:HFD6408"/>
    <mergeCell ref="HFE6408:HFL6408"/>
    <mergeCell ref="HFM6408:HFT6408"/>
    <mergeCell ref="HFU6408:HGB6408"/>
    <mergeCell ref="HGC6408:HGJ6408"/>
    <mergeCell ref="HGK6408:HGR6408"/>
    <mergeCell ref="HGS6408:HGZ6408"/>
    <mergeCell ref="HHA6408:HHH6408"/>
    <mergeCell ref="HHI6408:HHP6408"/>
    <mergeCell ref="HHQ6408:HHX6408"/>
    <mergeCell ref="GXM6408:GXT6408"/>
    <mergeCell ref="GXU6408:GYB6408"/>
    <mergeCell ref="GYC6408:GYJ6408"/>
    <mergeCell ref="GYK6408:GYR6408"/>
    <mergeCell ref="GYS6408:GYZ6408"/>
    <mergeCell ref="GZA6408:GZH6408"/>
    <mergeCell ref="GZI6408:GZP6408"/>
    <mergeCell ref="GZQ6408:GZX6408"/>
    <mergeCell ref="GZY6408:HAF6408"/>
    <mergeCell ref="HAG6408:HAN6408"/>
    <mergeCell ref="HAO6408:HAV6408"/>
    <mergeCell ref="HAW6408:HBD6408"/>
    <mergeCell ref="HBE6408:HBL6408"/>
    <mergeCell ref="HBM6408:HBT6408"/>
    <mergeCell ref="HBU6408:HCB6408"/>
    <mergeCell ref="HCC6408:HCJ6408"/>
    <mergeCell ref="HCK6408:HCR6408"/>
    <mergeCell ref="GSG6408:GSN6408"/>
    <mergeCell ref="GSO6408:GSV6408"/>
    <mergeCell ref="GSW6408:GTD6408"/>
    <mergeCell ref="GTE6408:GTL6408"/>
    <mergeCell ref="GTM6408:GTT6408"/>
    <mergeCell ref="GTU6408:GUB6408"/>
    <mergeCell ref="GUC6408:GUJ6408"/>
    <mergeCell ref="GUK6408:GUR6408"/>
    <mergeCell ref="GUS6408:GUZ6408"/>
    <mergeCell ref="GVA6408:GVH6408"/>
    <mergeCell ref="GVI6408:GVP6408"/>
    <mergeCell ref="GVQ6408:GVX6408"/>
    <mergeCell ref="GVY6408:GWF6408"/>
    <mergeCell ref="GWG6408:GWN6408"/>
    <mergeCell ref="GWO6408:GWV6408"/>
    <mergeCell ref="GWW6408:GXD6408"/>
    <mergeCell ref="GXE6408:GXL6408"/>
    <mergeCell ref="GNA6408:GNH6408"/>
    <mergeCell ref="GNI6408:GNP6408"/>
    <mergeCell ref="GNQ6408:GNX6408"/>
    <mergeCell ref="GNY6408:GOF6408"/>
    <mergeCell ref="GOG6408:GON6408"/>
    <mergeCell ref="GOO6408:GOV6408"/>
    <mergeCell ref="GOW6408:GPD6408"/>
    <mergeCell ref="GPE6408:GPL6408"/>
    <mergeCell ref="GPM6408:GPT6408"/>
    <mergeCell ref="GPU6408:GQB6408"/>
    <mergeCell ref="GQC6408:GQJ6408"/>
    <mergeCell ref="GQK6408:GQR6408"/>
    <mergeCell ref="GQS6408:GQZ6408"/>
    <mergeCell ref="GRA6408:GRH6408"/>
    <mergeCell ref="GRI6408:GRP6408"/>
    <mergeCell ref="GRQ6408:GRX6408"/>
    <mergeCell ref="GRY6408:GSF6408"/>
    <mergeCell ref="GHU6408:GIB6408"/>
    <mergeCell ref="GIC6408:GIJ6408"/>
    <mergeCell ref="GIK6408:GIR6408"/>
    <mergeCell ref="GIS6408:GIZ6408"/>
    <mergeCell ref="GJA6408:GJH6408"/>
    <mergeCell ref="GJI6408:GJP6408"/>
    <mergeCell ref="GJQ6408:GJX6408"/>
    <mergeCell ref="GJY6408:GKF6408"/>
    <mergeCell ref="GKG6408:GKN6408"/>
    <mergeCell ref="GKO6408:GKV6408"/>
    <mergeCell ref="GKW6408:GLD6408"/>
    <mergeCell ref="GLE6408:GLL6408"/>
    <mergeCell ref="GLM6408:GLT6408"/>
    <mergeCell ref="GLU6408:GMB6408"/>
    <mergeCell ref="GMC6408:GMJ6408"/>
    <mergeCell ref="GMK6408:GMR6408"/>
    <mergeCell ref="GMS6408:GMZ6408"/>
    <mergeCell ref="GCO6408:GCV6408"/>
    <mergeCell ref="GCW6408:GDD6408"/>
    <mergeCell ref="GDE6408:GDL6408"/>
    <mergeCell ref="GDM6408:GDT6408"/>
    <mergeCell ref="GDU6408:GEB6408"/>
    <mergeCell ref="GEC6408:GEJ6408"/>
    <mergeCell ref="GEK6408:GER6408"/>
    <mergeCell ref="GES6408:GEZ6408"/>
    <mergeCell ref="GFA6408:GFH6408"/>
    <mergeCell ref="GFI6408:GFP6408"/>
    <mergeCell ref="GFQ6408:GFX6408"/>
    <mergeCell ref="GFY6408:GGF6408"/>
    <mergeCell ref="GGG6408:GGN6408"/>
    <mergeCell ref="GGO6408:GGV6408"/>
    <mergeCell ref="GGW6408:GHD6408"/>
    <mergeCell ref="GHE6408:GHL6408"/>
    <mergeCell ref="GHM6408:GHT6408"/>
    <mergeCell ref="FXI6408:FXP6408"/>
    <mergeCell ref="FXQ6408:FXX6408"/>
    <mergeCell ref="FXY6408:FYF6408"/>
    <mergeCell ref="FYG6408:FYN6408"/>
    <mergeCell ref="FYO6408:FYV6408"/>
    <mergeCell ref="FYW6408:FZD6408"/>
    <mergeCell ref="FZE6408:FZL6408"/>
    <mergeCell ref="FZM6408:FZT6408"/>
    <mergeCell ref="FZU6408:GAB6408"/>
    <mergeCell ref="GAC6408:GAJ6408"/>
    <mergeCell ref="GAK6408:GAR6408"/>
    <mergeCell ref="GAS6408:GAZ6408"/>
    <mergeCell ref="GBA6408:GBH6408"/>
    <mergeCell ref="GBI6408:GBP6408"/>
    <mergeCell ref="GBQ6408:GBX6408"/>
    <mergeCell ref="GBY6408:GCF6408"/>
    <mergeCell ref="GCG6408:GCN6408"/>
    <mergeCell ref="FSC6408:FSJ6408"/>
    <mergeCell ref="FSK6408:FSR6408"/>
    <mergeCell ref="FSS6408:FSZ6408"/>
    <mergeCell ref="FTA6408:FTH6408"/>
    <mergeCell ref="FTI6408:FTP6408"/>
    <mergeCell ref="FTQ6408:FTX6408"/>
    <mergeCell ref="FTY6408:FUF6408"/>
    <mergeCell ref="FUG6408:FUN6408"/>
    <mergeCell ref="FUO6408:FUV6408"/>
    <mergeCell ref="FUW6408:FVD6408"/>
    <mergeCell ref="FVE6408:FVL6408"/>
    <mergeCell ref="FVM6408:FVT6408"/>
    <mergeCell ref="FVU6408:FWB6408"/>
    <mergeCell ref="FWC6408:FWJ6408"/>
    <mergeCell ref="FWK6408:FWR6408"/>
    <mergeCell ref="FWS6408:FWZ6408"/>
    <mergeCell ref="FXA6408:FXH6408"/>
    <mergeCell ref="FMW6408:FND6408"/>
    <mergeCell ref="FNE6408:FNL6408"/>
    <mergeCell ref="FNM6408:FNT6408"/>
    <mergeCell ref="FNU6408:FOB6408"/>
    <mergeCell ref="FOC6408:FOJ6408"/>
    <mergeCell ref="FOK6408:FOR6408"/>
    <mergeCell ref="FOS6408:FOZ6408"/>
    <mergeCell ref="FPA6408:FPH6408"/>
    <mergeCell ref="FPI6408:FPP6408"/>
    <mergeCell ref="FPQ6408:FPX6408"/>
    <mergeCell ref="FPY6408:FQF6408"/>
    <mergeCell ref="FQG6408:FQN6408"/>
    <mergeCell ref="FQO6408:FQV6408"/>
    <mergeCell ref="FQW6408:FRD6408"/>
    <mergeCell ref="FRE6408:FRL6408"/>
    <mergeCell ref="FRM6408:FRT6408"/>
    <mergeCell ref="FRU6408:FSB6408"/>
    <mergeCell ref="FHY6408:FIF6408"/>
    <mergeCell ref="FIG6408:FIN6408"/>
    <mergeCell ref="FIO6408:FIV6408"/>
    <mergeCell ref="FIW6408:FJD6408"/>
    <mergeCell ref="FJE6408:FJL6408"/>
    <mergeCell ref="FJM6408:FJT6408"/>
    <mergeCell ref="FJU6408:FKB6408"/>
    <mergeCell ref="FKC6408:FKJ6408"/>
    <mergeCell ref="FKK6408:FKR6408"/>
    <mergeCell ref="FKS6408:FKZ6408"/>
    <mergeCell ref="FLA6408:FLH6408"/>
    <mergeCell ref="FLI6408:FLP6408"/>
    <mergeCell ref="FLQ6408:FLX6408"/>
    <mergeCell ref="FLY6408:FMF6408"/>
    <mergeCell ref="FMG6408:FMN6408"/>
    <mergeCell ref="FMO6408:FMV6408"/>
    <mergeCell ref="FCK6408:FCR6408"/>
    <mergeCell ref="FCS6408:FCZ6408"/>
    <mergeCell ref="FDA6408:FDH6408"/>
    <mergeCell ref="FDI6408:FDP6408"/>
    <mergeCell ref="FDQ6408:FDX6408"/>
    <mergeCell ref="FDY6408:FEF6408"/>
    <mergeCell ref="FEG6408:FEN6408"/>
    <mergeCell ref="FEO6408:FEV6408"/>
    <mergeCell ref="FEW6408:FFD6408"/>
    <mergeCell ref="FFE6408:FFL6408"/>
    <mergeCell ref="FFM6408:FFT6408"/>
    <mergeCell ref="FFU6408:FGB6408"/>
    <mergeCell ref="FGC6408:FGJ6408"/>
    <mergeCell ref="FGK6408:FGR6408"/>
    <mergeCell ref="FGS6408:FGZ6408"/>
    <mergeCell ref="FHA6408:FHH6408"/>
    <mergeCell ref="FHI6408:FHP6408"/>
    <mergeCell ref="EXU6408:EYB6408"/>
    <mergeCell ref="EYC6408:EYJ6408"/>
    <mergeCell ref="EYK6408:EYR6408"/>
    <mergeCell ref="EYS6408:EYZ6408"/>
    <mergeCell ref="EZA6408:EZH6408"/>
    <mergeCell ref="EZI6408:EZP6408"/>
    <mergeCell ref="EZQ6408:EZX6408"/>
    <mergeCell ref="EZY6408:FAF6408"/>
    <mergeCell ref="FAG6408:FAN6408"/>
    <mergeCell ref="FAO6408:FAV6408"/>
    <mergeCell ref="FAW6408:FBD6408"/>
    <mergeCell ref="FBE6408:FBL6408"/>
    <mergeCell ref="FBM6408:FBT6408"/>
    <mergeCell ref="FBU6408:FCB6408"/>
    <mergeCell ref="FCC6408:FCJ6408"/>
    <mergeCell ref="ERY6408:ESF6408"/>
    <mergeCell ref="ESG6408:ESN6408"/>
    <mergeCell ref="ESO6408:ESV6408"/>
    <mergeCell ref="ESW6408:ETD6408"/>
    <mergeCell ref="ETE6408:ETL6408"/>
    <mergeCell ref="ETM6408:ETT6408"/>
    <mergeCell ref="ETU6408:EUB6408"/>
    <mergeCell ref="EUC6408:EUJ6408"/>
    <mergeCell ref="EUK6408:EUR6408"/>
    <mergeCell ref="EUS6408:EUZ6408"/>
    <mergeCell ref="EVA6408:EVH6408"/>
    <mergeCell ref="EVI6408:EVP6408"/>
    <mergeCell ref="EVQ6408:EVX6408"/>
    <mergeCell ref="EVY6408:EWF6408"/>
    <mergeCell ref="EWG6408:EWN6408"/>
    <mergeCell ref="EWO6408:EWV6408"/>
    <mergeCell ref="EWW6408:EXD6408"/>
    <mergeCell ref="FHQ6408:FHX6408"/>
    <mergeCell ref="ENQ6408:ENX6408"/>
    <mergeCell ref="ENY6408:EOF6408"/>
    <mergeCell ref="EOG6408:EON6408"/>
    <mergeCell ref="EOO6408:EOV6408"/>
    <mergeCell ref="EOW6408:EPD6408"/>
    <mergeCell ref="EPE6408:EPL6408"/>
    <mergeCell ref="EPM6408:EPT6408"/>
    <mergeCell ref="EPU6408:EQB6408"/>
    <mergeCell ref="EQC6408:EQJ6408"/>
    <mergeCell ref="EQK6408:EQR6408"/>
    <mergeCell ref="EQS6408:EQZ6408"/>
    <mergeCell ref="ERA6408:ERH6408"/>
    <mergeCell ref="ERI6408:ERP6408"/>
    <mergeCell ref="ERQ6408:ERX6408"/>
    <mergeCell ref="EHM6408:EHT6408"/>
    <mergeCell ref="EHU6408:EIB6408"/>
    <mergeCell ref="EIC6408:EIJ6408"/>
    <mergeCell ref="EIK6408:EIR6408"/>
    <mergeCell ref="EIS6408:EIZ6408"/>
    <mergeCell ref="EJA6408:EJH6408"/>
    <mergeCell ref="EJI6408:EJP6408"/>
    <mergeCell ref="EJQ6408:EJX6408"/>
    <mergeCell ref="EJY6408:EKF6408"/>
    <mergeCell ref="EKG6408:EKN6408"/>
    <mergeCell ref="EKO6408:EKV6408"/>
    <mergeCell ref="EKW6408:ELD6408"/>
    <mergeCell ref="ELE6408:ELL6408"/>
    <mergeCell ref="ELM6408:ELT6408"/>
    <mergeCell ref="ELU6408:EMB6408"/>
    <mergeCell ref="EMC6408:EMJ6408"/>
    <mergeCell ref="EMK6408:EMR6408"/>
    <mergeCell ref="EXE6408:EXL6408"/>
    <mergeCell ref="EXM6408:EXT6408"/>
    <mergeCell ref="EDM6408:EDT6408"/>
    <mergeCell ref="EDU6408:EEB6408"/>
    <mergeCell ref="EEC6408:EEJ6408"/>
    <mergeCell ref="EEK6408:EER6408"/>
    <mergeCell ref="EES6408:EEZ6408"/>
    <mergeCell ref="EFA6408:EFH6408"/>
    <mergeCell ref="EFI6408:EFP6408"/>
    <mergeCell ref="EFQ6408:EFX6408"/>
    <mergeCell ref="EFY6408:EGF6408"/>
    <mergeCell ref="EGG6408:EGN6408"/>
    <mergeCell ref="EGO6408:EGV6408"/>
    <mergeCell ref="EGW6408:EHD6408"/>
    <mergeCell ref="EHE6408:EHL6408"/>
    <mergeCell ref="DXA6408:DXH6408"/>
    <mergeCell ref="DXI6408:DXP6408"/>
    <mergeCell ref="DXQ6408:DXX6408"/>
    <mergeCell ref="DXY6408:DYF6408"/>
    <mergeCell ref="DYG6408:DYN6408"/>
    <mergeCell ref="DYO6408:DYV6408"/>
    <mergeCell ref="DYW6408:DZD6408"/>
    <mergeCell ref="DZE6408:DZL6408"/>
    <mergeCell ref="DZM6408:DZT6408"/>
    <mergeCell ref="DZU6408:EAB6408"/>
    <mergeCell ref="EAC6408:EAJ6408"/>
    <mergeCell ref="EAK6408:EAR6408"/>
    <mergeCell ref="EAS6408:EAZ6408"/>
    <mergeCell ref="EBA6408:EBH6408"/>
    <mergeCell ref="EBI6408:EBP6408"/>
    <mergeCell ref="EBQ6408:EBX6408"/>
    <mergeCell ref="EBY6408:ECF6408"/>
    <mergeCell ref="EMS6408:EMZ6408"/>
    <mergeCell ref="ENA6408:ENH6408"/>
    <mergeCell ref="ENI6408:ENP6408"/>
    <mergeCell ref="DTI6408:DTP6408"/>
    <mergeCell ref="DTQ6408:DTX6408"/>
    <mergeCell ref="DTY6408:DUF6408"/>
    <mergeCell ref="DUG6408:DUN6408"/>
    <mergeCell ref="DUO6408:DUV6408"/>
    <mergeCell ref="DUW6408:DVD6408"/>
    <mergeCell ref="DVE6408:DVL6408"/>
    <mergeCell ref="DVM6408:DVT6408"/>
    <mergeCell ref="DVU6408:DWB6408"/>
    <mergeCell ref="DWC6408:DWJ6408"/>
    <mergeCell ref="DWK6408:DWR6408"/>
    <mergeCell ref="DWS6408:DWZ6408"/>
    <mergeCell ref="DMO6408:DMV6408"/>
    <mergeCell ref="DMW6408:DND6408"/>
    <mergeCell ref="DNE6408:DNL6408"/>
    <mergeCell ref="DNM6408:DNT6408"/>
    <mergeCell ref="DNU6408:DOB6408"/>
    <mergeCell ref="DOC6408:DOJ6408"/>
    <mergeCell ref="DOK6408:DOR6408"/>
    <mergeCell ref="DOS6408:DOZ6408"/>
    <mergeCell ref="DPA6408:DPH6408"/>
    <mergeCell ref="DPI6408:DPP6408"/>
    <mergeCell ref="DPQ6408:DPX6408"/>
    <mergeCell ref="DPY6408:DQF6408"/>
    <mergeCell ref="DQG6408:DQN6408"/>
    <mergeCell ref="DQO6408:DQV6408"/>
    <mergeCell ref="DQW6408:DRD6408"/>
    <mergeCell ref="DRE6408:DRL6408"/>
    <mergeCell ref="DRM6408:DRT6408"/>
    <mergeCell ref="ECG6408:ECN6408"/>
    <mergeCell ref="ECO6408:ECV6408"/>
    <mergeCell ref="ECW6408:EDD6408"/>
    <mergeCell ref="EDE6408:EDL6408"/>
    <mergeCell ref="DJE6408:DJL6408"/>
    <mergeCell ref="DJM6408:DJT6408"/>
    <mergeCell ref="DJU6408:DKB6408"/>
    <mergeCell ref="DKC6408:DKJ6408"/>
    <mergeCell ref="DKK6408:DKR6408"/>
    <mergeCell ref="DKS6408:DKZ6408"/>
    <mergeCell ref="DLA6408:DLH6408"/>
    <mergeCell ref="DLI6408:DLP6408"/>
    <mergeCell ref="DLQ6408:DLX6408"/>
    <mergeCell ref="DLY6408:DMF6408"/>
    <mergeCell ref="DMG6408:DMN6408"/>
    <mergeCell ref="DCC6408:DCJ6408"/>
    <mergeCell ref="DCK6408:DCR6408"/>
    <mergeCell ref="DCS6408:DCZ6408"/>
    <mergeCell ref="DDA6408:DDH6408"/>
    <mergeCell ref="DDI6408:DDP6408"/>
    <mergeCell ref="DDQ6408:DDX6408"/>
    <mergeCell ref="DDY6408:DEF6408"/>
    <mergeCell ref="DEG6408:DEN6408"/>
    <mergeCell ref="DEO6408:DEV6408"/>
    <mergeCell ref="DEW6408:DFD6408"/>
    <mergeCell ref="DFE6408:DFL6408"/>
    <mergeCell ref="DFM6408:DFT6408"/>
    <mergeCell ref="DFU6408:DGB6408"/>
    <mergeCell ref="DGC6408:DGJ6408"/>
    <mergeCell ref="DGK6408:DGR6408"/>
    <mergeCell ref="DGS6408:DGZ6408"/>
    <mergeCell ref="DHA6408:DHH6408"/>
    <mergeCell ref="DRU6408:DSB6408"/>
    <mergeCell ref="DSC6408:DSJ6408"/>
    <mergeCell ref="DSK6408:DSR6408"/>
    <mergeCell ref="DSS6408:DSZ6408"/>
    <mergeCell ref="DTA6408:DTH6408"/>
    <mergeCell ref="CZA6408:CZH6408"/>
    <mergeCell ref="CZI6408:CZP6408"/>
    <mergeCell ref="CZQ6408:CZX6408"/>
    <mergeCell ref="CZY6408:DAF6408"/>
    <mergeCell ref="DAG6408:DAN6408"/>
    <mergeCell ref="DAO6408:DAV6408"/>
    <mergeCell ref="DAW6408:DBD6408"/>
    <mergeCell ref="DBE6408:DBL6408"/>
    <mergeCell ref="DBM6408:DBT6408"/>
    <mergeCell ref="DBU6408:DCB6408"/>
    <mergeCell ref="CRQ6408:CRX6408"/>
    <mergeCell ref="CRY6408:CSF6408"/>
    <mergeCell ref="CSG6408:CSN6408"/>
    <mergeCell ref="CSO6408:CSV6408"/>
    <mergeCell ref="CSW6408:CTD6408"/>
    <mergeCell ref="CTE6408:CTL6408"/>
    <mergeCell ref="CTM6408:CTT6408"/>
    <mergeCell ref="CTU6408:CUB6408"/>
    <mergeCell ref="CUC6408:CUJ6408"/>
    <mergeCell ref="CUK6408:CUR6408"/>
    <mergeCell ref="CUS6408:CUZ6408"/>
    <mergeCell ref="CVA6408:CVH6408"/>
    <mergeCell ref="CVI6408:CVP6408"/>
    <mergeCell ref="CVQ6408:CVX6408"/>
    <mergeCell ref="CVY6408:CWF6408"/>
    <mergeCell ref="CWG6408:CWN6408"/>
    <mergeCell ref="CWO6408:CWV6408"/>
    <mergeCell ref="DHI6408:DHP6408"/>
    <mergeCell ref="DHQ6408:DHX6408"/>
    <mergeCell ref="DHY6408:DIF6408"/>
    <mergeCell ref="DIG6408:DIN6408"/>
    <mergeCell ref="DIO6408:DIV6408"/>
    <mergeCell ref="DIW6408:DJD6408"/>
    <mergeCell ref="COW6408:CPD6408"/>
    <mergeCell ref="CPE6408:CPL6408"/>
    <mergeCell ref="CPM6408:CPT6408"/>
    <mergeCell ref="CPU6408:CQB6408"/>
    <mergeCell ref="CQC6408:CQJ6408"/>
    <mergeCell ref="CQK6408:CQR6408"/>
    <mergeCell ref="CQS6408:CQZ6408"/>
    <mergeCell ref="CRA6408:CRH6408"/>
    <mergeCell ref="CRI6408:CRP6408"/>
    <mergeCell ref="CHE6408:CHL6408"/>
    <mergeCell ref="CHM6408:CHT6408"/>
    <mergeCell ref="CHU6408:CIB6408"/>
    <mergeCell ref="CIC6408:CIJ6408"/>
    <mergeCell ref="CIK6408:CIR6408"/>
    <mergeCell ref="CIS6408:CIZ6408"/>
    <mergeCell ref="CJA6408:CJH6408"/>
    <mergeCell ref="CJI6408:CJP6408"/>
    <mergeCell ref="CJQ6408:CJX6408"/>
    <mergeCell ref="CJY6408:CKF6408"/>
    <mergeCell ref="CKG6408:CKN6408"/>
    <mergeCell ref="CKO6408:CKV6408"/>
    <mergeCell ref="CKW6408:CLD6408"/>
    <mergeCell ref="CLE6408:CLL6408"/>
    <mergeCell ref="CLM6408:CLT6408"/>
    <mergeCell ref="CLU6408:CMB6408"/>
    <mergeCell ref="CMC6408:CMJ6408"/>
    <mergeCell ref="CWW6408:CXD6408"/>
    <mergeCell ref="CXE6408:CXL6408"/>
    <mergeCell ref="CXM6408:CXT6408"/>
    <mergeCell ref="CXU6408:CYB6408"/>
    <mergeCell ref="CYC6408:CYJ6408"/>
    <mergeCell ref="CYK6408:CYR6408"/>
    <mergeCell ref="CYS6408:CYZ6408"/>
    <mergeCell ref="CES6408:CEZ6408"/>
    <mergeCell ref="CFA6408:CFH6408"/>
    <mergeCell ref="CFI6408:CFP6408"/>
    <mergeCell ref="CFQ6408:CFX6408"/>
    <mergeCell ref="CFY6408:CGF6408"/>
    <mergeCell ref="CGG6408:CGN6408"/>
    <mergeCell ref="CGO6408:CGV6408"/>
    <mergeCell ref="CGW6408:CHD6408"/>
    <mergeCell ref="BWS6408:BWZ6408"/>
    <mergeCell ref="BXA6408:BXH6408"/>
    <mergeCell ref="BXI6408:BXP6408"/>
    <mergeCell ref="BXQ6408:BXX6408"/>
    <mergeCell ref="BXY6408:BYF6408"/>
    <mergeCell ref="BYG6408:BYN6408"/>
    <mergeCell ref="BYO6408:BYV6408"/>
    <mergeCell ref="BYW6408:BZD6408"/>
    <mergeCell ref="BZE6408:BZL6408"/>
    <mergeCell ref="BZM6408:BZT6408"/>
    <mergeCell ref="BZU6408:CAB6408"/>
    <mergeCell ref="CAC6408:CAJ6408"/>
    <mergeCell ref="CAK6408:CAR6408"/>
    <mergeCell ref="CAS6408:CAZ6408"/>
    <mergeCell ref="CBA6408:CBH6408"/>
    <mergeCell ref="CBI6408:CBP6408"/>
    <mergeCell ref="CBQ6408:CBX6408"/>
    <mergeCell ref="CMK6408:CMR6408"/>
    <mergeCell ref="CMS6408:CMZ6408"/>
    <mergeCell ref="CNA6408:CNH6408"/>
    <mergeCell ref="CNI6408:CNP6408"/>
    <mergeCell ref="CNQ6408:CNX6408"/>
    <mergeCell ref="CNY6408:COF6408"/>
    <mergeCell ref="COG6408:CON6408"/>
    <mergeCell ref="COO6408:COV6408"/>
    <mergeCell ref="BUO6408:BUV6408"/>
    <mergeCell ref="BUW6408:BVD6408"/>
    <mergeCell ref="BVE6408:BVL6408"/>
    <mergeCell ref="BVM6408:BVT6408"/>
    <mergeCell ref="BVU6408:BWB6408"/>
    <mergeCell ref="BWC6408:BWJ6408"/>
    <mergeCell ref="BWK6408:BWR6408"/>
    <mergeCell ref="BMG6408:BMN6408"/>
    <mergeCell ref="BMO6408:BMV6408"/>
    <mergeCell ref="BMW6408:BND6408"/>
    <mergeCell ref="BNE6408:BNL6408"/>
    <mergeCell ref="BNM6408:BNT6408"/>
    <mergeCell ref="BNU6408:BOB6408"/>
    <mergeCell ref="BOC6408:BOJ6408"/>
    <mergeCell ref="BOK6408:BOR6408"/>
    <mergeCell ref="BOS6408:BOZ6408"/>
    <mergeCell ref="BPA6408:BPH6408"/>
    <mergeCell ref="BPI6408:BPP6408"/>
    <mergeCell ref="BPQ6408:BPX6408"/>
    <mergeCell ref="BPY6408:BQF6408"/>
    <mergeCell ref="BQG6408:BQN6408"/>
    <mergeCell ref="BQO6408:BQV6408"/>
    <mergeCell ref="BQW6408:BRD6408"/>
    <mergeCell ref="BRE6408:BRL6408"/>
    <mergeCell ref="CBY6408:CCF6408"/>
    <mergeCell ref="CCG6408:CCN6408"/>
    <mergeCell ref="CCO6408:CCV6408"/>
    <mergeCell ref="CCW6408:CDD6408"/>
    <mergeCell ref="CDE6408:CDL6408"/>
    <mergeCell ref="CDM6408:CDT6408"/>
    <mergeCell ref="CDU6408:CEB6408"/>
    <mergeCell ref="CEC6408:CEJ6408"/>
    <mergeCell ref="CEK6408:CER6408"/>
    <mergeCell ref="BKK6408:BKR6408"/>
    <mergeCell ref="BKS6408:BKZ6408"/>
    <mergeCell ref="BLA6408:BLH6408"/>
    <mergeCell ref="BLI6408:BLP6408"/>
    <mergeCell ref="BLQ6408:BLX6408"/>
    <mergeCell ref="BLY6408:BMF6408"/>
    <mergeCell ref="BBU6408:BCB6408"/>
    <mergeCell ref="BCC6408:BCJ6408"/>
    <mergeCell ref="BCK6408:BCR6408"/>
    <mergeCell ref="BCS6408:BCZ6408"/>
    <mergeCell ref="BDA6408:BDH6408"/>
    <mergeCell ref="BDI6408:BDP6408"/>
    <mergeCell ref="BDQ6408:BDX6408"/>
    <mergeCell ref="BDY6408:BEF6408"/>
    <mergeCell ref="BEG6408:BEN6408"/>
    <mergeCell ref="BEO6408:BEV6408"/>
    <mergeCell ref="BEW6408:BFD6408"/>
    <mergeCell ref="BFE6408:BFL6408"/>
    <mergeCell ref="BFM6408:BFT6408"/>
    <mergeCell ref="BFU6408:BGB6408"/>
    <mergeCell ref="BGC6408:BGJ6408"/>
    <mergeCell ref="BGK6408:BGR6408"/>
    <mergeCell ref="BGS6408:BGZ6408"/>
    <mergeCell ref="BRM6408:BRT6408"/>
    <mergeCell ref="BRU6408:BSB6408"/>
    <mergeCell ref="BSC6408:BSJ6408"/>
    <mergeCell ref="BSK6408:BSR6408"/>
    <mergeCell ref="BSS6408:BSZ6408"/>
    <mergeCell ref="BTA6408:BTH6408"/>
    <mergeCell ref="BTI6408:BTP6408"/>
    <mergeCell ref="BTQ6408:BTX6408"/>
    <mergeCell ref="BTY6408:BUF6408"/>
    <mergeCell ref="BUG6408:BUN6408"/>
    <mergeCell ref="BAG6408:BAN6408"/>
    <mergeCell ref="BAO6408:BAV6408"/>
    <mergeCell ref="BAW6408:BBD6408"/>
    <mergeCell ref="BBE6408:BBL6408"/>
    <mergeCell ref="BBM6408:BBT6408"/>
    <mergeCell ref="ARI6408:ARP6408"/>
    <mergeCell ref="ARQ6408:ARX6408"/>
    <mergeCell ref="ARY6408:ASF6408"/>
    <mergeCell ref="ASG6408:ASN6408"/>
    <mergeCell ref="ASO6408:ASV6408"/>
    <mergeCell ref="ASW6408:ATD6408"/>
    <mergeCell ref="ATE6408:ATL6408"/>
    <mergeCell ref="ATM6408:ATT6408"/>
    <mergeCell ref="ATU6408:AUB6408"/>
    <mergeCell ref="AUC6408:AUJ6408"/>
    <mergeCell ref="AUK6408:AUR6408"/>
    <mergeCell ref="AUS6408:AUZ6408"/>
    <mergeCell ref="AVA6408:AVH6408"/>
    <mergeCell ref="AVI6408:AVP6408"/>
    <mergeCell ref="AVQ6408:AVX6408"/>
    <mergeCell ref="AVY6408:AWF6408"/>
    <mergeCell ref="AWG6408:AWN6408"/>
    <mergeCell ref="BHA6408:BHH6408"/>
    <mergeCell ref="BHI6408:BHP6408"/>
    <mergeCell ref="BHQ6408:BHX6408"/>
    <mergeCell ref="BHY6408:BIF6408"/>
    <mergeCell ref="BIG6408:BIN6408"/>
    <mergeCell ref="BIO6408:BIV6408"/>
    <mergeCell ref="BIW6408:BJD6408"/>
    <mergeCell ref="BJE6408:BJL6408"/>
    <mergeCell ref="BJM6408:BJT6408"/>
    <mergeCell ref="BJU6408:BKB6408"/>
    <mergeCell ref="BKC6408:BKJ6408"/>
    <mergeCell ref="AQC6408:AQJ6408"/>
    <mergeCell ref="AQK6408:AQR6408"/>
    <mergeCell ref="AQS6408:AQZ6408"/>
    <mergeCell ref="ARA6408:ARH6408"/>
    <mergeCell ref="AGW6408:AHD6408"/>
    <mergeCell ref="AHE6408:AHL6408"/>
    <mergeCell ref="AHM6408:AHT6408"/>
    <mergeCell ref="AHU6408:AIB6408"/>
    <mergeCell ref="AIC6408:AIJ6408"/>
    <mergeCell ref="AIK6408:AIR6408"/>
    <mergeCell ref="AIS6408:AIZ6408"/>
    <mergeCell ref="AJA6408:AJH6408"/>
    <mergeCell ref="AJI6408:AJP6408"/>
    <mergeCell ref="AJQ6408:AJX6408"/>
    <mergeCell ref="AJY6408:AKF6408"/>
    <mergeCell ref="AKG6408:AKN6408"/>
    <mergeCell ref="AKO6408:AKV6408"/>
    <mergeCell ref="AKW6408:ALD6408"/>
    <mergeCell ref="ALE6408:ALL6408"/>
    <mergeCell ref="ALM6408:ALT6408"/>
    <mergeCell ref="ALU6408:AMB6408"/>
    <mergeCell ref="AWO6408:AWV6408"/>
    <mergeCell ref="AWW6408:AXD6408"/>
    <mergeCell ref="AXE6408:AXL6408"/>
    <mergeCell ref="AXM6408:AXT6408"/>
    <mergeCell ref="AXU6408:AYB6408"/>
    <mergeCell ref="AYC6408:AYJ6408"/>
    <mergeCell ref="AYK6408:AYR6408"/>
    <mergeCell ref="AYS6408:AYZ6408"/>
    <mergeCell ref="AZA6408:AZH6408"/>
    <mergeCell ref="AZI6408:AZP6408"/>
    <mergeCell ref="AZQ6408:AZX6408"/>
    <mergeCell ref="AZY6408:BAF6408"/>
    <mergeCell ref="AFY6408:AGF6408"/>
    <mergeCell ref="AGG6408:AGN6408"/>
    <mergeCell ref="AGO6408:AGV6408"/>
    <mergeCell ref="WK6408:WR6408"/>
    <mergeCell ref="WS6408:WZ6408"/>
    <mergeCell ref="XA6408:XH6408"/>
    <mergeCell ref="XI6408:XP6408"/>
    <mergeCell ref="XQ6408:XX6408"/>
    <mergeCell ref="XY6408:YF6408"/>
    <mergeCell ref="YG6408:YN6408"/>
    <mergeCell ref="YO6408:YV6408"/>
    <mergeCell ref="YW6408:ZD6408"/>
    <mergeCell ref="ZE6408:ZL6408"/>
    <mergeCell ref="ZM6408:ZT6408"/>
    <mergeCell ref="ZU6408:AAB6408"/>
    <mergeCell ref="AAC6408:AAJ6408"/>
    <mergeCell ref="AAK6408:AAR6408"/>
    <mergeCell ref="AAS6408:AAZ6408"/>
    <mergeCell ref="ABA6408:ABH6408"/>
    <mergeCell ref="ABI6408:ABP6408"/>
    <mergeCell ref="AMC6408:AMJ6408"/>
    <mergeCell ref="AMK6408:AMR6408"/>
    <mergeCell ref="AMS6408:AMZ6408"/>
    <mergeCell ref="ANA6408:ANH6408"/>
    <mergeCell ref="ANI6408:ANP6408"/>
    <mergeCell ref="ANQ6408:ANX6408"/>
    <mergeCell ref="ANY6408:AOF6408"/>
    <mergeCell ref="AOG6408:AON6408"/>
    <mergeCell ref="AOO6408:AOV6408"/>
    <mergeCell ref="AOW6408:APD6408"/>
    <mergeCell ref="APE6408:APL6408"/>
    <mergeCell ref="APM6408:APT6408"/>
    <mergeCell ref="APU6408:AQB6408"/>
    <mergeCell ref="VU6408:WB6408"/>
    <mergeCell ref="WC6408:WJ6408"/>
    <mergeCell ref="LY6408:MF6408"/>
    <mergeCell ref="MG6408:MN6408"/>
    <mergeCell ref="MO6408:MV6408"/>
    <mergeCell ref="MW6408:ND6408"/>
    <mergeCell ref="NE6408:NL6408"/>
    <mergeCell ref="NM6408:NT6408"/>
    <mergeCell ref="NU6408:OB6408"/>
    <mergeCell ref="OC6408:OJ6408"/>
    <mergeCell ref="OK6408:OR6408"/>
    <mergeCell ref="OS6408:OZ6408"/>
    <mergeCell ref="PA6408:PH6408"/>
    <mergeCell ref="PI6408:PP6408"/>
    <mergeCell ref="PQ6408:PX6408"/>
    <mergeCell ref="PY6408:QF6408"/>
    <mergeCell ref="QG6408:QN6408"/>
    <mergeCell ref="QO6408:QV6408"/>
    <mergeCell ref="QW6408:RD6408"/>
    <mergeCell ref="ABQ6408:ABX6408"/>
    <mergeCell ref="ABY6408:ACF6408"/>
    <mergeCell ref="ACG6408:ACN6408"/>
    <mergeCell ref="ACO6408:ACV6408"/>
    <mergeCell ref="ACW6408:ADD6408"/>
    <mergeCell ref="ADE6408:ADL6408"/>
    <mergeCell ref="ADM6408:ADT6408"/>
    <mergeCell ref="ADU6408:AEB6408"/>
    <mergeCell ref="AEC6408:AEJ6408"/>
    <mergeCell ref="AEK6408:AER6408"/>
    <mergeCell ref="AES6408:AEZ6408"/>
    <mergeCell ref="AFA6408:AFH6408"/>
    <mergeCell ref="AFI6408:AFP6408"/>
    <mergeCell ref="AFQ6408:AFX6408"/>
    <mergeCell ref="LQ6408:LX6408"/>
    <mergeCell ref="BM6408:BT6408"/>
    <mergeCell ref="BU6408:CB6408"/>
    <mergeCell ref="CC6408:CJ6408"/>
    <mergeCell ref="CK6408:CR6408"/>
    <mergeCell ref="CS6408:CZ6408"/>
    <mergeCell ref="DA6408:DH6408"/>
    <mergeCell ref="DI6408:DP6408"/>
    <mergeCell ref="DQ6408:DX6408"/>
    <mergeCell ref="DY6408:EF6408"/>
    <mergeCell ref="EG6408:EN6408"/>
    <mergeCell ref="EO6408:EV6408"/>
    <mergeCell ref="EW6408:FD6408"/>
    <mergeCell ref="FE6408:FL6408"/>
    <mergeCell ref="FM6408:FT6408"/>
    <mergeCell ref="FU6408:GB6408"/>
    <mergeCell ref="GC6408:GJ6408"/>
    <mergeCell ref="GK6408:GR6408"/>
    <mergeCell ref="RE6408:RL6408"/>
    <mergeCell ref="RM6408:RT6408"/>
    <mergeCell ref="RU6408:SB6408"/>
    <mergeCell ref="SC6408:SJ6408"/>
    <mergeCell ref="SK6408:SR6408"/>
    <mergeCell ref="SS6408:SZ6408"/>
    <mergeCell ref="TA6408:TH6408"/>
    <mergeCell ref="TI6408:TP6408"/>
    <mergeCell ref="TQ6408:TX6408"/>
    <mergeCell ref="TY6408:UF6408"/>
    <mergeCell ref="UG6408:UN6408"/>
    <mergeCell ref="UO6408:UV6408"/>
    <mergeCell ref="UW6408:VD6408"/>
    <mergeCell ref="VE6408:VL6408"/>
    <mergeCell ref="VM6408:VT6408"/>
    <mergeCell ref="A6360:H6360"/>
    <mergeCell ref="A2313:H2313"/>
    <mergeCell ref="A2735:H2735"/>
    <mergeCell ref="A3407:H3407"/>
    <mergeCell ref="A3408:H3408"/>
    <mergeCell ref="A2976:H2976"/>
    <mergeCell ref="A3095:H3095"/>
    <mergeCell ref="GS6408:GZ6408"/>
    <mergeCell ref="HA6408:HH6408"/>
    <mergeCell ref="HI6408:HP6408"/>
    <mergeCell ref="HQ6408:HX6408"/>
    <mergeCell ref="HY6408:IF6408"/>
    <mergeCell ref="IG6408:IN6408"/>
    <mergeCell ref="IO6408:IV6408"/>
    <mergeCell ref="IW6408:JD6408"/>
    <mergeCell ref="JE6408:JL6408"/>
    <mergeCell ref="JM6408:JT6408"/>
    <mergeCell ref="JU6408:KB6408"/>
    <mergeCell ref="KC6408:KJ6408"/>
    <mergeCell ref="KK6408:KR6408"/>
    <mergeCell ref="KS6408:KZ6408"/>
    <mergeCell ref="LA6408:LH6408"/>
    <mergeCell ref="LI6408:LP6408"/>
    <mergeCell ref="A3049:H3049"/>
    <mergeCell ref="A5966:H5966"/>
    <mergeCell ref="A5970:H5970"/>
    <mergeCell ref="A5967:H5967"/>
    <mergeCell ref="A5732:H5732"/>
    <mergeCell ref="A4092:H4092"/>
    <mergeCell ref="A4741:H4741"/>
    <mergeCell ref="A4637:H4637"/>
    <mergeCell ref="A4067:H4067"/>
    <mergeCell ref="A4068:H4068"/>
    <mergeCell ref="A4073:H4073"/>
    <mergeCell ref="A4766:H4766"/>
    <mergeCell ref="A4767:H4767"/>
    <mergeCell ref="A3539:H3539"/>
    <mergeCell ref="A3337:H3337"/>
    <mergeCell ref="A3338:H3338"/>
    <mergeCell ref="A3355:H3355"/>
    <mergeCell ref="A3098:H3098"/>
    <mergeCell ref="A3099:H3099"/>
    <mergeCell ref="AW2631:BD2631"/>
    <mergeCell ref="BE2631:BL2631"/>
    <mergeCell ref="BM2631:BT2631"/>
    <mergeCell ref="BU2631:CB2631"/>
    <mergeCell ref="FM2648:FT2648"/>
    <mergeCell ref="BU2648:CB2648"/>
    <mergeCell ref="CC2648:CJ2648"/>
    <mergeCell ref="DI2648:DP2648"/>
    <mergeCell ref="CS2648:CZ2648"/>
    <mergeCell ref="BM2648:BT2648"/>
    <mergeCell ref="AW2636:BD2636"/>
    <mergeCell ref="BE2636:BL2636"/>
    <mergeCell ref="A5986:H5986"/>
    <mergeCell ref="A4582:H4582"/>
    <mergeCell ref="A5108:H5108"/>
    <mergeCell ref="A5757:H5757"/>
    <mergeCell ref="A5786:H5786"/>
    <mergeCell ref="A5926:H5926"/>
    <mergeCell ref="A5662:H5662"/>
    <mergeCell ref="A5661:H5661"/>
    <mergeCell ref="A4760:H4760"/>
    <mergeCell ref="A5133:H5133"/>
    <mergeCell ref="UNA2631:UNH2631"/>
    <mergeCell ref="UNI2631:UNP2631"/>
    <mergeCell ref="UDE2631:UDL2631"/>
    <mergeCell ref="UDM2631:UDT2631"/>
    <mergeCell ref="UDU2631:UEB2631"/>
    <mergeCell ref="UEC2631:UEJ2631"/>
    <mergeCell ref="UEK2631:UER2631"/>
    <mergeCell ref="UES2631:UEZ2631"/>
    <mergeCell ref="UFA2631:UFH2631"/>
    <mergeCell ref="UFI2631:UFP2631"/>
    <mergeCell ref="UFQ2631:UFX2631"/>
    <mergeCell ref="UFY2631:UGF2631"/>
    <mergeCell ref="UGG2631:UGN2631"/>
    <mergeCell ref="UGO2631:UGV2631"/>
    <mergeCell ref="UGW2631:UHD2631"/>
    <mergeCell ref="TLA2631:TLH2631"/>
    <mergeCell ref="TLI2631:TLP2631"/>
    <mergeCell ref="TLQ2631:TLX2631"/>
    <mergeCell ref="TLY2631:TMF2631"/>
    <mergeCell ref="TMG2631:TMN2631"/>
    <mergeCell ref="TMO2631:TMV2631"/>
    <mergeCell ref="TMW2631:TND2631"/>
    <mergeCell ref="TNE2631:TNL2631"/>
    <mergeCell ref="A549:H549"/>
    <mergeCell ref="A6429:H6429"/>
    <mergeCell ref="A6430:H6430"/>
    <mergeCell ref="A6432:H6432"/>
    <mergeCell ref="A2291:H2291"/>
    <mergeCell ref="A2292:H2292"/>
    <mergeCell ref="A2294:H2294"/>
    <mergeCell ref="A6407:H6407"/>
    <mergeCell ref="A6410:H6410"/>
    <mergeCell ref="A6408:H6408"/>
    <mergeCell ref="I6408:P6408"/>
    <mergeCell ref="Q6408:X6408"/>
    <mergeCell ref="Y6408:AF6408"/>
    <mergeCell ref="AG6408:AN6408"/>
    <mergeCell ref="AO6408:AV6408"/>
    <mergeCell ref="AW6408:BD6408"/>
    <mergeCell ref="BE6408:BL6408"/>
    <mergeCell ref="A2302:H2302"/>
    <mergeCell ref="A2303:H2303"/>
    <mergeCell ref="A2305:H2305"/>
    <mergeCell ref="A2358:H2358"/>
    <mergeCell ref="A2359:H2359"/>
    <mergeCell ref="A2422:H2422"/>
    <mergeCell ref="A2045:H2045"/>
    <mergeCell ref="A2037:H2037"/>
    <mergeCell ref="A1001:H1001"/>
    <mergeCell ref="A982:H982"/>
    <mergeCell ref="A983:H983"/>
    <mergeCell ref="A904:H904"/>
    <mergeCell ref="A793:H793"/>
    <mergeCell ref="A1416:H1416"/>
    <mergeCell ref="A1883:H1883"/>
    <mergeCell ref="FU2631:GB2631"/>
    <mergeCell ref="A2426:H2426"/>
    <mergeCell ref="A5763:H5763"/>
    <mergeCell ref="A5263:H5263"/>
    <mergeCell ref="A4763:H4763"/>
    <mergeCell ref="A5141:H5141"/>
    <mergeCell ref="A5324:H5324"/>
    <mergeCell ref="A5322:H5322"/>
    <mergeCell ref="A5245:H5245"/>
    <mergeCell ref="TOC2631:TOJ2631"/>
    <mergeCell ref="TOK2631:TOR2631"/>
    <mergeCell ref="TOS2631:TOZ2631"/>
    <mergeCell ref="TPA2631:TPH2631"/>
    <mergeCell ref="TPI2631:TPP2631"/>
    <mergeCell ref="TPQ2631:TPX2631"/>
    <mergeCell ref="TPY2631:TQF2631"/>
    <mergeCell ref="TQG2631:TQN2631"/>
    <mergeCell ref="TQO2631:TQV2631"/>
    <mergeCell ref="TQW2631:TRD2631"/>
    <mergeCell ref="TRE2631:TRL2631"/>
    <mergeCell ref="TRM2631:TRT2631"/>
    <mergeCell ref="TRU2631:TSB2631"/>
    <mergeCell ref="TSC2631:TSJ2631"/>
    <mergeCell ref="TSK2631:TSR2631"/>
    <mergeCell ref="TSS2631:TSZ2631"/>
    <mergeCell ref="TTA2631:TTH2631"/>
    <mergeCell ref="TIW2631:TJD2631"/>
    <mergeCell ref="TJE2631:TJL2631"/>
    <mergeCell ref="TJM2631:TJT2631"/>
    <mergeCell ref="TJU2631:TKB2631"/>
    <mergeCell ref="TKC2631:TKJ2631"/>
    <mergeCell ref="TKK2631:TKR2631"/>
    <mergeCell ref="TKS2631:TKZ2631"/>
    <mergeCell ref="DQ2648:DX2648"/>
    <mergeCell ref="I2636:P2636"/>
    <mergeCell ref="Q2636:X2636"/>
    <mergeCell ref="Y2636:AF2636"/>
    <mergeCell ref="AG2636:AN2636"/>
    <mergeCell ref="AO2636:AV2636"/>
    <mergeCell ref="USW2631:UTD2631"/>
    <mergeCell ref="UTE2631:UTL2631"/>
    <mergeCell ref="A2632:H2632"/>
    <mergeCell ref="A2634:H2634"/>
    <mergeCell ref="UNQ2631:UNX2631"/>
    <mergeCell ref="UNY2631:UOF2631"/>
    <mergeCell ref="UOG2631:UON2631"/>
    <mergeCell ref="UOO2631:UOV2631"/>
    <mergeCell ref="UOW2631:UPD2631"/>
    <mergeCell ref="UPE2631:UPL2631"/>
    <mergeCell ref="UPM2631:UPT2631"/>
    <mergeCell ref="UPU2631:UQB2631"/>
    <mergeCell ref="UQC2631:UQJ2631"/>
    <mergeCell ref="UQK2631:UQR2631"/>
    <mergeCell ref="UQS2631:UQZ2631"/>
    <mergeCell ref="URA2631:URH2631"/>
    <mergeCell ref="URI2631:URP2631"/>
    <mergeCell ref="URQ2631:URX2631"/>
    <mergeCell ref="URY2631:USF2631"/>
    <mergeCell ref="USG2631:USN2631"/>
    <mergeCell ref="USO2631:USV2631"/>
    <mergeCell ref="UIK2631:UIR2631"/>
    <mergeCell ref="UIS2631:UIZ2631"/>
    <mergeCell ref="UJA2631:UJH2631"/>
    <mergeCell ref="UJI2631:UJP2631"/>
    <mergeCell ref="UJQ2631:UJX2631"/>
    <mergeCell ref="UJY2631:UKF2631"/>
    <mergeCell ref="UKG2631:UKN2631"/>
    <mergeCell ref="UKO2631:UKV2631"/>
    <mergeCell ref="UKW2631:ULD2631"/>
    <mergeCell ref="ULE2631:ULL2631"/>
    <mergeCell ref="UMC2631:UMJ2631"/>
    <mergeCell ref="UMK2631:UMR2631"/>
    <mergeCell ref="UMS2631:UMZ2631"/>
    <mergeCell ref="UHE2631:UHL2631"/>
    <mergeCell ref="UHM2631:UHT2631"/>
    <mergeCell ref="UHU2631:UIB2631"/>
    <mergeCell ref="UIC2631:UIJ2631"/>
    <mergeCell ref="TYO2631:TYV2631"/>
    <mergeCell ref="TYW2631:TZD2631"/>
    <mergeCell ref="TZE2631:TZL2631"/>
    <mergeCell ref="TZM2631:TZT2631"/>
    <mergeCell ref="TZU2631:UAB2631"/>
    <mergeCell ref="UAC2631:UAJ2631"/>
    <mergeCell ref="UAK2631:UAR2631"/>
    <mergeCell ref="UAS2631:UAZ2631"/>
    <mergeCell ref="UBA2631:UBH2631"/>
    <mergeCell ref="UBI2631:UBP2631"/>
    <mergeCell ref="UBQ2631:UBX2631"/>
    <mergeCell ref="UBY2631:UCF2631"/>
    <mergeCell ref="UCG2631:UCN2631"/>
    <mergeCell ref="UCO2631:UCV2631"/>
    <mergeCell ref="UCW2631:UDD2631"/>
    <mergeCell ref="ULM2631:ULT2631"/>
    <mergeCell ref="ULU2631:UMB2631"/>
    <mergeCell ref="TTI2631:TTP2631"/>
    <mergeCell ref="TTQ2631:TTX2631"/>
    <mergeCell ref="TTY2631:TUF2631"/>
    <mergeCell ref="TUG2631:TUN2631"/>
    <mergeCell ref="TUO2631:TUV2631"/>
    <mergeCell ref="TUW2631:TVD2631"/>
    <mergeCell ref="TVE2631:TVL2631"/>
    <mergeCell ref="TVM2631:TVT2631"/>
    <mergeCell ref="TVU2631:TWB2631"/>
    <mergeCell ref="TWC2631:TWJ2631"/>
    <mergeCell ref="TWK2631:TWR2631"/>
    <mergeCell ref="TWS2631:TWZ2631"/>
    <mergeCell ref="TXA2631:TXH2631"/>
    <mergeCell ref="TXI2631:TXP2631"/>
    <mergeCell ref="TXQ2631:TXX2631"/>
    <mergeCell ref="TXY2631:TYF2631"/>
    <mergeCell ref="TYG2631:TYN2631"/>
    <mergeCell ref="TNM2631:TNT2631"/>
    <mergeCell ref="TNU2631:TOB2631"/>
    <mergeCell ref="TDQ2631:TDX2631"/>
    <mergeCell ref="TDY2631:TEF2631"/>
    <mergeCell ref="TEG2631:TEN2631"/>
    <mergeCell ref="TEO2631:TEV2631"/>
    <mergeCell ref="TEW2631:TFD2631"/>
    <mergeCell ref="TFE2631:TFL2631"/>
    <mergeCell ref="TFM2631:TFT2631"/>
    <mergeCell ref="TFU2631:TGB2631"/>
    <mergeCell ref="TGC2631:TGJ2631"/>
    <mergeCell ref="TGK2631:TGR2631"/>
    <mergeCell ref="TGS2631:TGZ2631"/>
    <mergeCell ref="THA2631:THH2631"/>
    <mergeCell ref="THI2631:THP2631"/>
    <mergeCell ref="THQ2631:THX2631"/>
    <mergeCell ref="THY2631:TIF2631"/>
    <mergeCell ref="TIG2631:TIN2631"/>
    <mergeCell ref="TIO2631:TIV2631"/>
    <mergeCell ref="SYK2631:SYR2631"/>
    <mergeCell ref="SYS2631:SYZ2631"/>
    <mergeCell ref="SZA2631:SZH2631"/>
    <mergeCell ref="SZI2631:SZP2631"/>
    <mergeCell ref="SZQ2631:SZX2631"/>
    <mergeCell ref="SZY2631:TAF2631"/>
    <mergeCell ref="TAG2631:TAN2631"/>
    <mergeCell ref="TAO2631:TAV2631"/>
    <mergeCell ref="TAW2631:TBD2631"/>
    <mergeCell ref="TBE2631:TBL2631"/>
    <mergeCell ref="TBM2631:TBT2631"/>
    <mergeCell ref="TBU2631:TCB2631"/>
    <mergeCell ref="TCC2631:TCJ2631"/>
    <mergeCell ref="TCK2631:TCR2631"/>
    <mergeCell ref="TCS2631:TCZ2631"/>
    <mergeCell ref="TDA2631:TDH2631"/>
    <mergeCell ref="TDI2631:TDP2631"/>
    <mergeCell ref="STE2631:STL2631"/>
    <mergeCell ref="STM2631:STT2631"/>
    <mergeCell ref="STU2631:SUB2631"/>
    <mergeCell ref="SUC2631:SUJ2631"/>
    <mergeCell ref="SUK2631:SUR2631"/>
    <mergeCell ref="SUS2631:SUZ2631"/>
    <mergeCell ref="SVA2631:SVH2631"/>
    <mergeCell ref="SVI2631:SVP2631"/>
    <mergeCell ref="SVQ2631:SVX2631"/>
    <mergeCell ref="SVY2631:SWF2631"/>
    <mergeCell ref="SWG2631:SWN2631"/>
    <mergeCell ref="SWO2631:SWV2631"/>
    <mergeCell ref="SWW2631:SXD2631"/>
    <mergeCell ref="SXE2631:SXL2631"/>
    <mergeCell ref="SXM2631:SXT2631"/>
    <mergeCell ref="SXU2631:SYB2631"/>
    <mergeCell ref="SYC2631:SYJ2631"/>
    <mergeCell ref="SNY2631:SOF2631"/>
    <mergeCell ref="SOG2631:SON2631"/>
    <mergeCell ref="SOO2631:SOV2631"/>
    <mergeCell ref="SOW2631:SPD2631"/>
    <mergeCell ref="SPE2631:SPL2631"/>
    <mergeCell ref="SPM2631:SPT2631"/>
    <mergeCell ref="SPU2631:SQB2631"/>
    <mergeCell ref="SQC2631:SQJ2631"/>
    <mergeCell ref="SQK2631:SQR2631"/>
    <mergeCell ref="SQS2631:SQZ2631"/>
    <mergeCell ref="SRA2631:SRH2631"/>
    <mergeCell ref="SRI2631:SRP2631"/>
    <mergeCell ref="SRQ2631:SRX2631"/>
    <mergeCell ref="SRY2631:SSF2631"/>
    <mergeCell ref="SSG2631:SSN2631"/>
    <mergeCell ref="SSO2631:SSV2631"/>
    <mergeCell ref="SSW2631:STD2631"/>
    <mergeCell ref="SIS2631:SIZ2631"/>
    <mergeCell ref="SJA2631:SJH2631"/>
    <mergeCell ref="SJI2631:SJP2631"/>
    <mergeCell ref="SJQ2631:SJX2631"/>
    <mergeCell ref="SJY2631:SKF2631"/>
    <mergeCell ref="SKG2631:SKN2631"/>
    <mergeCell ref="SKO2631:SKV2631"/>
    <mergeCell ref="SKW2631:SLD2631"/>
    <mergeCell ref="SLE2631:SLL2631"/>
    <mergeCell ref="SLM2631:SLT2631"/>
    <mergeCell ref="SLU2631:SMB2631"/>
    <mergeCell ref="SMC2631:SMJ2631"/>
    <mergeCell ref="SMK2631:SMR2631"/>
    <mergeCell ref="SMS2631:SMZ2631"/>
    <mergeCell ref="SNA2631:SNH2631"/>
    <mergeCell ref="SNI2631:SNP2631"/>
    <mergeCell ref="SNQ2631:SNX2631"/>
    <mergeCell ref="SDM2631:SDT2631"/>
    <mergeCell ref="SDU2631:SEB2631"/>
    <mergeCell ref="SEC2631:SEJ2631"/>
    <mergeCell ref="SEK2631:SER2631"/>
    <mergeCell ref="SES2631:SEZ2631"/>
    <mergeCell ref="SFA2631:SFH2631"/>
    <mergeCell ref="SFI2631:SFP2631"/>
    <mergeCell ref="SFQ2631:SFX2631"/>
    <mergeCell ref="SFY2631:SGF2631"/>
    <mergeCell ref="SGG2631:SGN2631"/>
    <mergeCell ref="SGO2631:SGV2631"/>
    <mergeCell ref="SGW2631:SHD2631"/>
    <mergeCell ref="SHE2631:SHL2631"/>
    <mergeCell ref="SHM2631:SHT2631"/>
    <mergeCell ref="SHU2631:SIB2631"/>
    <mergeCell ref="SIC2631:SIJ2631"/>
    <mergeCell ref="SIK2631:SIR2631"/>
    <mergeCell ref="RYG2631:RYN2631"/>
    <mergeCell ref="RYO2631:RYV2631"/>
    <mergeCell ref="RYW2631:RZD2631"/>
    <mergeCell ref="RZE2631:RZL2631"/>
    <mergeCell ref="RZM2631:RZT2631"/>
    <mergeCell ref="RZU2631:SAB2631"/>
    <mergeCell ref="SAC2631:SAJ2631"/>
    <mergeCell ref="SAK2631:SAR2631"/>
    <mergeCell ref="SAS2631:SAZ2631"/>
    <mergeCell ref="SBA2631:SBH2631"/>
    <mergeCell ref="SBI2631:SBP2631"/>
    <mergeCell ref="SBQ2631:SBX2631"/>
    <mergeCell ref="SBY2631:SCF2631"/>
    <mergeCell ref="SCG2631:SCN2631"/>
    <mergeCell ref="SCO2631:SCV2631"/>
    <mergeCell ref="SCW2631:SDD2631"/>
    <mergeCell ref="SDE2631:SDL2631"/>
    <mergeCell ref="RTA2631:RTH2631"/>
    <mergeCell ref="RTI2631:RTP2631"/>
    <mergeCell ref="RTQ2631:RTX2631"/>
    <mergeCell ref="RTY2631:RUF2631"/>
    <mergeCell ref="RUG2631:RUN2631"/>
    <mergeCell ref="RUO2631:RUV2631"/>
    <mergeCell ref="RUW2631:RVD2631"/>
    <mergeCell ref="RVE2631:RVL2631"/>
    <mergeCell ref="RVM2631:RVT2631"/>
    <mergeCell ref="RVU2631:RWB2631"/>
    <mergeCell ref="RWC2631:RWJ2631"/>
    <mergeCell ref="RWK2631:RWR2631"/>
    <mergeCell ref="RWS2631:RWZ2631"/>
    <mergeCell ref="RXA2631:RXH2631"/>
    <mergeCell ref="RXI2631:RXP2631"/>
    <mergeCell ref="RXQ2631:RXX2631"/>
    <mergeCell ref="RXY2631:RYF2631"/>
    <mergeCell ref="RNU2631:ROB2631"/>
    <mergeCell ref="ROC2631:ROJ2631"/>
    <mergeCell ref="ROK2631:ROR2631"/>
    <mergeCell ref="ROS2631:ROZ2631"/>
    <mergeCell ref="RPA2631:RPH2631"/>
    <mergeCell ref="RPI2631:RPP2631"/>
    <mergeCell ref="RPQ2631:RPX2631"/>
    <mergeCell ref="RPY2631:RQF2631"/>
    <mergeCell ref="RQG2631:RQN2631"/>
    <mergeCell ref="RQO2631:RQV2631"/>
    <mergeCell ref="RQW2631:RRD2631"/>
    <mergeCell ref="RRE2631:RRL2631"/>
    <mergeCell ref="RRM2631:RRT2631"/>
    <mergeCell ref="RRU2631:RSB2631"/>
    <mergeCell ref="RSC2631:RSJ2631"/>
    <mergeCell ref="RSK2631:RSR2631"/>
    <mergeCell ref="RSS2631:RSZ2631"/>
    <mergeCell ref="RIO2631:RIV2631"/>
    <mergeCell ref="RIW2631:RJD2631"/>
    <mergeCell ref="RJE2631:RJL2631"/>
    <mergeCell ref="RJM2631:RJT2631"/>
    <mergeCell ref="RJU2631:RKB2631"/>
    <mergeCell ref="RKC2631:RKJ2631"/>
    <mergeCell ref="RKK2631:RKR2631"/>
    <mergeCell ref="RKS2631:RKZ2631"/>
    <mergeCell ref="RLA2631:RLH2631"/>
    <mergeCell ref="RLI2631:RLP2631"/>
    <mergeCell ref="RLQ2631:RLX2631"/>
    <mergeCell ref="RLY2631:RMF2631"/>
    <mergeCell ref="RMG2631:RMN2631"/>
    <mergeCell ref="RMO2631:RMV2631"/>
    <mergeCell ref="RMW2631:RND2631"/>
    <mergeCell ref="RNE2631:RNL2631"/>
    <mergeCell ref="RNM2631:RNT2631"/>
    <mergeCell ref="RDI2631:RDP2631"/>
    <mergeCell ref="RDQ2631:RDX2631"/>
    <mergeCell ref="RDY2631:REF2631"/>
    <mergeCell ref="REG2631:REN2631"/>
    <mergeCell ref="REO2631:REV2631"/>
    <mergeCell ref="REW2631:RFD2631"/>
    <mergeCell ref="RFE2631:RFL2631"/>
    <mergeCell ref="RFM2631:RFT2631"/>
    <mergeCell ref="RFU2631:RGB2631"/>
    <mergeCell ref="RGC2631:RGJ2631"/>
    <mergeCell ref="RGK2631:RGR2631"/>
    <mergeCell ref="RGS2631:RGZ2631"/>
    <mergeCell ref="RHA2631:RHH2631"/>
    <mergeCell ref="RHI2631:RHP2631"/>
    <mergeCell ref="RHQ2631:RHX2631"/>
    <mergeCell ref="RHY2631:RIF2631"/>
    <mergeCell ref="RIG2631:RIN2631"/>
    <mergeCell ref="QYC2631:QYJ2631"/>
    <mergeCell ref="QYK2631:QYR2631"/>
    <mergeCell ref="QYS2631:QYZ2631"/>
    <mergeCell ref="QZA2631:QZH2631"/>
    <mergeCell ref="QZI2631:QZP2631"/>
    <mergeCell ref="QZQ2631:QZX2631"/>
    <mergeCell ref="QZY2631:RAF2631"/>
    <mergeCell ref="RAG2631:RAN2631"/>
    <mergeCell ref="RAO2631:RAV2631"/>
    <mergeCell ref="RAW2631:RBD2631"/>
    <mergeCell ref="RBE2631:RBL2631"/>
    <mergeCell ref="RBM2631:RBT2631"/>
    <mergeCell ref="RBU2631:RCB2631"/>
    <mergeCell ref="RCC2631:RCJ2631"/>
    <mergeCell ref="RCK2631:RCR2631"/>
    <mergeCell ref="RCS2631:RCZ2631"/>
    <mergeCell ref="RDA2631:RDH2631"/>
    <mergeCell ref="QSW2631:QTD2631"/>
    <mergeCell ref="QTE2631:QTL2631"/>
    <mergeCell ref="QTM2631:QTT2631"/>
    <mergeCell ref="QTU2631:QUB2631"/>
    <mergeCell ref="QUC2631:QUJ2631"/>
    <mergeCell ref="QUK2631:QUR2631"/>
    <mergeCell ref="QUS2631:QUZ2631"/>
    <mergeCell ref="QVA2631:QVH2631"/>
    <mergeCell ref="QVI2631:QVP2631"/>
    <mergeCell ref="QVQ2631:QVX2631"/>
    <mergeCell ref="QVY2631:QWF2631"/>
    <mergeCell ref="QWG2631:QWN2631"/>
    <mergeCell ref="QWO2631:QWV2631"/>
    <mergeCell ref="QWW2631:QXD2631"/>
    <mergeCell ref="QXE2631:QXL2631"/>
    <mergeCell ref="QXM2631:QXT2631"/>
    <mergeCell ref="QXU2631:QYB2631"/>
    <mergeCell ref="QNQ2631:QNX2631"/>
    <mergeCell ref="QNY2631:QOF2631"/>
    <mergeCell ref="QOG2631:QON2631"/>
    <mergeCell ref="QOO2631:QOV2631"/>
    <mergeCell ref="QOW2631:QPD2631"/>
    <mergeCell ref="QPE2631:QPL2631"/>
    <mergeCell ref="QPM2631:QPT2631"/>
    <mergeCell ref="QPU2631:QQB2631"/>
    <mergeCell ref="QQC2631:QQJ2631"/>
    <mergeCell ref="QQK2631:QQR2631"/>
    <mergeCell ref="QQS2631:QQZ2631"/>
    <mergeCell ref="QRA2631:QRH2631"/>
    <mergeCell ref="QRI2631:QRP2631"/>
    <mergeCell ref="QRQ2631:QRX2631"/>
    <mergeCell ref="QRY2631:QSF2631"/>
    <mergeCell ref="QSG2631:QSN2631"/>
    <mergeCell ref="QSO2631:QSV2631"/>
    <mergeCell ref="QIK2631:QIR2631"/>
    <mergeCell ref="QIS2631:QIZ2631"/>
    <mergeCell ref="QJA2631:QJH2631"/>
    <mergeCell ref="QJI2631:QJP2631"/>
    <mergeCell ref="QJQ2631:QJX2631"/>
    <mergeCell ref="QJY2631:QKF2631"/>
    <mergeCell ref="QKG2631:QKN2631"/>
    <mergeCell ref="QKO2631:QKV2631"/>
    <mergeCell ref="QKW2631:QLD2631"/>
    <mergeCell ref="QLE2631:QLL2631"/>
    <mergeCell ref="QLM2631:QLT2631"/>
    <mergeCell ref="QLU2631:QMB2631"/>
    <mergeCell ref="QMC2631:QMJ2631"/>
    <mergeCell ref="QMK2631:QMR2631"/>
    <mergeCell ref="QMS2631:QMZ2631"/>
    <mergeCell ref="QNA2631:QNH2631"/>
    <mergeCell ref="QNI2631:QNP2631"/>
    <mergeCell ref="QDE2631:QDL2631"/>
    <mergeCell ref="QDM2631:QDT2631"/>
    <mergeCell ref="QDU2631:QEB2631"/>
    <mergeCell ref="QEC2631:QEJ2631"/>
    <mergeCell ref="QEK2631:QER2631"/>
    <mergeCell ref="QES2631:QEZ2631"/>
    <mergeCell ref="QFA2631:QFH2631"/>
    <mergeCell ref="QFI2631:QFP2631"/>
    <mergeCell ref="QFQ2631:QFX2631"/>
    <mergeCell ref="QFY2631:QGF2631"/>
    <mergeCell ref="QGG2631:QGN2631"/>
    <mergeCell ref="QGO2631:QGV2631"/>
    <mergeCell ref="QGW2631:QHD2631"/>
    <mergeCell ref="QHE2631:QHL2631"/>
    <mergeCell ref="QHM2631:QHT2631"/>
    <mergeCell ref="QHU2631:QIB2631"/>
    <mergeCell ref="QIC2631:QIJ2631"/>
    <mergeCell ref="PXY2631:PYF2631"/>
    <mergeCell ref="PYG2631:PYN2631"/>
    <mergeCell ref="PYO2631:PYV2631"/>
    <mergeCell ref="PYW2631:PZD2631"/>
    <mergeCell ref="PZE2631:PZL2631"/>
    <mergeCell ref="PZM2631:PZT2631"/>
    <mergeCell ref="PZU2631:QAB2631"/>
    <mergeCell ref="QAC2631:QAJ2631"/>
    <mergeCell ref="QAK2631:QAR2631"/>
    <mergeCell ref="QAS2631:QAZ2631"/>
    <mergeCell ref="QBA2631:QBH2631"/>
    <mergeCell ref="QBI2631:QBP2631"/>
    <mergeCell ref="QBQ2631:QBX2631"/>
    <mergeCell ref="QBY2631:QCF2631"/>
    <mergeCell ref="QCG2631:QCN2631"/>
    <mergeCell ref="QCO2631:QCV2631"/>
    <mergeCell ref="QCW2631:QDD2631"/>
    <mergeCell ref="PSS2631:PSZ2631"/>
    <mergeCell ref="PTA2631:PTH2631"/>
    <mergeCell ref="PTI2631:PTP2631"/>
    <mergeCell ref="PTQ2631:PTX2631"/>
    <mergeCell ref="PTY2631:PUF2631"/>
    <mergeCell ref="PUG2631:PUN2631"/>
    <mergeCell ref="PUO2631:PUV2631"/>
    <mergeCell ref="PUW2631:PVD2631"/>
    <mergeCell ref="PVE2631:PVL2631"/>
    <mergeCell ref="PVM2631:PVT2631"/>
    <mergeCell ref="PVU2631:PWB2631"/>
    <mergeCell ref="PWC2631:PWJ2631"/>
    <mergeCell ref="PWK2631:PWR2631"/>
    <mergeCell ref="PWS2631:PWZ2631"/>
    <mergeCell ref="PXA2631:PXH2631"/>
    <mergeCell ref="PXI2631:PXP2631"/>
    <mergeCell ref="PXQ2631:PXX2631"/>
    <mergeCell ref="PNM2631:PNT2631"/>
    <mergeCell ref="PNU2631:POB2631"/>
    <mergeCell ref="POC2631:POJ2631"/>
    <mergeCell ref="POK2631:POR2631"/>
    <mergeCell ref="POS2631:POZ2631"/>
    <mergeCell ref="PPA2631:PPH2631"/>
    <mergeCell ref="PPI2631:PPP2631"/>
    <mergeCell ref="PPQ2631:PPX2631"/>
    <mergeCell ref="PPY2631:PQF2631"/>
    <mergeCell ref="PQG2631:PQN2631"/>
    <mergeCell ref="PQO2631:PQV2631"/>
    <mergeCell ref="PQW2631:PRD2631"/>
    <mergeCell ref="PRE2631:PRL2631"/>
    <mergeCell ref="PRM2631:PRT2631"/>
    <mergeCell ref="PRU2631:PSB2631"/>
    <mergeCell ref="PSC2631:PSJ2631"/>
    <mergeCell ref="PSK2631:PSR2631"/>
    <mergeCell ref="PIG2631:PIN2631"/>
    <mergeCell ref="PIO2631:PIV2631"/>
    <mergeCell ref="PIW2631:PJD2631"/>
    <mergeCell ref="PJE2631:PJL2631"/>
    <mergeCell ref="PJM2631:PJT2631"/>
    <mergeCell ref="PJU2631:PKB2631"/>
    <mergeCell ref="PKC2631:PKJ2631"/>
    <mergeCell ref="PKK2631:PKR2631"/>
    <mergeCell ref="PKS2631:PKZ2631"/>
    <mergeCell ref="PLA2631:PLH2631"/>
    <mergeCell ref="PLI2631:PLP2631"/>
    <mergeCell ref="PLQ2631:PLX2631"/>
    <mergeCell ref="PLY2631:PMF2631"/>
    <mergeCell ref="PMG2631:PMN2631"/>
    <mergeCell ref="PMO2631:PMV2631"/>
    <mergeCell ref="PMW2631:PND2631"/>
    <mergeCell ref="PNE2631:PNL2631"/>
    <mergeCell ref="PDA2631:PDH2631"/>
    <mergeCell ref="PDI2631:PDP2631"/>
    <mergeCell ref="PDQ2631:PDX2631"/>
    <mergeCell ref="PDY2631:PEF2631"/>
    <mergeCell ref="PEG2631:PEN2631"/>
    <mergeCell ref="PEO2631:PEV2631"/>
    <mergeCell ref="PEW2631:PFD2631"/>
    <mergeCell ref="PFE2631:PFL2631"/>
    <mergeCell ref="PFM2631:PFT2631"/>
    <mergeCell ref="PFU2631:PGB2631"/>
    <mergeCell ref="PGC2631:PGJ2631"/>
    <mergeCell ref="PGK2631:PGR2631"/>
    <mergeCell ref="PGS2631:PGZ2631"/>
    <mergeCell ref="PHA2631:PHH2631"/>
    <mergeCell ref="PHI2631:PHP2631"/>
    <mergeCell ref="PHQ2631:PHX2631"/>
    <mergeCell ref="PHY2631:PIF2631"/>
    <mergeCell ref="OXU2631:OYB2631"/>
    <mergeCell ref="OYC2631:OYJ2631"/>
    <mergeCell ref="OYK2631:OYR2631"/>
    <mergeCell ref="OYS2631:OYZ2631"/>
    <mergeCell ref="OZA2631:OZH2631"/>
    <mergeCell ref="OZI2631:OZP2631"/>
    <mergeCell ref="OZQ2631:OZX2631"/>
    <mergeCell ref="OZY2631:PAF2631"/>
    <mergeCell ref="PAG2631:PAN2631"/>
    <mergeCell ref="PAO2631:PAV2631"/>
    <mergeCell ref="PAW2631:PBD2631"/>
    <mergeCell ref="PBE2631:PBL2631"/>
    <mergeCell ref="PBM2631:PBT2631"/>
    <mergeCell ref="PBU2631:PCB2631"/>
    <mergeCell ref="PCC2631:PCJ2631"/>
    <mergeCell ref="PCK2631:PCR2631"/>
    <mergeCell ref="PCS2631:PCZ2631"/>
    <mergeCell ref="OSO2631:OSV2631"/>
    <mergeCell ref="OSW2631:OTD2631"/>
    <mergeCell ref="OTE2631:OTL2631"/>
    <mergeCell ref="OTM2631:OTT2631"/>
    <mergeCell ref="OTU2631:OUB2631"/>
    <mergeCell ref="OUC2631:OUJ2631"/>
    <mergeCell ref="OUK2631:OUR2631"/>
    <mergeCell ref="OUS2631:OUZ2631"/>
    <mergeCell ref="OVA2631:OVH2631"/>
    <mergeCell ref="OVI2631:OVP2631"/>
    <mergeCell ref="OVQ2631:OVX2631"/>
    <mergeCell ref="OVY2631:OWF2631"/>
    <mergeCell ref="OWG2631:OWN2631"/>
    <mergeCell ref="OWO2631:OWV2631"/>
    <mergeCell ref="OWW2631:OXD2631"/>
    <mergeCell ref="OXE2631:OXL2631"/>
    <mergeCell ref="OXM2631:OXT2631"/>
    <mergeCell ref="ONI2631:ONP2631"/>
    <mergeCell ref="ONQ2631:ONX2631"/>
    <mergeCell ref="ONY2631:OOF2631"/>
    <mergeCell ref="OOG2631:OON2631"/>
    <mergeCell ref="OOO2631:OOV2631"/>
    <mergeCell ref="OOW2631:OPD2631"/>
    <mergeCell ref="OPE2631:OPL2631"/>
    <mergeCell ref="OPM2631:OPT2631"/>
    <mergeCell ref="OPU2631:OQB2631"/>
    <mergeCell ref="OQC2631:OQJ2631"/>
    <mergeCell ref="OQK2631:OQR2631"/>
    <mergeCell ref="OQS2631:OQZ2631"/>
    <mergeCell ref="ORA2631:ORH2631"/>
    <mergeCell ref="ORI2631:ORP2631"/>
    <mergeCell ref="ORQ2631:ORX2631"/>
    <mergeCell ref="ORY2631:OSF2631"/>
    <mergeCell ref="OSG2631:OSN2631"/>
    <mergeCell ref="OIC2631:OIJ2631"/>
    <mergeCell ref="OIK2631:OIR2631"/>
    <mergeCell ref="OIS2631:OIZ2631"/>
    <mergeCell ref="OJA2631:OJH2631"/>
    <mergeCell ref="OJI2631:OJP2631"/>
    <mergeCell ref="OJQ2631:OJX2631"/>
    <mergeCell ref="OJY2631:OKF2631"/>
    <mergeCell ref="OKG2631:OKN2631"/>
    <mergeCell ref="OKO2631:OKV2631"/>
    <mergeCell ref="OKW2631:OLD2631"/>
    <mergeCell ref="OLE2631:OLL2631"/>
    <mergeCell ref="OLM2631:OLT2631"/>
    <mergeCell ref="OLU2631:OMB2631"/>
    <mergeCell ref="OMC2631:OMJ2631"/>
    <mergeCell ref="OMK2631:OMR2631"/>
    <mergeCell ref="OMS2631:OMZ2631"/>
    <mergeCell ref="ONA2631:ONH2631"/>
    <mergeCell ref="OCW2631:ODD2631"/>
    <mergeCell ref="ODE2631:ODL2631"/>
    <mergeCell ref="ODM2631:ODT2631"/>
    <mergeCell ref="ODU2631:OEB2631"/>
    <mergeCell ref="OEC2631:OEJ2631"/>
    <mergeCell ref="OEK2631:OER2631"/>
    <mergeCell ref="OES2631:OEZ2631"/>
    <mergeCell ref="OFA2631:OFH2631"/>
    <mergeCell ref="OFI2631:OFP2631"/>
    <mergeCell ref="OFQ2631:OFX2631"/>
    <mergeCell ref="OFY2631:OGF2631"/>
    <mergeCell ref="OGG2631:OGN2631"/>
    <mergeCell ref="OGO2631:OGV2631"/>
    <mergeCell ref="OGW2631:OHD2631"/>
    <mergeCell ref="OHE2631:OHL2631"/>
    <mergeCell ref="OHM2631:OHT2631"/>
    <mergeCell ref="OHU2631:OIB2631"/>
    <mergeCell ref="NXQ2631:NXX2631"/>
    <mergeCell ref="NXY2631:NYF2631"/>
    <mergeCell ref="NYG2631:NYN2631"/>
    <mergeCell ref="NYO2631:NYV2631"/>
    <mergeCell ref="NYW2631:NZD2631"/>
    <mergeCell ref="NZE2631:NZL2631"/>
    <mergeCell ref="NZM2631:NZT2631"/>
    <mergeCell ref="NZU2631:OAB2631"/>
    <mergeCell ref="OAC2631:OAJ2631"/>
    <mergeCell ref="OAK2631:OAR2631"/>
    <mergeCell ref="OAS2631:OAZ2631"/>
    <mergeCell ref="OBA2631:OBH2631"/>
    <mergeCell ref="OBI2631:OBP2631"/>
    <mergeCell ref="OBQ2631:OBX2631"/>
    <mergeCell ref="OBY2631:OCF2631"/>
    <mergeCell ref="OCG2631:OCN2631"/>
    <mergeCell ref="OCO2631:OCV2631"/>
    <mergeCell ref="NSK2631:NSR2631"/>
    <mergeCell ref="NSS2631:NSZ2631"/>
    <mergeCell ref="NTA2631:NTH2631"/>
    <mergeCell ref="NTI2631:NTP2631"/>
    <mergeCell ref="NTQ2631:NTX2631"/>
    <mergeCell ref="NTY2631:NUF2631"/>
    <mergeCell ref="NUG2631:NUN2631"/>
    <mergeCell ref="NUO2631:NUV2631"/>
    <mergeCell ref="NUW2631:NVD2631"/>
    <mergeCell ref="NVE2631:NVL2631"/>
    <mergeCell ref="NVM2631:NVT2631"/>
    <mergeCell ref="NVU2631:NWB2631"/>
    <mergeCell ref="NWC2631:NWJ2631"/>
    <mergeCell ref="NWK2631:NWR2631"/>
    <mergeCell ref="NWS2631:NWZ2631"/>
    <mergeCell ref="NXA2631:NXH2631"/>
    <mergeCell ref="NXI2631:NXP2631"/>
    <mergeCell ref="NNE2631:NNL2631"/>
    <mergeCell ref="NNM2631:NNT2631"/>
    <mergeCell ref="NNU2631:NOB2631"/>
    <mergeCell ref="NOC2631:NOJ2631"/>
    <mergeCell ref="NOK2631:NOR2631"/>
    <mergeCell ref="NOS2631:NOZ2631"/>
    <mergeCell ref="NPA2631:NPH2631"/>
    <mergeCell ref="NPI2631:NPP2631"/>
    <mergeCell ref="NPQ2631:NPX2631"/>
    <mergeCell ref="NPY2631:NQF2631"/>
    <mergeCell ref="NQG2631:NQN2631"/>
    <mergeCell ref="NQO2631:NQV2631"/>
    <mergeCell ref="NQW2631:NRD2631"/>
    <mergeCell ref="NRE2631:NRL2631"/>
    <mergeCell ref="NRM2631:NRT2631"/>
    <mergeCell ref="NRU2631:NSB2631"/>
    <mergeCell ref="NSC2631:NSJ2631"/>
    <mergeCell ref="NHY2631:NIF2631"/>
    <mergeCell ref="NIG2631:NIN2631"/>
    <mergeCell ref="NIO2631:NIV2631"/>
    <mergeCell ref="NIW2631:NJD2631"/>
    <mergeCell ref="NJE2631:NJL2631"/>
    <mergeCell ref="NJM2631:NJT2631"/>
    <mergeCell ref="NJU2631:NKB2631"/>
    <mergeCell ref="NKC2631:NKJ2631"/>
    <mergeCell ref="NKK2631:NKR2631"/>
    <mergeCell ref="NKS2631:NKZ2631"/>
    <mergeCell ref="NLA2631:NLH2631"/>
    <mergeCell ref="NLI2631:NLP2631"/>
    <mergeCell ref="NLQ2631:NLX2631"/>
    <mergeCell ref="NLY2631:NMF2631"/>
    <mergeCell ref="NMG2631:NMN2631"/>
    <mergeCell ref="NMO2631:NMV2631"/>
    <mergeCell ref="NMW2631:NND2631"/>
    <mergeCell ref="NCS2631:NCZ2631"/>
    <mergeCell ref="NDA2631:NDH2631"/>
    <mergeCell ref="NDI2631:NDP2631"/>
    <mergeCell ref="NDQ2631:NDX2631"/>
    <mergeCell ref="NDY2631:NEF2631"/>
    <mergeCell ref="NEG2631:NEN2631"/>
    <mergeCell ref="NEO2631:NEV2631"/>
    <mergeCell ref="NEW2631:NFD2631"/>
    <mergeCell ref="NFE2631:NFL2631"/>
    <mergeCell ref="NFM2631:NFT2631"/>
    <mergeCell ref="NFU2631:NGB2631"/>
    <mergeCell ref="NGC2631:NGJ2631"/>
    <mergeCell ref="NGK2631:NGR2631"/>
    <mergeCell ref="NGS2631:NGZ2631"/>
    <mergeCell ref="NHA2631:NHH2631"/>
    <mergeCell ref="NHI2631:NHP2631"/>
    <mergeCell ref="NHQ2631:NHX2631"/>
    <mergeCell ref="MXM2631:MXT2631"/>
    <mergeCell ref="MXU2631:MYB2631"/>
    <mergeCell ref="MYC2631:MYJ2631"/>
    <mergeCell ref="MYK2631:MYR2631"/>
    <mergeCell ref="MYS2631:MYZ2631"/>
    <mergeCell ref="MZA2631:MZH2631"/>
    <mergeCell ref="MZI2631:MZP2631"/>
    <mergeCell ref="MZQ2631:MZX2631"/>
    <mergeCell ref="MZY2631:NAF2631"/>
    <mergeCell ref="NAG2631:NAN2631"/>
    <mergeCell ref="NAO2631:NAV2631"/>
    <mergeCell ref="NAW2631:NBD2631"/>
    <mergeCell ref="NBE2631:NBL2631"/>
    <mergeCell ref="NBM2631:NBT2631"/>
    <mergeCell ref="NBU2631:NCB2631"/>
    <mergeCell ref="NCC2631:NCJ2631"/>
    <mergeCell ref="NCK2631:NCR2631"/>
    <mergeCell ref="MSG2631:MSN2631"/>
    <mergeCell ref="MSO2631:MSV2631"/>
    <mergeCell ref="MSW2631:MTD2631"/>
    <mergeCell ref="MTE2631:MTL2631"/>
    <mergeCell ref="MTM2631:MTT2631"/>
    <mergeCell ref="MTU2631:MUB2631"/>
    <mergeCell ref="MUC2631:MUJ2631"/>
    <mergeCell ref="MUK2631:MUR2631"/>
    <mergeCell ref="MUS2631:MUZ2631"/>
    <mergeCell ref="MVA2631:MVH2631"/>
    <mergeCell ref="MVI2631:MVP2631"/>
    <mergeCell ref="MVQ2631:MVX2631"/>
    <mergeCell ref="MVY2631:MWF2631"/>
    <mergeCell ref="MWG2631:MWN2631"/>
    <mergeCell ref="MWO2631:MWV2631"/>
    <mergeCell ref="MWW2631:MXD2631"/>
    <mergeCell ref="MXE2631:MXL2631"/>
    <mergeCell ref="MNA2631:MNH2631"/>
    <mergeCell ref="MNI2631:MNP2631"/>
    <mergeCell ref="MNQ2631:MNX2631"/>
    <mergeCell ref="MNY2631:MOF2631"/>
    <mergeCell ref="MOG2631:MON2631"/>
    <mergeCell ref="MOO2631:MOV2631"/>
    <mergeCell ref="MOW2631:MPD2631"/>
    <mergeCell ref="MPE2631:MPL2631"/>
    <mergeCell ref="MPM2631:MPT2631"/>
    <mergeCell ref="MPU2631:MQB2631"/>
    <mergeCell ref="MQC2631:MQJ2631"/>
    <mergeCell ref="MQK2631:MQR2631"/>
    <mergeCell ref="MQS2631:MQZ2631"/>
    <mergeCell ref="MRA2631:MRH2631"/>
    <mergeCell ref="MRI2631:MRP2631"/>
    <mergeCell ref="MRQ2631:MRX2631"/>
    <mergeCell ref="MRY2631:MSF2631"/>
    <mergeCell ref="MHU2631:MIB2631"/>
    <mergeCell ref="MIC2631:MIJ2631"/>
    <mergeCell ref="MIK2631:MIR2631"/>
    <mergeCell ref="MIS2631:MIZ2631"/>
    <mergeCell ref="MJA2631:MJH2631"/>
    <mergeCell ref="MJI2631:MJP2631"/>
    <mergeCell ref="MJQ2631:MJX2631"/>
    <mergeCell ref="MJY2631:MKF2631"/>
    <mergeCell ref="MKG2631:MKN2631"/>
    <mergeCell ref="MKO2631:MKV2631"/>
    <mergeCell ref="MKW2631:MLD2631"/>
    <mergeCell ref="MLE2631:MLL2631"/>
    <mergeCell ref="MLM2631:MLT2631"/>
    <mergeCell ref="MLU2631:MMB2631"/>
    <mergeCell ref="MMC2631:MMJ2631"/>
    <mergeCell ref="MMK2631:MMR2631"/>
    <mergeCell ref="MMS2631:MMZ2631"/>
    <mergeCell ref="MCO2631:MCV2631"/>
    <mergeCell ref="MCW2631:MDD2631"/>
    <mergeCell ref="MDE2631:MDL2631"/>
    <mergeCell ref="MDM2631:MDT2631"/>
    <mergeCell ref="MDU2631:MEB2631"/>
    <mergeCell ref="MEC2631:MEJ2631"/>
    <mergeCell ref="MEK2631:MER2631"/>
    <mergeCell ref="MES2631:MEZ2631"/>
    <mergeCell ref="MFA2631:MFH2631"/>
    <mergeCell ref="MFI2631:MFP2631"/>
    <mergeCell ref="MFQ2631:MFX2631"/>
    <mergeCell ref="MFY2631:MGF2631"/>
    <mergeCell ref="MGG2631:MGN2631"/>
    <mergeCell ref="MGO2631:MGV2631"/>
    <mergeCell ref="MGW2631:MHD2631"/>
    <mergeCell ref="MHE2631:MHL2631"/>
    <mergeCell ref="MHM2631:MHT2631"/>
    <mergeCell ref="LXI2631:LXP2631"/>
    <mergeCell ref="LXQ2631:LXX2631"/>
    <mergeCell ref="LXY2631:LYF2631"/>
    <mergeCell ref="LYG2631:LYN2631"/>
    <mergeCell ref="LYO2631:LYV2631"/>
    <mergeCell ref="LYW2631:LZD2631"/>
    <mergeCell ref="LZE2631:LZL2631"/>
    <mergeCell ref="LZM2631:LZT2631"/>
    <mergeCell ref="LZU2631:MAB2631"/>
    <mergeCell ref="MAC2631:MAJ2631"/>
    <mergeCell ref="MAK2631:MAR2631"/>
    <mergeCell ref="MAS2631:MAZ2631"/>
    <mergeCell ref="MBA2631:MBH2631"/>
    <mergeCell ref="MBI2631:MBP2631"/>
    <mergeCell ref="MBQ2631:MBX2631"/>
    <mergeCell ref="MBY2631:MCF2631"/>
    <mergeCell ref="MCG2631:MCN2631"/>
    <mergeCell ref="LSC2631:LSJ2631"/>
    <mergeCell ref="LSK2631:LSR2631"/>
    <mergeCell ref="LSS2631:LSZ2631"/>
    <mergeCell ref="LTA2631:LTH2631"/>
    <mergeCell ref="LTI2631:LTP2631"/>
    <mergeCell ref="LTQ2631:LTX2631"/>
    <mergeCell ref="LTY2631:LUF2631"/>
    <mergeCell ref="LUG2631:LUN2631"/>
    <mergeCell ref="LUO2631:LUV2631"/>
    <mergeCell ref="LUW2631:LVD2631"/>
    <mergeCell ref="LVE2631:LVL2631"/>
    <mergeCell ref="LVM2631:LVT2631"/>
    <mergeCell ref="LVU2631:LWB2631"/>
    <mergeCell ref="LWC2631:LWJ2631"/>
    <mergeCell ref="LWK2631:LWR2631"/>
    <mergeCell ref="LWS2631:LWZ2631"/>
    <mergeCell ref="LXA2631:LXH2631"/>
    <mergeCell ref="LMW2631:LND2631"/>
    <mergeCell ref="LNE2631:LNL2631"/>
    <mergeCell ref="LNM2631:LNT2631"/>
    <mergeCell ref="LNU2631:LOB2631"/>
    <mergeCell ref="LOC2631:LOJ2631"/>
    <mergeCell ref="LOK2631:LOR2631"/>
    <mergeCell ref="LOS2631:LOZ2631"/>
    <mergeCell ref="LPA2631:LPH2631"/>
    <mergeCell ref="LPI2631:LPP2631"/>
    <mergeCell ref="LPQ2631:LPX2631"/>
    <mergeCell ref="LPY2631:LQF2631"/>
    <mergeCell ref="LQG2631:LQN2631"/>
    <mergeCell ref="LQO2631:LQV2631"/>
    <mergeCell ref="LQW2631:LRD2631"/>
    <mergeCell ref="LRE2631:LRL2631"/>
    <mergeCell ref="LRM2631:LRT2631"/>
    <mergeCell ref="LRU2631:LSB2631"/>
    <mergeCell ref="LHQ2631:LHX2631"/>
    <mergeCell ref="LHY2631:LIF2631"/>
    <mergeCell ref="LIG2631:LIN2631"/>
    <mergeCell ref="LIO2631:LIV2631"/>
    <mergeCell ref="LIW2631:LJD2631"/>
    <mergeCell ref="LJE2631:LJL2631"/>
    <mergeCell ref="LJM2631:LJT2631"/>
    <mergeCell ref="LJU2631:LKB2631"/>
    <mergeCell ref="LKC2631:LKJ2631"/>
    <mergeCell ref="LKK2631:LKR2631"/>
    <mergeCell ref="LKS2631:LKZ2631"/>
    <mergeCell ref="LLA2631:LLH2631"/>
    <mergeCell ref="LLI2631:LLP2631"/>
    <mergeCell ref="LLQ2631:LLX2631"/>
    <mergeCell ref="LLY2631:LMF2631"/>
    <mergeCell ref="LMG2631:LMN2631"/>
    <mergeCell ref="LMO2631:LMV2631"/>
    <mergeCell ref="LCK2631:LCR2631"/>
    <mergeCell ref="LCS2631:LCZ2631"/>
    <mergeCell ref="LDA2631:LDH2631"/>
    <mergeCell ref="LDI2631:LDP2631"/>
    <mergeCell ref="LDQ2631:LDX2631"/>
    <mergeCell ref="LDY2631:LEF2631"/>
    <mergeCell ref="LEG2631:LEN2631"/>
    <mergeCell ref="LEO2631:LEV2631"/>
    <mergeCell ref="LEW2631:LFD2631"/>
    <mergeCell ref="LFE2631:LFL2631"/>
    <mergeCell ref="LFM2631:LFT2631"/>
    <mergeCell ref="LFU2631:LGB2631"/>
    <mergeCell ref="LGC2631:LGJ2631"/>
    <mergeCell ref="LGK2631:LGR2631"/>
    <mergeCell ref="LGS2631:LGZ2631"/>
    <mergeCell ref="LHA2631:LHH2631"/>
    <mergeCell ref="LHI2631:LHP2631"/>
    <mergeCell ref="KXE2631:KXL2631"/>
    <mergeCell ref="KXM2631:KXT2631"/>
    <mergeCell ref="KXU2631:KYB2631"/>
    <mergeCell ref="KYC2631:KYJ2631"/>
    <mergeCell ref="KYK2631:KYR2631"/>
    <mergeCell ref="KYS2631:KYZ2631"/>
    <mergeCell ref="KZA2631:KZH2631"/>
    <mergeCell ref="KZI2631:KZP2631"/>
    <mergeCell ref="KZQ2631:KZX2631"/>
    <mergeCell ref="KZY2631:LAF2631"/>
    <mergeCell ref="LAG2631:LAN2631"/>
    <mergeCell ref="LAO2631:LAV2631"/>
    <mergeCell ref="LAW2631:LBD2631"/>
    <mergeCell ref="LBE2631:LBL2631"/>
    <mergeCell ref="LBM2631:LBT2631"/>
    <mergeCell ref="LBU2631:LCB2631"/>
    <mergeCell ref="LCC2631:LCJ2631"/>
    <mergeCell ref="KRY2631:KSF2631"/>
    <mergeCell ref="KSG2631:KSN2631"/>
    <mergeCell ref="KSO2631:KSV2631"/>
    <mergeCell ref="KSW2631:KTD2631"/>
    <mergeCell ref="KTE2631:KTL2631"/>
    <mergeCell ref="KTM2631:KTT2631"/>
    <mergeCell ref="KTU2631:KUB2631"/>
    <mergeCell ref="KUC2631:KUJ2631"/>
    <mergeCell ref="KUK2631:KUR2631"/>
    <mergeCell ref="KUS2631:KUZ2631"/>
    <mergeCell ref="KVA2631:KVH2631"/>
    <mergeCell ref="KVI2631:KVP2631"/>
    <mergeCell ref="KVQ2631:KVX2631"/>
    <mergeCell ref="KVY2631:KWF2631"/>
    <mergeCell ref="KWG2631:KWN2631"/>
    <mergeCell ref="KWO2631:KWV2631"/>
    <mergeCell ref="KWW2631:KXD2631"/>
    <mergeCell ref="KMS2631:KMZ2631"/>
    <mergeCell ref="KNA2631:KNH2631"/>
    <mergeCell ref="KNI2631:KNP2631"/>
    <mergeCell ref="KNQ2631:KNX2631"/>
    <mergeCell ref="KNY2631:KOF2631"/>
    <mergeCell ref="KOG2631:KON2631"/>
    <mergeCell ref="KOO2631:KOV2631"/>
    <mergeCell ref="KOW2631:KPD2631"/>
    <mergeCell ref="KPE2631:KPL2631"/>
    <mergeCell ref="KPM2631:KPT2631"/>
    <mergeCell ref="KPU2631:KQB2631"/>
    <mergeCell ref="KQC2631:KQJ2631"/>
    <mergeCell ref="KQK2631:KQR2631"/>
    <mergeCell ref="KQS2631:KQZ2631"/>
    <mergeCell ref="KRA2631:KRH2631"/>
    <mergeCell ref="KRI2631:KRP2631"/>
    <mergeCell ref="KRQ2631:KRX2631"/>
    <mergeCell ref="KHM2631:KHT2631"/>
    <mergeCell ref="KHU2631:KIB2631"/>
    <mergeCell ref="KIC2631:KIJ2631"/>
    <mergeCell ref="KIK2631:KIR2631"/>
    <mergeCell ref="KIS2631:KIZ2631"/>
    <mergeCell ref="KJA2631:KJH2631"/>
    <mergeCell ref="KJI2631:KJP2631"/>
    <mergeCell ref="KJQ2631:KJX2631"/>
    <mergeCell ref="KJY2631:KKF2631"/>
    <mergeCell ref="KKG2631:KKN2631"/>
    <mergeCell ref="KKO2631:KKV2631"/>
    <mergeCell ref="KKW2631:KLD2631"/>
    <mergeCell ref="KLE2631:KLL2631"/>
    <mergeCell ref="KLM2631:KLT2631"/>
    <mergeCell ref="KLU2631:KMB2631"/>
    <mergeCell ref="KMC2631:KMJ2631"/>
    <mergeCell ref="KMK2631:KMR2631"/>
    <mergeCell ref="KCG2631:KCN2631"/>
    <mergeCell ref="KCO2631:KCV2631"/>
    <mergeCell ref="KCW2631:KDD2631"/>
    <mergeCell ref="KDE2631:KDL2631"/>
    <mergeCell ref="KDM2631:KDT2631"/>
    <mergeCell ref="KDU2631:KEB2631"/>
    <mergeCell ref="KEC2631:KEJ2631"/>
    <mergeCell ref="KEK2631:KER2631"/>
    <mergeCell ref="KES2631:KEZ2631"/>
    <mergeCell ref="KFA2631:KFH2631"/>
    <mergeCell ref="KFI2631:KFP2631"/>
    <mergeCell ref="KFQ2631:KFX2631"/>
    <mergeCell ref="KFY2631:KGF2631"/>
    <mergeCell ref="KGG2631:KGN2631"/>
    <mergeCell ref="KGO2631:KGV2631"/>
    <mergeCell ref="KGW2631:KHD2631"/>
    <mergeCell ref="KHE2631:KHL2631"/>
    <mergeCell ref="JXA2631:JXH2631"/>
    <mergeCell ref="JXI2631:JXP2631"/>
    <mergeCell ref="JXQ2631:JXX2631"/>
    <mergeCell ref="JXY2631:JYF2631"/>
    <mergeCell ref="JYG2631:JYN2631"/>
    <mergeCell ref="JYO2631:JYV2631"/>
    <mergeCell ref="JYW2631:JZD2631"/>
    <mergeCell ref="JZE2631:JZL2631"/>
    <mergeCell ref="JZM2631:JZT2631"/>
    <mergeCell ref="JZU2631:KAB2631"/>
    <mergeCell ref="KAC2631:KAJ2631"/>
    <mergeCell ref="KAK2631:KAR2631"/>
    <mergeCell ref="KAS2631:KAZ2631"/>
    <mergeCell ref="KBA2631:KBH2631"/>
    <mergeCell ref="KBI2631:KBP2631"/>
    <mergeCell ref="KBQ2631:KBX2631"/>
    <mergeCell ref="KBY2631:KCF2631"/>
    <mergeCell ref="JRU2631:JSB2631"/>
    <mergeCell ref="JSC2631:JSJ2631"/>
    <mergeCell ref="JSK2631:JSR2631"/>
    <mergeCell ref="JSS2631:JSZ2631"/>
    <mergeCell ref="JTA2631:JTH2631"/>
    <mergeCell ref="JTI2631:JTP2631"/>
    <mergeCell ref="JTQ2631:JTX2631"/>
    <mergeCell ref="JTY2631:JUF2631"/>
    <mergeCell ref="JUG2631:JUN2631"/>
    <mergeCell ref="JUO2631:JUV2631"/>
    <mergeCell ref="JUW2631:JVD2631"/>
    <mergeCell ref="JVE2631:JVL2631"/>
    <mergeCell ref="JVM2631:JVT2631"/>
    <mergeCell ref="JVU2631:JWB2631"/>
    <mergeCell ref="JWC2631:JWJ2631"/>
    <mergeCell ref="JWK2631:JWR2631"/>
    <mergeCell ref="JWS2631:JWZ2631"/>
    <mergeCell ref="JMO2631:JMV2631"/>
    <mergeCell ref="JMW2631:JND2631"/>
    <mergeCell ref="JNE2631:JNL2631"/>
    <mergeCell ref="JNM2631:JNT2631"/>
    <mergeCell ref="JNU2631:JOB2631"/>
    <mergeCell ref="JOC2631:JOJ2631"/>
    <mergeCell ref="JOK2631:JOR2631"/>
    <mergeCell ref="JOS2631:JOZ2631"/>
    <mergeCell ref="JPA2631:JPH2631"/>
    <mergeCell ref="JPI2631:JPP2631"/>
    <mergeCell ref="JPQ2631:JPX2631"/>
    <mergeCell ref="JPY2631:JQF2631"/>
    <mergeCell ref="JQG2631:JQN2631"/>
    <mergeCell ref="JQO2631:JQV2631"/>
    <mergeCell ref="JQW2631:JRD2631"/>
    <mergeCell ref="JRE2631:JRL2631"/>
    <mergeCell ref="JRM2631:JRT2631"/>
    <mergeCell ref="JHI2631:JHP2631"/>
    <mergeCell ref="JHQ2631:JHX2631"/>
    <mergeCell ref="JHY2631:JIF2631"/>
    <mergeCell ref="JIG2631:JIN2631"/>
    <mergeCell ref="JIO2631:JIV2631"/>
    <mergeCell ref="JIW2631:JJD2631"/>
    <mergeCell ref="JJE2631:JJL2631"/>
    <mergeCell ref="JJM2631:JJT2631"/>
    <mergeCell ref="JJU2631:JKB2631"/>
    <mergeCell ref="JKC2631:JKJ2631"/>
    <mergeCell ref="JKK2631:JKR2631"/>
    <mergeCell ref="JKS2631:JKZ2631"/>
    <mergeCell ref="JLA2631:JLH2631"/>
    <mergeCell ref="JLI2631:JLP2631"/>
    <mergeCell ref="JLQ2631:JLX2631"/>
    <mergeCell ref="JLY2631:JMF2631"/>
    <mergeCell ref="JMG2631:JMN2631"/>
    <mergeCell ref="JCC2631:JCJ2631"/>
    <mergeCell ref="JCK2631:JCR2631"/>
    <mergeCell ref="JCS2631:JCZ2631"/>
    <mergeCell ref="JDA2631:JDH2631"/>
    <mergeCell ref="JDI2631:JDP2631"/>
    <mergeCell ref="JDQ2631:JDX2631"/>
    <mergeCell ref="JDY2631:JEF2631"/>
    <mergeCell ref="JEG2631:JEN2631"/>
    <mergeCell ref="JEO2631:JEV2631"/>
    <mergeCell ref="JEW2631:JFD2631"/>
    <mergeCell ref="JFE2631:JFL2631"/>
    <mergeCell ref="JFM2631:JFT2631"/>
    <mergeCell ref="JFU2631:JGB2631"/>
    <mergeCell ref="JGC2631:JGJ2631"/>
    <mergeCell ref="JGK2631:JGR2631"/>
    <mergeCell ref="JGS2631:JGZ2631"/>
    <mergeCell ref="JHA2631:JHH2631"/>
    <mergeCell ref="IWW2631:IXD2631"/>
    <mergeCell ref="IXE2631:IXL2631"/>
    <mergeCell ref="IXM2631:IXT2631"/>
    <mergeCell ref="IXU2631:IYB2631"/>
    <mergeCell ref="IYC2631:IYJ2631"/>
    <mergeCell ref="IYK2631:IYR2631"/>
    <mergeCell ref="IYS2631:IYZ2631"/>
    <mergeCell ref="IZA2631:IZH2631"/>
    <mergeCell ref="IZI2631:IZP2631"/>
    <mergeCell ref="IZQ2631:IZX2631"/>
    <mergeCell ref="IZY2631:JAF2631"/>
    <mergeCell ref="JAG2631:JAN2631"/>
    <mergeCell ref="JAO2631:JAV2631"/>
    <mergeCell ref="JAW2631:JBD2631"/>
    <mergeCell ref="JBE2631:JBL2631"/>
    <mergeCell ref="JBM2631:JBT2631"/>
    <mergeCell ref="JBU2631:JCB2631"/>
    <mergeCell ref="IRQ2631:IRX2631"/>
    <mergeCell ref="IRY2631:ISF2631"/>
    <mergeCell ref="ISG2631:ISN2631"/>
    <mergeCell ref="ISO2631:ISV2631"/>
    <mergeCell ref="ISW2631:ITD2631"/>
    <mergeCell ref="ITE2631:ITL2631"/>
    <mergeCell ref="ITM2631:ITT2631"/>
    <mergeCell ref="ITU2631:IUB2631"/>
    <mergeCell ref="IUC2631:IUJ2631"/>
    <mergeCell ref="IUK2631:IUR2631"/>
    <mergeCell ref="IUS2631:IUZ2631"/>
    <mergeCell ref="IVA2631:IVH2631"/>
    <mergeCell ref="IVI2631:IVP2631"/>
    <mergeCell ref="IVQ2631:IVX2631"/>
    <mergeCell ref="IVY2631:IWF2631"/>
    <mergeCell ref="IWG2631:IWN2631"/>
    <mergeCell ref="IWO2631:IWV2631"/>
    <mergeCell ref="IMK2631:IMR2631"/>
    <mergeCell ref="IMS2631:IMZ2631"/>
    <mergeCell ref="INA2631:INH2631"/>
    <mergeCell ref="INI2631:INP2631"/>
    <mergeCell ref="INQ2631:INX2631"/>
    <mergeCell ref="INY2631:IOF2631"/>
    <mergeCell ref="IOG2631:ION2631"/>
    <mergeCell ref="IOO2631:IOV2631"/>
    <mergeCell ref="IOW2631:IPD2631"/>
    <mergeCell ref="IPE2631:IPL2631"/>
    <mergeCell ref="IPM2631:IPT2631"/>
    <mergeCell ref="IPU2631:IQB2631"/>
    <mergeCell ref="IQC2631:IQJ2631"/>
    <mergeCell ref="IQK2631:IQR2631"/>
    <mergeCell ref="IQS2631:IQZ2631"/>
    <mergeCell ref="IRA2631:IRH2631"/>
    <mergeCell ref="IRI2631:IRP2631"/>
    <mergeCell ref="IHE2631:IHL2631"/>
    <mergeCell ref="IHM2631:IHT2631"/>
    <mergeCell ref="IHU2631:IIB2631"/>
    <mergeCell ref="IIC2631:IIJ2631"/>
    <mergeCell ref="IIK2631:IIR2631"/>
    <mergeCell ref="IIS2631:IIZ2631"/>
    <mergeCell ref="IJA2631:IJH2631"/>
    <mergeCell ref="IJI2631:IJP2631"/>
    <mergeCell ref="IJQ2631:IJX2631"/>
    <mergeCell ref="IJY2631:IKF2631"/>
    <mergeCell ref="IKG2631:IKN2631"/>
    <mergeCell ref="IKO2631:IKV2631"/>
    <mergeCell ref="IKW2631:ILD2631"/>
    <mergeCell ref="ILE2631:ILL2631"/>
    <mergeCell ref="ILM2631:ILT2631"/>
    <mergeCell ref="ILU2631:IMB2631"/>
    <mergeCell ref="IMC2631:IMJ2631"/>
    <mergeCell ref="IBY2631:ICF2631"/>
    <mergeCell ref="ICG2631:ICN2631"/>
    <mergeCell ref="ICO2631:ICV2631"/>
    <mergeCell ref="ICW2631:IDD2631"/>
    <mergeCell ref="IDE2631:IDL2631"/>
    <mergeCell ref="IDM2631:IDT2631"/>
    <mergeCell ref="IDU2631:IEB2631"/>
    <mergeCell ref="IEC2631:IEJ2631"/>
    <mergeCell ref="IEK2631:IER2631"/>
    <mergeCell ref="IES2631:IEZ2631"/>
    <mergeCell ref="IFA2631:IFH2631"/>
    <mergeCell ref="IFI2631:IFP2631"/>
    <mergeCell ref="IFQ2631:IFX2631"/>
    <mergeCell ref="IFY2631:IGF2631"/>
    <mergeCell ref="IGG2631:IGN2631"/>
    <mergeCell ref="IGO2631:IGV2631"/>
    <mergeCell ref="IGW2631:IHD2631"/>
    <mergeCell ref="HWS2631:HWZ2631"/>
    <mergeCell ref="HXA2631:HXH2631"/>
    <mergeCell ref="HXI2631:HXP2631"/>
    <mergeCell ref="HXQ2631:HXX2631"/>
    <mergeCell ref="HXY2631:HYF2631"/>
    <mergeCell ref="HYG2631:HYN2631"/>
    <mergeCell ref="HYO2631:HYV2631"/>
    <mergeCell ref="HYW2631:HZD2631"/>
    <mergeCell ref="HZE2631:HZL2631"/>
    <mergeCell ref="HZM2631:HZT2631"/>
    <mergeCell ref="HZU2631:IAB2631"/>
    <mergeCell ref="IAC2631:IAJ2631"/>
    <mergeCell ref="IAK2631:IAR2631"/>
    <mergeCell ref="IAS2631:IAZ2631"/>
    <mergeCell ref="IBA2631:IBH2631"/>
    <mergeCell ref="IBI2631:IBP2631"/>
    <mergeCell ref="IBQ2631:IBX2631"/>
    <mergeCell ref="HRM2631:HRT2631"/>
    <mergeCell ref="HRU2631:HSB2631"/>
    <mergeCell ref="HSC2631:HSJ2631"/>
    <mergeCell ref="HSK2631:HSR2631"/>
    <mergeCell ref="HSS2631:HSZ2631"/>
    <mergeCell ref="HTA2631:HTH2631"/>
    <mergeCell ref="HTI2631:HTP2631"/>
    <mergeCell ref="HTQ2631:HTX2631"/>
    <mergeCell ref="HTY2631:HUF2631"/>
    <mergeCell ref="HUG2631:HUN2631"/>
    <mergeCell ref="HUO2631:HUV2631"/>
    <mergeCell ref="HUW2631:HVD2631"/>
    <mergeCell ref="HVE2631:HVL2631"/>
    <mergeCell ref="HVM2631:HVT2631"/>
    <mergeCell ref="HVU2631:HWB2631"/>
    <mergeCell ref="HWC2631:HWJ2631"/>
    <mergeCell ref="HWK2631:HWR2631"/>
    <mergeCell ref="HMG2631:HMN2631"/>
    <mergeCell ref="HMO2631:HMV2631"/>
    <mergeCell ref="HMW2631:HND2631"/>
    <mergeCell ref="HNE2631:HNL2631"/>
    <mergeCell ref="HNM2631:HNT2631"/>
    <mergeCell ref="HNU2631:HOB2631"/>
    <mergeCell ref="HOC2631:HOJ2631"/>
    <mergeCell ref="HOK2631:HOR2631"/>
    <mergeCell ref="HOS2631:HOZ2631"/>
    <mergeCell ref="HPA2631:HPH2631"/>
    <mergeCell ref="HPI2631:HPP2631"/>
    <mergeCell ref="HPQ2631:HPX2631"/>
    <mergeCell ref="HPY2631:HQF2631"/>
    <mergeCell ref="HQG2631:HQN2631"/>
    <mergeCell ref="HQO2631:HQV2631"/>
    <mergeCell ref="HQW2631:HRD2631"/>
    <mergeCell ref="HRE2631:HRL2631"/>
    <mergeCell ref="HHA2631:HHH2631"/>
    <mergeCell ref="HHI2631:HHP2631"/>
    <mergeCell ref="HHQ2631:HHX2631"/>
    <mergeCell ref="HHY2631:HIF2631"/>
    <mergeCell ref="HIG2631:HIN2631"/>
    <mergeCell ref="HIO2631:HIV2631"/>
    <mergeCell ref="HIW2631:HJD2631"/>
    <mergeCell ref="HJE2631:HJL2631"/>
    <mergeCell ref="HJM2631:HJT2631"/>
    <mergeCell ref="HJU2631:HKB2631"/>
    <mergeCell ref="HKC2631:HKJ2631"/>
    <mergeCell ref="HKK2631:HKR2631"/>
    <mergeCell ref="HKS2631:HKZ2631"/>
    <mergeCell ref="HLA2631:HLH2631"/>
    <mergeCell ref="HLI2631:HLP2631"/>
    <mergeCell ref="HLQ2631:HLX2631"/>
    <mergeCell ref="HLY2631:HMF2631"/>
    <mergeCell ref="HBU2631:HCB2631"/>
    <mergeCell ref="HCC2631:HCJ2631"/>
    <mergeCell ref="HCK2631:HCR2631"/>
    <mergeCell ref="HCS2631:HCZ2631"/>
    <mergeCell ref="HDA2631:HDH2631"/>
    <mergeCell ref="HDI2631:HDP2631"/>
    <mergeCell ref="HDQ2631:HDX2631"/>
    <mergeCell ref="HDY2631:HEF2631"/>
    <mergeCell ref="HEG2631:HEN2631"/>
    <mergeCell ref="HEO2631:HEV2631"/>
    <mergeCell ref="HEW2631:HFD2631"/>
    <mergeCell ref="HFE2631:HFL2631"/>
    <mergeCell ref="HFM2631:HFT2631"/>
    <mergeCell ref="HFU2631:HGB2631"/>
    <mergeCell ref="HGC2631:HGJ2631"/>
    <mergeCell ref="HGK2631:HGR2631"/>
    <mergeCell ref="HGS2631:HGZ2631"/>
    <mergeCell ref="GWO2631:GWV2631"/>
    <mergeCell ref="GWW2631:GXD2631"/>
    <mergeCell ref="GXE2631:GXL2631"/>
    <mergeCell ref="GXM2631:GXT2631"/>
    <mergeCell ref="GXU2631:GYB2631"/>
    <mergeCell ref="GYC2631:GYJ2631"/>
    <mergeCell ref="GYK2631:GYR2631"/>
    <mergeCell ref="GYS2631:GYZ2631"/>
    <mergeCell ref="GZA2631:GZH2631"/>
    <mergeCell ref="GZI2631:GZP2631"/>
    <mergeCell ref="GZQ2631:GZX2631"/>
    <mergeCell ref="GZY2631:HAF2631"/>
    <mergeCell ref="HAG2631:HAN2631"/>
    <mergeCell ref="HAO2631:HAV2631"/>
    <mergeCell ref="HAW2631:HBD2631"/>
    <mergeCell ref="HBE2631:HBL2631"/>
    <mergeCell ref="HBM2631:HBT2631"/>
    <mergeCell ref="GRI2631:GRP2631"/>
    <mergeCell ref="GRQ2631:GRX2631"/>
    <mergeCell ref="GRY2631:GSF2631"/>
    <mergeCell ref="GSG2631:GSN2631"/>
    <mergeCell ref="GSO2631:GSV2631"/>
    <mergeCell ref="GSW2631:GTD2631"/>
    <mergeCell ref="GTE2631:GTL2631"/>
    <mergeCell ref="GTM2631:GTT2631"/>
    <mergeCell ref="GTU2631:GUB2631"/>
    <mergeCell ref="GUC2631:GUJ2631"/>
    <mergeCell ref="GUK2631:GUR2631"/>
    <mergeCell ref="GUS2631:GUZ2631"/>
    <mergeCell ref="GVA2631:GVH2631"/>
    <mergeCell ref="GVI2631:GVP2631"/>
    <mergeCell ref="GVQ2631:GVX2631"/>
    <mergeCell ref="GVY2631:GWF2631"/>
    <mergeCell ref="GWG2631:GWN2631"/>
    <mergeCell ref="GMC2631:GMJ2631"/>
    <mergeCell ref="GMK2631:GMR2631"/>
    <mergeCell ref="GMS2631:GMZ2631"/>
    <mergeCell ref="GNA2631:GNH2631"/>
    <mergeCell ref="GNI2631:GNP2631"/>
    <mergeCell ref="GNQ2631:GNX2631"/>
    <mergeCell ref="GNY2631:GOF2631"/>
    <mergeCell ref="GOG2631:GON2631"/>
    <mergeCell ref="GOO2631:GOV2631"/>
    <mergeCell ref="GOW2631:GPD2631"/>
    <mergeCell ref="GPE2631:GPL2631"/>
    <mergeCell ref="GPM2631:GPT2631"/>
    <mergeCell ref="GPU2631:GQB2631"/>
    <mergeCell ref="GQC2631:GQJ2631"/>
    <mergeCell ref="GQK2631:GQR2631"/>
    <mergeCell ref="GQS2631:GQZ2631"/>
    <mergeCell ref="GRA2631:GRH2631"/>
    <mergeCell ref="GGW2631:GHD2631"/>
    <mergeCell ref="GHE2631:GHL2631"/>
    <mergeCell ref="GHM2631:GHT2631"/>
    <mergeCell ref="GHU2631:GIB2631"/>
    <mergeCell ref="GIC2631:GIJ2631"/>
    <mergeCell ref="GIK2631:GIR2631"/>
    <mergeCell ref="GIS2631:GIZ2631"/>
    <mergeCell ref="GJA2631:GJH2631"/>
    <mergeCell ref="GJI2631:GJP2631"/>
    <mergeCell ref="GJQ2631:GJX2631"/>
    <mergeCell ref="GJY2631:GKF2631"/>
    <mergeCell ref="GKG2631:GKN2631"/>
    <mergeCell ref="GKO2631:GKV2631"/>
    <mergeCell ref="GKW2631:GLD2631"/>
    <mergeCell ref="GLE2631:GLL2631"/>
    <mergeCell ref="GLM2631:GLT2631"/>
    <mergeCell ref="GLU2631:GMB2631"/>
    <mergeCell ref="GBQ2631:GBX2631"/>
    <mergeCell ref="GBY2631:GCF2631"/>
    <mergeCell ref="GCG2631:GCN2631"/>
    <mergeCell ref="GCO2631:GCV2631"/>
    <mergeCell ref="GCW2631:GDD2631"/>
    <mergeCell ref="GDE2631:GDL2631"/>
    <mergeCell ref="GDM2631:GDT2631"/>
    <mergeCell ref="GDU2631:GEB2631"/>
    <mergeCell ref="GEC2631:GEJ2631"/>
    <mergeCell ref="GEK2631:GER2631"/>
    <mergeCell ref="GES2631:GEZ2631"/>
    <mergeCell ref="GFA2631:GFH2631"/>
    <mergeCell ref="GFI2631:GFP2631"/>
    <mergeCell ref="GFQ2631:GFX2631"/>
    <mergeCell ref="GFY2631:GGF2631"/>
    <mergeCell ref="GGG2631:GGN2631"/>
    <mergeCell ref="GGO2631:GGV2631"/>
    <mergeCell ref="FWK2631:FWR2631"/>
    <mergeCell ref="FWS2631:FWZ2631"/>
    <mergeCell ref="FXA2631:FXH2631"/>
    <mergeCell ref="FXI2631:FXP2631"/>
    <mergeCell ref="FXQ2631:FXX2631"/>
    <mergeCell ref="FXY2631:FYF2631"/>
    <mergeCell ref="FYG2631:FYN2631"/>
    <mergeCell ref="FYO2631:FYV2631"/>
    <mergeCell ref="FYW2631:FZD2631"/>
    <mergeCell ref="FZE2631:FZL2631"/>
    <mergeCell ref="FZM2631:FZT2631"/>
    <mergeCell ref="FZU2631:GAB2631"/>
    <mergeCell ref="GAC2631:GAJ2631"/>
    <mergeCell ref="GAK2631:GAR2631"/>
    <mergeCell ref="GAS2631:GAZ2631"/>
    <mergeCell ref="GBA2631:GBH2631"/>
    <mergeCell ref="GBI2631:GBP2631"/>
    <mergeCell ref="FRE2631:FRL2631"/>
    <mergeCell ref="FRM2631:FRT2631"/>
    <mergeCell ref="FRU2631:FSB2631"/>
    <mergeCell ref="FSC2631:FSJ2631"/>
    <mergeCell ref="FSK2631:FSR2631"/>
    <mergeCell ref="FSS2631:FSZ2631"/>
    <mergeCell ref="FTA2631:FTH2631"/>
    <mergeCell ref="FTI2631:FTP2631"/>
    <mergeCell ref="FTQ2631:FTX2631"/>
    <mergeCell ref="FTY2631:FUF2631"/>
    <mergeCell ref="FUG2631:FUN2631"/>
    <mergeCell ref="FUO2631:FUV2631"/>
    <mergeCell ref="FUW2631:FVD2631"/>
    <mergeCell ref="FVE2631:FVL2631"/>
    <mergeCell ref="FVM2631:FVT2631"/>
    <mergeCell ref="FVU2631:FWB2631"/>
    <mergeCell ref="FWC2631:FWJ2631"/>
    <mergeCell ref="FLY2631:FMF2631"/>
    <mergeCell ref="FMG2631:FMN2631"/>
    <mergeCell ref="FMO2631:FMV2631"/>
    <mergeCell ref="FMW2631:FND2631"/>
    <mergeCell ref="FNE2631:FNL2631"/>
    <mergeCell ref="FNM2631:FNT2631"/>
    <mergeCell ref="FNU2631:FOB2631"/>
    <mergeCell ref="FOC2631:FOJ2631"/>
    <mergeCell ref="FOK2631:FOR2631"/>
    <mergeCell ref="FOS2631:FOZ2631"/>
    <mergeCell ref="FPA2631:FPH2631"/>
    <mergeCell ref="FPI2631:FPP2631"/>
    <mergeCell ref="FPQ2631:FPX2631"/>
    <mergeCell ref="FPY2631:FQF2631"/>
    <mergeCell ref="FQG2631:FQN2631"/>
    <mergeCell ref="FQO2631:FQV2631"/>
    <mergeCell ref="FQW2631:FRD2631"/>
    <mergeCell ref="FGS2631:FGZ2631"/>
    <mergeCell ref="FHA2631:FHH2631"/>
    <mergeCell ref="FHI2631:FHP2631"/>
    <mergeCell ref="FHQ2631:FHX2631"/>
    <mergeCell ref="FHY2631:FIF2631"/>
    <mergeCell ref="FIG2631:FIN2631"/>
    <mergeCell ref="FIO2631:FIV2631"/>
    <mergeCell ref="FIW2631:FJD2631"/>
    <mergeCell ref="FJE2631:FJL2631"/>
    <mergeCell ref="FJM2631:FJT2631"/>
    <mergeCell ref="FJU2631:FKB2631"/>
    <mergeCell ref="FKC2631:FKJ2631"/>
    <mergeCell ref="FKK2631:FKR2631"/>
    <mergeCell ref="FKS2631:FKZ2631"/>
    <mergeCell ref="FLA2631:FLH2631"/>
    <mergeCell ref="FLI2631:FLP2631"/>
    <mergeCell ref="FLQ2631:FLX2631"/>
    <mergeCell ref="FBM2631:FBT2631"/>
    <mergeCell ref="FBU2631:FCB2631"/>
    <mergeCell ref="FCC2631:FCJ2631"/>
    <mergeCell ref="FCK2631:FCR2631"/>
    <mergeCell ref="FCS2631:FCZ2631"/>
    <mergeCell ref="FDA2631:FDH2631"/>
    <mergeCell ref="FDI2631:FDP2631"/>
    <mergeCell ref="FDQ2631:FDX2631"/>
    <mergeCell ref="FDY2631:FEF2631"/>
    <mergeCell ref="FEG2631:FEN2631"/>
    <mergeCell ref="FEO2631:FEV2631"/>
    <mergeCell ref="FEW2631:FFD2631"/>
    <mergeCell ref="FFE2631:FFL2631"/>
    <mergeCell ref="FFM2631:FFT2631"/>
    <mergeCell ref="FFU2631:FGB2631"/>
    <mergeCell ref="FGC2631:FGJ2631"/>
    <mergeCell ref="FGK2631:FGR2631"/>
    <mergeCell ref="EWG2631:EWN2631"/>
    <mergeCell ref="EWO2631:EWV2631"/>
    <mergeCell ref="EWW2631:EXD2631"/>
    <mergeCell ref="EXE2631:EXL2631"/>
    <mergeCell ref="EXM2631:EXT2631"/>
    <mergeCell ref="EXU2631:EYB2631"/>
    <mergeCell ref="EYC2631:EYJ2631"/>
    <mergeCell ref="EYK2631:EYR2631"/>
    <mergeCell ref="EYS2631:EYZ2631"/>
    <mergeCell ref="EZA2631:EZH2631"/>
    <mergeCell ref="EZI2631:EZP2631"/>
    <mergeCell ref="EZQ2631:EZX2631"/>
    <mergeCell ref="EZY2631:FAF2631"/>
    <mergeCell ref="FAG2631:FAN2631"/>
    <mergeCell ref="FAO2631:FAV2631"/>
    <mergeCell ref="FAW2631:FBD2631"/>
    <mergeCell ref="FBE2631:FBL2631"/>
    <mergeCell ref="ERA2631:ERH2631"/>
    <mergeCell ref="ERI2631:ERP2631"/>
    <mergeCell ref="ERQ2631:ERX2631"/>
    <mergeCell ref="ERY2631:ESF2631"/>
    <mergeCell ref="ESG2631:ESN2631"/>
    <mergeCell ref="ESO2631:ESV2631"/>
    <mergeCell ref="ESW2631:ETD2631"/>
    <mergeCell ref="ETE2631:ETL2631"/>
    <mergeCell ref="ETM2631:ETT2631"/>
    <mergeCell ref="ETU2631:EUB2631"/>
    <mergeCell ref="EUC2631:EUJ2631"/>
    <mergeCell ref="EUK2631:EUR2631"/>
    <mergeCell ref="EUS2631:EUZ2631"/>
    <mergeCell ref="EVA2631:EVH2631"/>
    <mergeCell ref="EVI2631:EVP2631"/>
    <mergeCell ref="EVQ2631:EVX2631"/>
    <mergeCell ref="EVY2631:EWF2631"/>
    <mergeCell ref="ELU2631:EMB2631"/>
    <mergeCell ref="EMC2631:EMJ2631"/>
    <mergeCell ref="EMK2631:EMR2631"/>
    <mergeCell ref="EMS2631:EMZ2631"/>
    <mergeCell ref="ENA2631:ENH2631"/>
    <mergeCell ref="ENI2631:ENP2631"/>
    <mergeCell ref="ENQ2631:ENX2631"/>
    <mergeCell ref="ENY2631:EOF2631"/>
    <mergeCell ref="EOG2631:EON2631"/>
    <mergeCell ref="EOO2631:EOV2631"/>
    <mergeCell ref="EOW2631:EPD2631"/>
    <mergeCell ref="EPE2631:EPL2631"/>
    <mergeCell ref="EPM2631:EPT2631"/>
    <mergeCell ref="EPU2631:EQB2631"/>
    <mergeCell ref="EQC2631:EQJ2631"/>
    <mergeCell ref="EQK2631:EQR2631"/>
    <mergeCell ref="EQS2631:EQZ2631"/>
    <mergeCell ref="EGO2631:EGV2631"/>
    <mergeCell ref="EGW2631:EHD2631"/>
    <mergeCell ref="EHE2631:EHL2631"/>
    <mergeCell ref="EHM2631:EHT2631"/>
    <mergeCell ref="EHU2631:EIB2631"/>
    <mergeCell ref="EIC2631:EIJ2631"/>
    <mergeCell ref="EIK2631:EIR2631"/>
    <mergeCell ref="EIS2631:EIZ2631"/>
    <mergeCell ref="EJA2631:EJH2631"/>
    <mergeCell ref="EJI2631:EJP2631"/>
    <mergeCell ref="EJQ2631:EJX2631"/>
    <mergeCell ref="EJY2631:EKF2631"/>
    <mergeCell ref="EKG2631:EKN2631"/>
    <mergeCell ref="EKO2631:EKV2631"/>
    <mergeCell ref="EKW2631:ELD2631"/>
    <mergeCell ref="ELE2631:ELL2631"/>
    <mergeCell ref="ELM2631:ELT2631"/>
    <mergeCell ref="EBI2631:EBP2631"/>
    <mergeCell ref="EBQ2631:EBX2631"/>
    <mergeCell ref="EBY2631:ECF2631"/>
    <mergeCell ref="ECG2631:ECN2631"/>
    <mergeCell ref="ECO2631:ECV2631"/>
    <mergeCell ref="ECW2631:EDD2631"/>
    <mergeCell ref="EDE2631:EDL2631"/>
    <mergeCell ref="EDM2631:EDT2631"/>
    <mergeCell ref="EDU2631:EEB2631"/>
    <mergeCell ref="EEC2631:EEJ2631"/>
    <mergeCell ref="EEK2631:EER2631"/>
    <mergeCell ref="EES2631:EEZ2631"/>
    <mergeCell ref="EFA2631:EFH2631"/>
    <mergeCell ref="EFI2631:EFP2631"/>
    <mergeCell ref="EFQ2631:EFX2631"/>
    <mergeCell ref="EFY2631:EGF2631"/>
    <mergeCell ref="EGG2631:EGN2631"/>
    <mergeCell ref="DWC2631:DWJ2631"/>
    <mergeCell ref="DWK2631:DWR2631"/>
    <mergeCell ref="DWS2631:DWZ2631"/>
    <mergeCell ref="DXA2631:DXH2631"/>
    <mergeCell ref="DXI2631:DXP2631"/>
    <mergeCell ref="DXQ2631:DXX2631"/>
    <mergeCell ref="DXY2631:DYF2631"/>
    <mergeCell ref="DYG2631:DYN2631"/>
    <mergeCell ref="DYO2631:DYV2631"/>
    <mergeCell ref="DYW2631:DZD2631"/>
    <mergeCell ref="DZE2631:DZL2631"/>
    <mergeCell ref="DZM2631:DZT2631"/>
    <mergeCell ref="DZU2631:EAB2631"/>
    <mergeCell ref="EAC2631:EAJ2631"/>
    <mergeCell ref="EAK2631:EAR2631"/>
    <mergeCell ref="EAS2631:EAZ2631"/>
    <mergeCell ref="EBA2631:EBH2631"/>
    <mergeCell ref="DQW2631:DRD2631"/>
    <mergeCell ref="DRE2631:DRL2631"/>
    <mergeCell ref="DRM2631:DRT2631"/>
    <mergeCell ref="DRU2631:DSB2631"/>
    <mergeCell ref="DSC2631:DSJ2631"/>
    <mergeCell ref="DSK2631:DSR2631"/>
    <mergeCell ref="DSS2631:DSZ2631"/>
    <mergeCell ref="DTA2631:DTH2631"/>
    <mergeCell ref="DTI2631:DTP2631"/>
    <mergeCell ref="DTQ2631:DTX2631"/>
    <mergeCell ref="DTY2631:DUF2631"/>
    <mergeCell ref="DUG2631:DUN2631"/>
    <mergeCell ref="DUO2631:DUV2631"/>
    <mergeCell ref="DUW2631:DVD2631"/>
    <mergeCell ref="DVE2631:DVL2631"/>
    <mergeCell ref="DVM2631:DVT2631"/>
    <mergeCell ref="DVU2631:DWB2631"/>
    <mergeCell ref="DLQ2631:DLX2631"/>
    <mergeCell ref="DLY2631:DMF2631"/>
    <mergeCell ref="DMG2631:DMN2631"/>
    <mergeCell ref="DMO2631:DMV2631"/>
    <mergeCell ref="DMW2631:DND2631"/>
    <mergeCell ref="DNE2631:DNL2631"/>
    <mergeCell ref="DNM2631:DNT2631"/>
    <mergeCell ref="DNU2631:DOB2631"/>
    <mergeCell ref="DOC2631:DOJ2631"/>
    <mergeCell ref="DOK2631:DOR2631"/>
    <mergeCell ref="DOS2631:DOZ2631"/>
    <mergeCell ref="DPA2631:DPH2631"/>
    <mergeCell ref="DPI2631:DPP2631"/>
    <mergeCell ref="DPQ2631:DPX2631"/>
    <mergeCell ref="DPY2631:DQF2631"/>
    <mergeCell ref="DQG2631:DQN2631"/>
    <mergeCell ref="DQO2631:DQV2631"/>
    <mergeCell ref="DGK2631:DGR2631"/>
    <mergeCell ref="DGS2631:DGZ2631"/>
    <mergeCell ref="DHA2631:DHH2631"/>
    <mergeCell ref="DHI2631:DHP2631"/>
    <mergeCell ref="DHQ2631:DHX2631"/>
    <mergeCell ref="DHY2631:DIF2631"/>
    <mergeCell ref="DIG2631:DIN2631"/>
    <mergeCell ref="DIO2631:DIV2631"/>
    <mergeCell ref="DIW2631:DJD2631"/>
    <mergeCell ref="DJE2631:DJL2631"/>
    <mergeCell ref="DJM2631:DJT2631"/>
    <mergeCell ref="DJU2631:DKB2631"/>
    <mergeCell ref="DKC2631:DKJ2631"/>
    <mergeCell ref="DKK2631:DKR2631"/>
    <mergeCell ref="DKS2631:DKZ2631"/>
    <mergeCell ref="DLA2631:DLH2631"/>
    <mergeCell ref="DLI2631:DLP2631"/>
    <mergeCell ref="DBE2631:DBL2631"/>
    <mergeCell ref="DBM2631:DBT2631"/>
    <mergeCell ref="DBU2631:DCB2631"/>
    <mergeCell ref="DCC2631:DCJ2631"/>
    <mergeCell ref="DCK2631:DCR2631"/>
    <mergeCell ref="DCS2631:DCZ2631"/>
    <mergeCell ref="DDA2631:DDH2631"/>
    <mergeCell ref="DDI2631:DDP2631"/>
    <mergeCell ref="DDQ2631:DDX2631"/>
    <mergeCell ref="DDY2631:DEF2631"/>
    <mergeCell ref="DEG2631:DEN2631"/>
    <mergeCell ref="DEO2631:DEV2631"/>
    <mergeCell ref="DEW2631:DFD2631"/>
    <mergeCell ref="DFE2631:DFL2631"/>
    <mergeCell ref="DFM2631:DFT2631"/>
    <mergeCell ref="DFU2631:DGB2631"/>
    <mergeCell ref="DGC2631:DGJ2631"/>
    <mergeCell ref="CVY2631:CWF2631"/>
    <mergeCell ref="CWG2631:CWN2631"/>
    <mergeCell ref="CWO2631:CWV2631"/>
    <mergeCell ref="CWW2631:CXD2631"/>
    <mergeCell ref="CXE2631:CXL2631"/>
    <mergeCell ref="CXM2631:CXT2631"/>
    <mergeCell ref="CXU2631:CYB2631"/>
    <mergeCell ref="CYC2631:CYJ2631"/>
    <mergeCell ref="CYK2631:CYR2631"/>
    <mergeCell ref="CYS2631:CYZ2631"/>
    <mergeCell ref="CZA2631:CZH2631"/>
    <mergeCell ref="CZI2631:CZP2631"/>
    <mergeCell ref="CZQ2631:CZX2631"/>
    <mergeCell ref="CZY2631:DAF2631"/>
    <mergeCell ref="DAG2631:DAN2631"/>
    <mergeCell ref="DAO2631:DAV2631"/>
    <mergeCell ref="DAW2631:DBD2631"/>
    <mergeCell ref="CQS2631:CQZ2631"/>
    <mergeCell ref="CRA2631:CRH2631"/>
    <mergeCell ref="CRI2631:CRP2631"/>
    <mergeCell ref="CRQ2631:CRX2631"/>
    <mergeCell ref="CRY2631:CSF2631"/>
    <mergeCell ref="CSG2631:CSN2631"/>
    <mergeCell ref="CSO2631:CSV2631"/>
    <mergeCell ref="CSW2631:CTD2631"/>
    <mergeCell ref="CTE2631:CTL2631"/>
    <mergeCell ref="CTM2631:CTT2631"/>
    <mergeCell ref="CTU2631:CUB2631"/>
    <mergeCell ref="CUC2631:CUJ2631"/>
    <mergeCell ref="CUK2631:CUR2631"/>
    <mergeCell ref="CUS2631:CUZ2631"/>
    <mergeCell ref="CVA2631:CVH2631"/>
    <mergeCell ref="CVI2631:CVP2631"/>
    <mergeCell ref="CVQ2631:CVX2631"/>
    <mergeCell ref="CLM2631:CLT2631"/>
    <mergeCell ref="CLU2631:CMB2631"/>
    <mergeCell ref="CMC2631:CMJ2631"/>
    <mergeCell ref="CMK2631:CMR2631"/>
    <mergeCell ref="CMS2631:CMZ2631"/>
    <mergeCell ref="CNA2631:CNH2631"/>
    <mergeCell ref="CNI2631:CNP2631"/>
    <mergeCell ref="CNQ2631:CNX2631"/>
    <mergeCell ref="CNY2631:COF2631"/>
    <mergeCell ref="COG2631:CON2631"/>
    <mergeCell ref="COO2631:COV2631"/>
    <mergeCell ref="COW2631:CPD2631"/>
    <mergeCell ref="CPE2631:CPL2631"/>
    <mergeCell ref="CPM2631:CPT2631"/>
    <mergeCell ref="CPU2631:CQB2631"/>
    <mergeCell ref="CQC2631:CQJ2631"/>
    <mergeCell ref="CQK2631:CQR2631"/>
    <mergeCell ref="CGG2631:CGN2631"/>
    <mergeCell ref="CGO2631:CGV2631"/>
    <mergeCell ref="CGW2631:CHD2631"/>
    <mergeCell ref="CHE2631:CHL2631"/>
    <mergeCell ref="CHM2631:CHT2631"/>
    <mergeCell ref="CHU2631:CIB2631"/>
    <mergeCell ref="CIC2631:CIJ2631"/>
    <mergeCell ref="CIK2631:CIR2631"/>
    <mergeCell ref="CIS2631:CIZ2631"/>
    <mergeCell ref="CJA2631:CJH2631"/>
    <mergeCell ref="CJI2631:CJP2631"/>
    <mergeCell ref="CJQ2631:CJX2631"/>
    <mergeCell ref="CJY2631:CKF2631"/>
    <mergeCell ref="CKG2631:CKN2631"/>
    <mergeCell ref="CKO2631:CKV2631"/>
    <mergeCell ref="CKW2631:CLD2631"/>
    <mergeCell ref="CLE2631:CLL2631"/>
    <mergeCell ref="CBA2631:CBH2631"/>
    <mergeCell ref="CBI2631:CBP2631"/>
    <mergeCell ref="CBQ2631:CBX2631"/>
    <mergeCell ref="CBY2631:CCF2631"/>
    <mergeCell ref="CCG2631:CCN2631"/>
    <mergeCell ref="CCO2631:CCV2631"/>
    <mergeCell ref="CCW2631:CDD2631"/>
    <mergeCell ref="CDE2631:CDL2631"/>
    <mergeCell ref="CDM2631:CDT2631"/>
    <mergeCell ref="CDU2631:CEB2631"/>
    <mergeCell ref="CEC2631:CEJ2631"/>
    <mergeCell ref="CEK2631:CER2631"/>
    <mergeCell ref="CES2631:CEZ2631"/>
    <mergeCell ref="CFA2631:CFH2631"/>
    <mergeCell ref="CFI2631:CFP2631"/>
    <mergeCell ref="CFQ2631:CFX2631"/>
    <mergeCell ref="CFY2631:CGF2631"/>
    <mergeCell ref="BVU2631:BWB2631"/>
    <mergeCell ref="BWC2631:BWJ2631"/>
    <mergeCell ref="BWK2631:BWR2631"/>
    <mergeCell ref="BWS2631:BWZ2631"/>
    <mergeCell ref="BXA2631:BXH2631"/>
    <mergeCell ref="BXI2631:BXP2631"/>
    <mergeCell ref="BXQ2631:BXX2631"/>
    <mergeCell ref="BXY2631:BYF2631"/>
    <mergeCell ref="BYG2631:BYN2631"/>
    <mergeCell ref="BYO2631:BYV2631"/>
    <mergeCell ref="BYW2631:BZD2631"/>
    <mergeCell ref="BZE2631:BZL2631"/>
    <mergeCell ref="BZM2631:BZT2631"/>
    <mergeCell ref="BZU2631:CAB2631"/>
    <mergeCell ref="CAC2631:CAJ2631"/>
    <mergeCell ref="CAK2631:CAR2631"/>
    <mergeCell ref="CAS2631:CAZ2631"/>
    <mergeCell ref="BQO2631:BQV2631"/>
    <mergeCell ref="BQW2631:BRD2631"/>
    <mergeCell ref="BRE2631:BRL2631"/>
    <mergeCell ref="BRM2631:BRT2631"/>
    <mergeCell ref="BRU2631:BSB2631"/>
    <mergeCell ref="BSC2631:BSJ2631"/>
    <mergeCell ref="BSK2631:BSR2631"/>
    <mergeCell ref="BSS2631:BSZ2631"/>
    <mergeCell ref="BTA2631:BTH2631"/>
    <mergeCell ref="BTI2631:BTP2631"/>
    <mergeCell ref="BTQ2631:BTX2631"/>
    <mergeCell ref="BTY2631:BUF2631"/>
    <mergeCell ref="BUG2631:BUN2631"/>
    <mergeCell ref="BUO2631:BUV2631"/>
    <mergeCell ref="BUW2631:BVD2631"/>
    <mergeCell ref="BVE2631:BVL2631"/>
    <mergeCell ref="BVM2631:BVT2631"/>
    <mergeCell ref="BLI2631:BLP2631"/>
    <mergeCell ref="BLQ2631:BLX2631"/>
    <mergeCell ref="BLY2631:BMF2631"/>
    <mergeCell ref="BMG2631:BMN2631"/>
    <mergeCell ref="BMO2631:BMV2631"/>
    <mergeCell ref="BMW2631:BND2631"/>
    <mergeCell ref="BNE2631:BNL2631"/>
    <mergeCell ref="BNM2631:BNT2631"/>
    <mergeCell ref="BNU2631:BOB2631"/>
    <mergeCell ref="BOC2631:BOJ2631"/>
    <mergeCell ref="BOK2631:BOR2631"/>
    <mergeCell ref="BOS2631:BOZ2631"/>
    <mergeCell ref="BPA2631:BPH2631"/>
    <mergeCell ref="BPI2631:BPP2631"/>
    <mergeCell ref="BPQ2631:BPX2631"/>
    <mergeCell ref="BPY2631:BQF2631"/>
    <mergeCell ref="BQG2631:BQN2631"/>
    <mergeCell ref="BGC2631:BGJ2631"/>
    <mergeCell ref="BGK2631:BGR2631"/>
    <mergeCell ref="BGS2631:BGZ2631"/>
    <mergeCell ref="BHA2631:BHH2631"/>
    <mergeCell ref="BHI2631:BHP2631"/>
    <mergeCell ref="BHQ2631:BHX2631"/>
    <mergeCell ref="BHY2631:BIF2631"/>
    <mergeCell ref="BIG2631:BIN2631"/>
    <mergeCell ref="BIO2631:BIV2631"/>
    <mergeCell ref="BIW2631:BJD2631"/>
    <mergeCell ref="BJE2631:BJL2631"/>
    <mergeCell ref="BJM2631:BJT2631"/>
    <mergeCell ref="BJU2631:BKB2631"/>
    <mergeCell ref="BKC2631:BKJ2631"/>
    <mergeCell ref="BKK2631:BKR2631"/>
    <mergeCell ref="BKS2631:BKZ2631"/>
    <mergeCell ref="BLA2631:BLH2631"/>
    <mergeCell ref="BAW2631:BBD2631"/>
    <mergeCell ref="BBE2631:BBL2631"/>
    <mergeCell ref="BBM2631:BBT2631"/>
    <mergeCell ref="BBU2631:BCB2631"/>
    <mergeCell ref="BCC2631:BCJ2631"/>
    <mergeCell ref="BCK2631:BCR2631"/>
    <mergeCell ref="BCS2631:BCZ2631"/>
    <mergeCell ref="BDA2631:BDH2631"/>
    <mergeCell ref="BDI2631:BDP2631"/>
    <mergeCell ref="BDQ2631:BDX2631"/>
    <mergeCell ref="BDY2631:BEF2631"/>
    <mergeCell ref="BEG2631:BEN2631"/>
    <mergeCell ref="BEO2631:BEV2631"/>
    <mergeCell ref="BEW2631:BFD2631"/>
    <mergeCell ref="BFE2631:BFL2631"/>
    <mergeCell ref="BFM2631:BFT2631"/>
    <mergeCell ref="BFU2631:BGB2631"/>
    <mergeCell ref="AVQ2631:AVX2631"/>
    <mergeCell ref="AVY2631:AWF2631"/>
    <mergeCell ref="AWG2631:AWN2631"/>
    <mergeCell ref="AWO2631:AWV2631"/>
    <mergeCell ref="AWW2631:AXD2631"/>
    <mergeCell ref="AXE2631:AXL2631"/>
    <mergeCell ref="AXM2631:AXT2631"/>
    <mergeCell ref="AXU2631:AYB2631"/>
    <mergeCell ref="AYC2631:AYJ2631"/>
    <mergeCell ref="AYK2631:AYR2631"/>
    <mergeCell ref="AYS2631:AYZ2631"/>
    <mergeCell ref="AZA2631:AZH2631"/>
    <mergeCell ref="AZI2631:AZP2631"/>
    <mergeCell ref="AZQ2631:AZX2631"/>
    <mergeCell ref="AZY2631:BAF2631"/>
    <mergeCell ref="BAG2631:BAN2631"/>
    <mergeCell ref="BAO2631:BAV2631"/>
    <mergeCell ref="AQK2631:AQR2631"/>
    <mergeCell ref="AQS2631:AQZ2631"/>
    <mergeCell ref="ARA2631:ARH2631"/>
    <mergeCell ref="ARI2631:ARP2631"/>
    <mergeCell ref="ARQ2631:ARX2631"/>
    <mergeCell ref="ARY2631:ASF2631"/>
    <mergeCell ref="ASG2631:ASN2631"/>
    <mergeCell ref="ASO2631:ASV2631"/>
    <mergeCell ref="ASW2631:ATD2631"/>
    <mergeCell ref="ATE2631:ATL2631"/>
    <mergeCell ref="ATM2631:ATT2631"/>
    <mergeCell ref="ATU2631:AUB2631"/>
    <mergeCell ref="AUC2631:AUJ2631"/>
    <mergeCell ref="AUK2631:AUR2631"/>
    <mergeCell ref="AUS2631:AUZ2631"/>
    <mergeCell ref="AVA2631:AVH2631"/>
    <mergeCell ref="AVI2631:AVP2631"/>
    <mergeCell ref="ALE2631:ALL2631"/>
    <mergeCell ref="ALM2631:ALT2631"/>
    <mergeCell ref="ALU2631:AMB2631"/>
    <mergeCell ref="AMC2631:AMJ2631"/>
    <mergeCell ref="AMK2631:AMR2631"/>
    <mergeCell ref="AMS2631:AMZ2631"/>
    <mergeCell ref="ANA2631:ANH2631"/>
    <mergeCell ref="ANI2631:ANP2631"/>
    <mergeCell ref="ANQ2631:ANX2631"/>
    <mergeCell ref="ANY2631:AOF2631"/>
    <mergeCell ref="AOG2631:AON2631"/>
    <mergeCell ref="AOO2631:AOV2631"/>
    <mergeCell ref="AOW2631:APD2631"/>
    <mergeCell ref="APE2631:APL2631"/>
    <mergeCell ref="APM2631:APT2631"/>
    <mergeCell ref="APU2631:AQB2631"/>
    <mergeCell ref="AQC2631:AQJ2631"/>
    <mergeCell ref="AFY2631:AGF2631"/>
    <mergeCell ref="AGG2631:AGN2631"/>
    <mergeCell ref="AGO2631:AGV2631"/>
    <mergeCell ref="AGW2631:AHD2631"/>
    <mergeCell ref="AHE2631:AHL2631"/>
    <mergeCell ref="AHM2631:AHT2631"/>
    <mergeCell ref="AHU2631:AIB2631"/>
    <mergeCell ref="AIC2631:AIJ2631"/>
    <mergeCell ref="AIK2631:AIR2631"/>
    <mergeCell ref="AIS2631:AIZ2631"/>
    <mergeCell ref="AJA2631:AJH2631"/>
    <mergeCell ref="AJI2631:AJP2631"/>
    <mergeCell ref="AJQ2631:AJX2631"/>
    <mergeCell ref="AJY2631:AKF2631"/>
    <mergeCell ref="AKG2631:AKN2631"/>
    <mergeCell ref="AKO2631:AKV2631"/>
    <mergeCell ref="AKW2631:ALD2631"/>
    <mergeCell ref="ABA2631:ABH2631"/>
    <mergeCell ref="ABI2631:ABP2631"/>
    <mergeCell ref="ABQ2631:ABX2631"/>
    <mergeCell ref="ABY2631:ACF2631"/>
    <mergeCell ref="ACG2631:ACN2631"/>
    <mergeCell ref="ACO2631:ACV2631"/>
    <mergeCell ref="ACW2631:ADD2631"/>
    <mergeCell ref="ADE2631:ADL2631"/>
    <mergeCell ref="ADM2631:ADT2631"/>
    <mergeCell ref="ADU2631:AEB2631"/>
    <mergeCell ref="AEC2631:AEJ2631"/>
    <mergeCell ref="AEK2631:AER2631"/>
    <mergeCell ref="AES2631:AEZ2631"/>
    <mergeCell ref="AFA2631:AFH2631"/>
    <mergeCell ref="AFI2631:AFP2631"/>
    <mergeCell ref="AFQ2631:AFX2631"/>
    <mergeCell ref="AAS2631:AAZ2631"/>
    <mergeCell ref="GS2631:GZ2631"/>
    <mergeCell ref="HA2631:HH2631"/>
    <mergeCell ref="HI2631:HP2631"/>
    <mergeCell ref="HQ2631:HX2631"/>
    <mergeCell ref="HY2631:IF2631"/>
    <mergeCell ref="IG2631:IN2631"/>
    <mergeCell ref="IO2631:IV2631"/>
    <mergeCell ref="IW2631:JD2631"/>
    <mergeCell ref="JE2631:JL2631"/>
    <mergeCell ref="JM2631:JT2631"/>
    <mergeCell ref="JU2631:KB2631"/>
    <mergeCell ref="KC2631:KJ2631"/>
    <mergeCell ref="KK2631:KR2631"/>
    <mergeCell ref="KS2631:KZ2631"/>
    <mergeCell ref="A2229:H2229"/>
    <mergeCell ref="A2059:H2059"/>
    <mergeCell ref="A2034:H2034"/>
    <mergeCell ref="A1869:H1869"/>
    <mergeCell ref="A5321:H5321"/>
    <mergeCell ref="A5938:H5938"/>
    <mergeCell ref="A5939:H5939"/>
    <mergeCell ref="A6187:H6187"/>
    <mergeCell ref="A6188:H6188"/>
    <mergeCell ref="A5787:H5787"/>
    <mergeCell ref="A5990:H5990"/>
    <mergeCell ref="A5486:H5486"/>
    <mergeCell ref="A5419:H5419"/>
    <mergeCell ref="A5420:H5420"/>
    <mergeCell ref="A6199:H6199"/>
    <mergeCell ref="PQ2648:PX2648"/>
    <mergeCell ref="PY2648:QF2648"/>
    <mergeCell ref="QG2648:QN2648"/>
    <mergeCell ref="QO2648:QV2648"/>
    <mergeCell ref="OS2648:OZ2648"/>
    <mergeCell ref="UW2631:VD2631"/>
    <mergeCell ref="VE2631:VL2631"/>
    <mergeCell ref="LA2631:LH2631"/>
    <mergeCell ref="LI2631:LP2631"/>
    <mergeCell ref="LQ2631:LX2631"/>
    <mergeCell ref="LY2631:MF2631"/>
    <mergeCell ref="MG2631:MN2631"/>
    <mergeCell ref="MO2631:MV2631"/>
    <mergeCell ref="MW2631:ND2631"/>
    <mergeCell ref="NE2631:NL2631"/>
    <mergeCell ref="NM2631:NT2631"/>
    <mergeCell ref="NU2631:OB2631"/>
    <mergeCell ref="OC2631:OJ2631"/>
    <mergeCell ref="OK2631:OR2631"/>
    <mergeCell ref="OS2631:OZ2631"/>
    <mergeCell ref="PA2631:PH2631"/>
    <mergeCell ref="PI2631:PP2631"/>
    <mergeCell ref="PQ2631:PX2631"/>
    <mergeCell ref="A4576:H4576"/>
    <mergeCell ref="A4214:H4214"/>
    <mergeCell ref="A4218:H4218"/>
    <mergeCell ref="A4264:H4264"/>
    <mergeCell ref="A4265:H4265"/>
    <mergeCell ref="VM2631:VT2631"/>
    <mergeCell ref="VU2631:WB2631"/>
    <mergeCell ref="WC2631:WJ2631"/>
    <mergeCell ref="WK2631:WR2631"/>
    <mergeCell ref="WS2631:WZ2631"/>
    <mergeCell ref="XA2631:XH2631"/>
    <mergeCell ref="YW2631:ZD2631"/>
    <mergeCell ref="ZE2631:ZL2631"/>
    <mergeCell ref="ZM2631:ZT2631"/>
    <mergeCell ref="ZU2631:AAB2631"/>
    <mergeCell ref="AAC2631:AAJ2631"/>
    <mergeCell ref="AAK2631:AAR2631"/>
    <mergeCell ref="QW2631:RD2631"/>
    <mergeCell ref="RE2631:RL2631"/>
    <mergeCell ref="RM2631:RT2631"/>
    <mergeCell ref="RU2631:SB2631"/>
    <mergeCell ref="SC2631:SJ2631"/>
    <mergeCell ref="SK2631:SR2631"/>
    <mergeCell ref="SS2631:SZ2631"/>
    <mergeCell ref="TA2631:TH2631"/>
    <mergeCell ref="TI2631:TP2631"/>
    <mergeCell ref="TQ2631:TX2631"/>
    <mergeCell ref="TY2631:UF2631"/>
    <mergeCell ref="UG2631:UN2631"/>
    <mergeCell ref="UO2631:UV2631"/>
    <mergeCell ref="QG2631:QN2631"/>
    <mergeCell ref="QO2631:QV2631"/>
    <mergeCell ref="DQ2631:DX2631"/>
    <mergeCell ref="DY2631:EF2631"/>
    <mergeCell ref="PY2631:QF2631"/>
    <mergeCell ref="GC2631:GJ2631"/>
    <mergeCell ref="GK2631:GR2631"/>
    <mergeCell ref="A6526:H6526"/>
    <mergeCell ref="A6527:H6527"/>
    <mergeCell ref="A6417:H6417"/>
    <mergeCell ref="A6421:H6421"/>
    <mergeCell ref="A6418:H6418"/>
    <mergeCell ref="A6426:H6426"/>
    <mergeCell ref="A6427:H6427"/>
    <mergeCell ref="A6470:H6470"/>
    <mergeCell ref="A6471:H6471"/>
    <mergeCell ref="A6487:H6487"/>
    <mergeCell ref="A6264:H6264"/>
    <mergeCell ref="A6263:H6263"/>
    <mergeCell ref="A6236:H6236"/>
    <mergeCell ref="A6237:H6237"/>
    <mergeCell ref="A6239:H6239"/>
    <mergeCell ref="A6402:H6402"/>
    <mergeCell ref="A6403:H6403"/>
    <mergeCell ref="A6405:H6405"/>
    <mergeCell ref="A6385:H6385"/>
    <mergeCell ref="A6384:H6384"/>
    <mergeCell ref="A6398:H6398"/>
    <mergeCell ref="A6519:H6519"/>
    <mergeCell ref="A6520:H6520"/>
    <mergeCell ref="A6265:H6265"/>
    <mergeCell ref="A6240:H6240"/>
    <mergeCell ref="A6435:H6435"/>
    <mergeCell ref="A6434:H6434"/>
    <mergeCell ref="A6223:H6223"/>
    <mergeCell ref="A6224:H6224"/>
    <mergeCell ref="A5453:H5453"/>
    <mergeCell ref="A5485:H5485"/>
    <mergeCell ref="A6158:H6158"/>
    <mergeCell ref="A6159:H6159"/>
    <mergeCell ref="A5770:H5770"/>
    <mergeCell ref="A4976:H4976"/>
    <mergeCell ref="A4963:H4963"/>
    <mergeCell ref="A4933:H4933"/>
    <mergeCell ref="A4896:H4896"/>
    <mergeCell ref="A6443:H6443"/>
    <mergeCell ref="A6452:H6452"/>
    <mergeCell ref="A5733:H5733"/>
    <mergeCell ref="A5953:H5953"/>
    <mergeCell ref="A5760:H5760"/>
    <mergeCell ref="A5761:H5761"/>
    <mergeCell ref="A6200:H6200"/>
    <mergeCell ref="A5985:H5985"/>
    <mergeCell ref="A6440:H6440"/>
    <mergeCell ref="A6441:H6441"/>
    <mergeCell ref="A6242:H6242"/>
    <mergeCell ref="A6248:H6248"/>
    <mergeCell ref="A5640:H5640"/>
    <mergeCell ref="A5641:H5641"/>
    <mergeCell ref="A5631:H5631"/>
    <mergeCell ref="A6522:H6522"/>
    <mergeCell ref="A6523:H6523"/>
    <mergeCell ref="A5455:H5455"/>
    <mergeCell ref="A5456:H5456"/>
    <mergeCell ref="A824:H824"/>
    <mergeCell ref="A617:H617"/>
    <mergeCell ref="A3551:H3551"/>
    <mergeCell ref="A4596:H4596"/>
    <mergeCell ref="A4267:H4267"/>
    <mergeCell ref="A4268:H4268"/>
    <mergeCell ref="A4270:H4270"/>
    <mergeCell ref="A4271:H4271"/>
    <mergeCell ref="A4295:H4295"/>
    <mergeCell ref="A1941:H1941"/>
    <mergeCell ref="A1942:H1942"/>
    <mergeCell ref="A1945:H1945"/>
    <mergeCell ref="A1574:H1574"/>
    <mergeCell ref="A1939:H1939"/>
    <mergeCell ref="A1909:H1909"/>
    <mergeCell ref="A1910:H1910"/>
    <mergeCell ref="A1912:H1912"/>
    <mergeCell ref="A1915:H1915"/>
    <mergeCell ref="A1918:H1918"/>
    <mergeCell ref="A1640:H1640"/>
    <mergeCell ref="A1641:H1641"/>
    <mergeCell ref="A1868:H1868"/>
    <mergeCell ref="A1938:H1938"/>
    <mergeCell ref="A1959:H1959"/>
    <mergeCell ref="A5758:H5758"/>
    <mergeCell ref="A817:H817"/>
    <mergeCell ref="A3492:H3492"/>
    <mergeCell ref="A3362:H3362"/>
    <mergeCell ref="A3086:H3086"/>
    <mergeCell ref="A3359:H3359"/>
    <mergeCell ref="A2715:H2715"/>
    <mergeCell ref="A4562:H4562"/>
    <mergeCell ref="A5643:H5643"/>
    <mergeCell ref="A4957:H4957"/>
    <mergeCell ref="A4764:H4764"/>
    <mergeCell ref="A4761:H4761"/>
    <mergeCell ref="A2999:H2999"/>
    <mergeCell ref="A3550:H3550"/>
    <mergeCell ref="A5327:H5327"/>
    <mergeCell ref="A5458:H5458"/>
    <mergeCell ref="A1616:H1616"/>
    <mergeCell ref="A5459:H5459"/>
    <mergeCell ref="A5648:H5648"/>
    <mergeCell ref="A4932:H4932"/>
    <mergeCell ref="A4015:H4015"/>
    <mergeCell ref="A809:H809"/>
    <mergeCell ref="A805:H805"/>
    <mergeCell ref="A806:H806"/>
    <mergeCell ref="A1973:H1973"/>
    <mergeCell ref="A5954:H5954"/>
    <mergeCell ref="A5646:H5646"/>
    <mergeCell ref="A5400:H5400"/>
    <mergeCell ref="A5307:H5307"/>
    <mergeCell ref="A895:H895"/>
    <mergeCell ref="A2766:H2766"/>
    <mergeCell ref="A2767:H2767"/>
    <mergeCell ref="A2648:H2648"/>
    <mergeCell ref="A989:H989"/>
    <mergeCell ref="A3048:H3048"/>
    <mergeCell ref="A5067:H5067"/>
    <mergeCell ref="A5068:H5068"/>
    <mergeCell ref="A5091:H5091"/>
    <mergeCell ref="A3112:H3112"/>
    <mergeCell ref="A3113:H3113"/>
    <mergeCell ref="A3496:H3496"/>
    <mergeCell ref="A3497:H3497"/>
    <mergeCell ref="A3494:H3494"/>
    <mergeCell ref="A3567:H3567"/>
    <mergeCell ref="A4032:H4032"/>
    <mergeCell ref="A4247:H4247"/>
    <mergeCell ref="A4248:H4248"/>
    <mergeCell ref="A4273:H4273"/>
    <mergeCell ref="A4274:H4274"/>
    <mergeCell ref="A4280:H4280"/>
    <mergeCell ref="A4043:H4043"/>
    <mergeCell ref="A4046:H4046"/>
    <mergeCell ref="A3116:H3116"/>
    <mergeCell ref="A3123:H3123"/>
    <mergeCell ref="A4526:H4526"/>
    <mergeCell ref="A4989:H4989"/>
    <mergeCell ref="A5059:H5059"/>
    <mergeCell ref="A4984:H4984"/>
    <mergeCell ref="A4985:H4985"/>
    <mergeCell ref="A4083:H4083"/>
    <mergeCell ref="A4086:H4086"/>
    <mergeCell ref="A3443:H3443"/>
    <mergeCell ref="A3387:H3387"/>
    <mergeCell ref="A4031:H4031"/>
    <mergeCell ref="A4080:H4080"/>
    <mergeCell ref="A1989:H1989"/>
    <mergeCell ref="A1991:H1991"/>
    <mergeCell ref="A1988:H1988"/>
    <mergeCell ref="A5924:H5924"/>
    <mergeCell ref="A1033:H1033"/>
    <mergeCell ref="A5466:H5466"/>
    <mergeCell ref="A5311:H5311"/>
    <mergeCell ref="A5312:H5312"/>
    <mergeCell ref="A5315:H5315"/>
    <mergeCell ref="A1403:H1403"/>
    <mergeCell ref="A5653:H5653"/>
    <mergeCell ref="A5654:H5654"/>
    <mergeCell ref="A612:H612"/>
    <mergeCell ref="A614:H614"/>
    <mergeCell ref="A808:H808"/>
    <mergeCell ref="A792:H792"/>
    <mergeCell ref="A3088:H3088"/>
    <mergeCell ref="A3089:H3089"/>
    <mergeCell ref="A3092:H3092"/>
    <mergeCell ref="A5961:H5961"/>
    <mergeCell ref="A1472:H1472"/>
    <mergeCell ref="A5717:H5717"/>
    <mergeCell ref="A5718:H5718"/>
    <mergeCell ref="A5927:H5927"/>
    <mergeCell ref="A5452:H5452"/>
    <mergeCell ref="A5370:H5370"/>
    <mergeCell ref="A5918:H5918"/>
    <mergeCell ref="A5919:H5919"/>
    <mergeCell ref="A5373:H5373"/>
    <mergeCell ref="A5371:H5371"/>
    <mergeCell ref="A5019:H5019"/>
    <mergeCell ref="A5377:H5377"/>
    <mergeCell ref="A5092:H5092"/>
    <mergeCell ref="A1417:H1417"/>
    <mergeCell ref="A1914:H1914"/>
    <mergeCell ref="A2060:H2060"/>
    <mergeCell ref="A2056:H2056"/>
    <mergeCell ref="A1976:H1976"/>
    <mergeCell ref="A1977:H1977"/>
    <mergeCell ref="A1979:H1979"/>
    <mergeCell ref="A2536:H2536"/>
    <mergeCell ref="A1595:H1595"/>
    <mergeCell ref="A2007:H2007"/>
    <mergeCell ref="A2495:H2495"/>
    <mergeCell ref="A2501:H2501"/>
    <mergeCell ref="A1994:H1994"/>
    <mergeCell ref="A1995:H1995"/>
    <mergeCell ref="A1965:H1965"/>
    <mergeCell ref="A1573:H1573"/>
    <mergeCell ref="A1957:H1957"/>
    <mergeCell ref="A1981:H1981"/>
    <mergeCell ref="A1982:H1982"/>
    <mergeCell ref="A1984:H1984"/>
    <mergeCell ref="A1985:H1985"/>
    <mergeCell ref="A5788:H5788"/>
    <mergeCell ref="A5609:H5609"/>
    <mergeCell ref="A5264:H5264"/>
    <mergeCell ref="A4968:H4968"/>
    <mergeCell ref="A4696:H4696"/>
    <mergeCell ref="A4697:H4697"/>
    <mergeCell ref="A5123:H5123"/>
    <mergeCell ref="A4572:H4572"/>
    <mergeCell ref="A4959:H4959"/>
    <mergeCell ref="A4960:H4960"/>
    <mergeCell ref="A4581:H4581"/>
    <mergeCell ref="A4035:H4035"/>
    <mergeCell ref="A4037:H4037"/>
    <mergeCell ref="A4784:H4784"/>
    <mergeCell ref="A4096:H4096"/>
    <mergeCell ref="A4119:H4119"/>
    <mergeCell ref="A4055:H4055"/>
    <mergeCell ref="A4003:H4003"/>
    <mergeCell ref="A3143:H3143"/>
    <mergeCell ref="A3540:H3540"/>
    <mergeCell ref="A4061:H4061"/>
    <mergeCell ref="A4064:H4064"/>
    <mergeCell ref="FE2631:FL2631"/>
    <mergeCell ref="A2605:H2605"/>
    <mergeCell ref="A2484:H2484"/>
    <mergeCell ref="A2485:H2485"/>
    <mergeCell ref="CS2631:CZ2631"/>
    <mergeCell ref="DA2631:DH2631"/>
    <mergeCell ref="DI2631:DP2631"/>
    <mergeCell ref="A2432:H2432"/>
    <mergeCell ref="A2496:H2496"/>
    <mergeCell ref="A2534:H2534"/>
    <mergeCell ref="CC2631:CJ2631"/>
    <mergeCell ref="CK2631:CR2631"/>
    <mergeCell ref="GC2636:GJ2636"/>
    <mergeCell ref="GK2636:GR2636"/>
    <mergeCell ref="FE2636:FL2636"/>
    <mergeCell ref="EG2631:EN2631"/>
    <mergeCell ref="EO2631:EV2631"/>
    <mergeCell ref="A3002:H3002"/>
    <mergeCell ref="A2936:H2936"/>
    <mergeCell ref="A2941:H2941"/>
    <mergeCell ref="A2792:H2792"/>
    <mergeCell ref="A2975:H2975"/>
    <mergeCell ref="A7:H7"/>
    <mergeCell ref="A10:H10"/>
    <mergeCell ref="A5122:H5122"/>
    <mergeCell ref="A5020:H5020"/>
    <mergeCell ref="A5035:H5035"/>
    <mergeCell ref="A4785:H4785"/>
    <mergeCell ref="A4967:H4967"/>
    <mergeCell ref="A5107:H5107"/>
    <mergeCell ref="A4738:H4738"/>
    <mergeCell ref="A2763:H2763"/>
    <mergeCell ref="A3060:H3060"/>
    <mergeCell ref="A2658:H2658"/>
    <mergeCell ref="A2659:H2659"/>
    <mergeCell ref="A2670:H2670"/>
    <mergeCell ref="A2764:H2764"/>
    <mergeCell ref="A3006:H3006"/>
    <mergeCell ref="A2986:H2986"/>
    <mergeCell ref="A2987:H2987"/>
    <mergeCell ref="A2790:H2790"/>
    <mergeCell ref="A3360:H3360"/>
    <mergeCell ref="A3500:H3500"/>
    <mergeCell ref="A3364:H3364"/>
    <mergeCell ref="A3367:H3367"/>
    <mergeCell ref="A3365:H3365"/>
    <mergeCell ref="A2940:H2940"/>
    <mergeCell ref="A3069:H3069"/>
    <mergeCell ref="A2998:H2998"/>
    <mergeCell ref="A3045:H3045"/>
    <mergeCell ref="A3046:H3046"/>
    <mergeCell ref="A3032:H3032"/>
    <mergeCell ref="A3096:H3096"/>
    <mergeCell ref="A3085:H3085"/>
    <mergeCell ref="A2958:H2958"/>
    <mergeCell ref="A587:H587"/>
    <mergeCell ref="A1468:H1468"/>
    <mergeCell ref="A2230:H2230"/>
    <mergeCell ref="A2296:H2296"/>
    <mergeCell ref="A2297:H2297"/>
    <mergeCell ref="A4786:H4786"/>
    <mergeCell ref="A2423:H2423"/>
    <mergeCell ref="FM2631:FT2631"/>
    <mergeCell ref="A2631:H2631"/>
    <mergeCell ref="I2631:P2631"/>
    <mergeCell ref="Q2631:X2631"/>
    <mergeCell ref="Y2631:AF2631"/>
    <mergeCell ref="AG2631:AN2631"/>
    <mergeCell ref="AO2631:AV2631"/>
    <mergeCell ref="A1:C5"/>
    <mergeCell ref="H2:H5"/>
    <mergeCell ref="D1:G5"/>
    <mergeCell ref="A11:H11"/>
    <mergeCell ref="A6:H6"/>
    <mergeCell ref="A535:H535"/>
    <mergeCell ref="A536:H536"/>
    <mergeCell ref="A616:H616"/>
    <mergeCell ref="A627:H627"/>
    <mergeCell ref="A2061:H2061"/>
    <mergeCell ref="A2196:H2196"/>
    <mergeCell ref="A816:H816"/>
    <mergeCell ref="A819:H819"/>
    <mergeCell ref="A637:H637"/>
    <mergeCell ref="A638:H638"/>
    <mergeCell ref="A782:H782"/>
    <mergeCell ref="A526:H526"/>
    <mergeCell ref="A643:H643"/>
    <mergeCell ref="A399:H399"/>
    <mergeCell ref="A400:H400"/>
    <mergeCell ref="A773:H773"/>
    <mergeCell ref="A1596:H1596"/>
    <mergeCell ref="A785:H785"/>
    <mergeCell ref="A786:H786"/>
    <mergeCell ref="A774:H774"/>
    <mergeCell ref="A542:H542"/>
    <mergeCell ref="A998:H998"/>
    <mergeCell ref="A832:H832"/>
    <mergeCell ref="A1007:H1007"/>
    <mergeCell ref="A1008:H1008"/>
    <mergeCell ref="A543:H543"/>
    <mergeCell ref="A246:H246"/>
    <mergeCell ref="A798:H798"/>
    <mergeCell ref="A905:H905"/>
    <mergeCell ref="A561:H561"/>
    <mergeCell ref="A672:H672"/>
    <mergeCell ref="A673:H673"/>
    <mergeCell ref="A759:H759"/>
    <mergeCell ref="A766:H766"/>
    <mergeCell ref="A1610:H1610"/>
    <mergeCell ref="A1611:H1611"/>
    <mergeCell ref="A1067:H1067"/>
    <mergeCell ref="A1068:H1068"/>
    <mergeCell ref="A1476:H1476"/>
    <mergeCell ref="A1054:H1054"/>
    <mergeCell ref="A866:H866"/>
    <mergeCell ref="A1055:H1055"/>
    <mergeCell ref="A1058:H1058"/>
    <mergeCell ref="A1529:H1529"/>
    <mergeCell ref="A1545:H1545"/>
    <mergeCell ref="A1932:H1932"/>
    <mergeCell ref="A1933:H1933"/>
    <mergeCell ref="A1960:H1960"/>
    <mergeCell ref="A2006:H2006"/>
    <mergeCell ref="A2027:H2027"/>
    <mergeCell ref="A2033:H2033"/>
    <mergeCell ref="A1598:H1598"/>
    <mergeCell ref="A1599:H1599"/>
    <mergeCell ref="A894:H894"/>
    <mergeCell ref="A554:H554"/>
    <mergeCell ref="A555:H555"/>
    <mergeCell ref="A611:H611"/>
    <mergeCell ref="A2452:H2452"/>
    <mergeCell ref="A2343:H2343"/>
    <mergeCell ref="A2347:H2347"/>
    <mergeCell ref="DQ2636:DX2636"/>
    <mergeCell ref="DY2636:EF2636"/>
    <mergeCell ref="EG2636:EN2636"/>
    <mergeCell ref="QW2648:RD2648"/>
    <mergeCell ref="RE2648:RL2648"/>
    <mergeCell ref="RM2648:RT2648"/>
    <mergeCell ref="RU2648:SB2648"/>
    <mergeCell ref="AES2648:AEZ2648"/>
    <mergeCell ref="AFA2648:AFH2648"/>
    <mergeCell ref="AFI2648:AFP2648"/>
    <mergeCell ref="XA2648:XH2648"/>
    <mergeCell ref="XI2648:XP2648"/>
    <mergeCell ref="XQ2648:XX2648"/>
    <mergeCell ref="GS2636:GZ2636"/>
    <mergeCell ref="HA2636:HH2636"/>
    <mergeCell ref="HI2636:HP2636"/>
    <mergeCell ref="HQ2636:HX2636"/>
    <mergeCell ref="HY2636:IF2636"/>
    <mergeCell ref="IG2636:IN2636"/>
    <mergeCell ref="IO2636:IV2636"/>
    <mergeCell ref="IW2636:JD2636"/>
    <mergeCell ref="JE2636:JL2636"/>
    <mergeCell ref="JM2636:JT2636"/>
    <mergeCell ref="JU2636:KB2636"/>
    <mergeCell ref="KC2636:KJ2636"/>
    <mergeCell ref="KK2636:KR2636"/>
    <mergeCell ref="KS2636:KZ2636"/>
    <mergeCell ref="LA2636:LH2636"/>
    <mergeCell ref="LI2636:LP2636"/>
    <mergeCell ref="LQ2636:LX2636"/>
    <mergeCell ref="LY2636:MF2636"/>
    <mergeCell ref="MG2636:MN2636"/>
    <mergeCell ref="MO2636:MV2636"/>
    <mergeCell ref="MW2636:ND2636"/>
    <mergeCell ref="NE2636:NL2636"/>
    <mergeCell ref="NM2636:NT2636"/>
    <mergeCell ref="NU2636:OB2636"/>
    <mergeCell ref="OC2636:OJ2636"/>
    <mergeCell ref="OK2636:OR2636"/>
    <mergeCell ref="OS2636:OZ2636"/>
    <mergeCell ref="PA2636:PH2636"/>
    <mergeCell ref="A2636:H2636"/>
    <mergeCell ref="FM2636:FT2636"/>
    <mergeCell ref="FU2636:GB2636"/>
    <mergeCell ref="AG2648:AN2648"/>
    <mergeCell ref="OK2648:OR2648"/>
    <mergeCell ref="IG2648:IN2648"/>
    <mergeCell ref="IO2648:IV2648"/>
    <mergeCell ref="MO2648:MV2648"/>
    <mergeCell ref="HA2648:HH2648"/>
    <mergeCell ref="EO2648:EV2648"/>
    <mergeCell ref="CK2648:CR2648"/>
    <mergeCell ref="XI2631:XP2631"/>
    <mergeCell ref="XQ2631:XX2631"/>
    <mergeCell ref="XY2631:YF2631"/>
    <mergeCell ref="YG2631:YN2631"/>
    <mergeCell ref="YO2631:YV2631"/>
    <mergeCell ref="EW2631:FD2631"/>
    <mergeCell ref="AFQ2648:AFX2648"/>
    <mergeCell ref="AFY2648:AGF2648"/>
    <mergeCell ref="ADE2648:ADL2648"/>
    <mergeCell ref="ADM2648:ADT2648"/>
    <mergeCell ref="ADU2648:AEB2648"/>
    <mergeCell ref="AEC2648:AEJ2648"/>
    <mergeCell ref="AEK2648:AER2648"/>
    <mergeCell ref="ABQ2648:ABX2648"/>
    <mergeCell ref="ABY2648:ACF2648"/>
    <mergeCell ref="ACG2648:ACN2648"/>
    <mergeCell ref="ACO2648:ACV2648"/>
    <mergeCell ref="ACW2648:ADD2648"/>
    <mergeCell ref="AAC2648:AAJ2648"/>
    <mergeCell ref="AAK2648:AAR2648"/>
    <mergeCell ref="AAS2648:AAZ2648"/>
    <mergeCell ref="ABA2648:ABH2648"/>
    <mergeCell ref="ABI2648:ABP2648"/>
    <mergeCell ref="SC2648:SJ2648"/>
    <mergeCell ref="PI2648:PP2648"/>
    <mergeCell ref="YO2648:YV2648"/>
    <mergeCell ref="YW2648:ZD2648"/>
    <mergeCell ref="ZE2648:ZL2648"/>
    <mergeCell ref="ZM2648:ZT2648"/>
    <mergeCell ref="ZU2648:AAB2648"/>
    <mergeCell ref="JE2648:JL2648"/>
    <mergeCell ref="JM2648:JT2648"/>
    <mergeCell ref="FU2648:GB2648"/>
    <mergeCell ref="DA2648:DH2648"/>
    <mergeCell ref="EW2648:FD2648"/>
    <mergeCell ref="JU2648:KB2648"/>
    <mergeCell ref="KC2648:KJ2648"/>
    <mergeCell ref="KK2648:KR2648"/>
    <mergeCell ref="GC2648:GJ2648"/>
    <mergeCell ref="GK2648:GR2648"/>
    <mergeCell ref="HI2648:HP2648"/>
    <mergeCell ref="FE2648:FL2648"/>
    <mergeCell ref="LY2648:MF2648"/>
    <mergeCell ref="IW2648:JD2648"/>
    <mergeCell ref="DY2648:EF2648"/>
    <mergeCell ref="EG2648:EN2648"/>
    <mergeCell ref="GS2648:GZ2648"/>
    <mergeCell ref="SK2648:SR2648"/>
    <mergeCell ref="SS2648:SZ2648"/>
    <mergeCell ref="TA2648:TH2648"/>
    <mergeCell ref="TI2648:TP2648"/>
    <mergeCell ref="TQ2648:TX2648"/>
    <mergeCell ref="XY2648:YF2648"/>
    <mergeCell ref="YG2648:YN2648"/>
    <mergeCell ref="VM2648:VT2648"/>
    <mergeCell ref="VU2648:WB2648"/>
    <mergeCell ref="WC2648:WJ2648"/>
    <mergeCell ref="WK2648:WR2648"/>
    <mergeCell ref="WS2648:WZ2648"/>
    <mergeCell ref="VE2648:VL2648"/>
    <mergeCell ref="HQ2648:HX2648"/>
    <mergeCell ref="HY2648:IF2648"/>
    <mergeCell ref="MW2648:ND2648"/>
    <mergeCell ref="NE2648:NL2648"/>
    <mergeCell ref="TY2648:UF2648"/>
    <mergeCell ref="UG2648:UN2648"/>
    <mergeCell ref="UO2648:UV2648"/>
    <mergeCell ref="UW2648:VD2648"/>
    <mergeCell ref="KS2648:KZ2648"/>
    <mergeCell ref="LA2648:LH2648"/>
    <mergeCell ref="AIK2648:AIR2648"/>
    <mergeCell ref="AIS2648:AIZ2648"/>
    <mergeCell ref="AJA2648:AJH2648"/>
    <mergeCell ref="AGG2648:AGN2648"/>
    <mergeCell ref="AGO2648:AGV2648"/>
    <mergeCell ref="AGW2648:AHD2648"/>
    <mergeCell ref="AHE2648:AHL2648"/>
    <mergeCell ref="AHM2648:AHT2648"/>
    <mergeCell ref="ANY2648:AOF2648"/>
    <mergeCell ref="AOG2648:AON2648"/>
    <mergeCell ref="AOO2648:AOV2648"/>
    <mergeCell ref="AJI2648:AJP2648"/>
    <mergeCell ref="AJQ2648:AJX2648"/>
    <mergeCell ref="AJY2648:AKF2648"/>
    <mergeCell ref="AKG2648:AKN2648"/>
    <mergeCell ref="AKO2648:AKV2648"/>
    <mergeCell ref="AKW2648:ALD2648"/>
    <mergeCell ref="ALE2648:ALL2648"/>
    <mergeCell ref="ALM2648:ALT2648"/>
    <mergeCell ref="ALU2648:AMB2648"/>
    <mergeCell ref="AMC2648:AMJ2648"/>
    <mergeCell ref="AYS2648:AYZ2648"/>
    <mergeCell ref="AZA2648:AZH2648"/>
    <mergeCell ref="AZI2648:AZP2648"/>
    <mergeCell ref="AZQ2648:AZX2648"/>
    <mergeCell ref="AZY2648:BAF2648"/>
    <mergeCell ref="AHU2648:AIB2648"/>
    <mergeCell ref="AIC2648:AIJ2648"/>
    <mergeCell ref="AXE2648:AXL2648"/>
    <mergeCell ref="AXM2648:AXT2648"/>
    <mergeCell ref="AXU2648:AYB2648"/>
    <mergeCell ref="AYC2648:AYJ2648"/>
    <mergeCell ref="AYK2648:AYR2648"/>
    <mergeCell ref="AVY2648:AWF2648"/>
    <mergeCell ref="AWG2648:AWN2648"/>
    <mergeCell ref="AWO2648:AWV2648"/>
    <mergeCell ref="AWW2648:AXD2648"/>
    <mergeCell ref="AUC2648:AUJ2648"/>
    <mergeCell ref="AUK2648:AUR2648"/>
    <mergeCell ref="AUS2648:AUZ2648"/>
    <mergeCell ref="AVA2648:AVH2648"/>
    <mergeCell ref="AVI2648:AVP2648"/>
    <mergeCell ref="ASO2648:ASV2648"/>
    <mergeCell ref="ASW2648:ATD2648"/>
    <mergeCell ref="ATE2648:ATL2648"/>
    <mergeCell ref="ATM2648:ATT2648"/>
    <mergeCell ref="ATU2648:AUB2648"/>
    <mergeCell ref="AVQ2648:AVX2648"/>
    <mergeCell ref="ARA2648:ARH2648"/>
    <mergeCell ref="ARI2648:ARP2648"/>
    <mergeCell ref="ARQ2648:ARX2648"/>
    <mergeCell ref="ARY2648:ASF2648"/>
    <mergeCell ref="ASG2648:ASN2648"/>
    <mergeCell ref="BEW2648:BFD2648"/>
    <mergeCell ref="AQS2648:AQZ2648"/>
    <mergeCell ref="AMK2648:AMR2648"/>
    <mergeCell ref="AMS2648:AMZ2648"/>
    <mergeCell ref="ANA2648:ANH2648"/>
    <mergeCell ref="ANI2648:ANP2648"/>
    <mergeCell ref="ANQ2648:ANX2648"/>
    <mergeCell ref="APM2648:APT2648"/>
    <mergeCell ref="APU2648:AQB2648"/>
    <mergeCell ref="AQC2648:AQJ2648"/>
    <mergeCell ref="AQK2648:AQR2648"/>
    <mergeCell ref="APE2648:APL2648"/>
    <mergeCell ref="AOW2648:APD2648"/>
    <mergeCell ref="BFE2648:BFL2648"/>
    <mergeCell ref="BFM2648:BFT2648"/>
    <mergeCell ref="BFU2648:BGB2648"/>
    <mergeCell ref="BGC2648:BGJ2648"/>
    <mergeCell ref="BDI2648:BDP2648"/>
    <mergeCell ref="BDQ2648:BDX2648"/>
    <mergeCell ref="BDY2648:BEF2648"/>
    <mergeCell ref="BEG2648:BEN2648"/>
    <mergeCell ref="BEO2648:BEV2648"/>
    <mergeCell ref="BBU2648:BCB2648"/>
    <mergeCell ref="BCC2648:BCJ2648"/>
    <mergeCell ref="BCK2648:BCR2648"/>
    <mergeCell ref="BCS2648:BCZ2648"/>
    <mergeCell ref="BDA2648:BDH2648"/>
    <mergeCell ref="BAG2648:BAN2648"/>
    <mergeCell ref="BAO2648:BAV2648"/>
    <mergeCell ref="BAW2648:BBD2648"/>
    <mergeCell ref="BBE2648:BBL2648"/>
    <mergeCell ref="BBM2648:BBT2648"/>
    <mergeCell ref="BLA2648:BLH2648"/>
    <mergeCell ref="BLI2648:BLP2648"/>
    <mergeCell ref="BLQ2648:BLX2648"/>
    <mergeCell ref="BLY2648:BMF2648"/>
    <mergeCell ref="BMG2648:BMN2648"/>
    <mergeCell ref="BJM2648:BJT2648"/>
    <mergeCell ref="BJU2648:BKB2648"/>
    <mergeCell ref="BKC2648:BKJ2648"/>
    <mergeCell ref="BKK2648:BKR2648"/>
    <mergeCell ref="BKS2648:BKZ2648"/>
    <mergeCell ref="BHY2648:BIF2648"/>
    <mergeCell ref="BIG2648:BIN2648"/>
    <mergeCell ref="BIO2648:BIV2648"/>
    <mergeCell ref="BIW2648:BJD2648"/>
    <mergeCell ref="BJE2648:BJL2648"/>
    <mergeCell ref="BGK2648:BGR2648"/>
    <mergeCell ref="BGS2648:BGZ2648"/>
    <mergeCell ref="BHA2648:BHH2648"/>
    <mergeCell ref="BHI2648:BHP2648"/>
    <mergeCell ref="BHQ2648:BHX2648"/>
    <mergeCell ref="BRE2648:BRL2648"/>
    <mergeCell ref="BRM2648:BRT2648"/>
    <mergeCell ref="BRU2648:BSB2648"/>
    <mergeCell ref="BSC2648:BSJ2648"/>
    <mergeCell ref="BSK2648:BSR2648"/>
    <mergeCell ref="BPQ2648:BPX2648"/>
    <mergeCell ref="BPY2648:BQF2648"/>
    <mergeCell ref="BQG2648:BQN2648"/>
    <mergeCell ref="BQO2648:BQV2648"/>
    <mergeCell ref="BQW2648:BRD2648"/>
    <mergeCell ref="BOC2648:BOJ2648"/>
    <mergeCell ref="BOK2648:BOR2648"/>
    <mergeCell ref="BOS2648:BOZ2648"/>
    <mergeCell ref="BPA2648:BPH2648"/>
    <mergeCell ref="BPI2648:BPP2648"/>
    <mergeCell ref="BMO2648:BMV2648"/>
    <mergeCell ref="BMW2648:BND2648"/>
    <mergeCell ref="BNE2648:BNL2648"/>
    <mergeCell ref="BNM2648:BNT2648"/>
    <mergeCell ref="BNU2648:BOB2648"/>
    <mergeCell ref="BXI2648:BXP2648"/>
    <mergeCell ref="BXQ2648:BXX2648"/>
    <mergeCell ref="BXY2648:BYF2648"/>
    <mergeCell ref="BYG2648:BYN2648"/>
    <mergeCell ref="BYO2648:BYV2648"/>
    <mergeCell ref="BVU2648:BWB2648"/>
    <mergeCell ref="BWC2648:BWJ2648"/>
    <mergeCell ref="BWK2648:BWR2648"/>
    <mergeCell ref="BWS2648:BWZ2648"/>
    <mergeCell ref="BXA2648:BXH2648"/>
    <mergeCell ref="BUG2648:BUN2648"/>
    <mergeCell ref="BUO2648:BUV2648"/>
    <mergeCell ref="BUW2648:BVD2648"/>
    <mergeCell ref="BVE2648:BVL2648"/>
    <mergeCell ref="BVM2648:BVT2648"/>
    <mergeCell ref="BSS2648:BSZ2648"/>
    <mergeCell ref="BTA2648:BTH2648"/>
    <mergeCell ref="BTI2648:BTP2648"/>
    <mergeCell ref="BTQ2648:BTX2648"/>
    <mergeCell ref="BTY2648:BUF2648"/>
    <mergeCell ref="CDM2648:CDT2648"/>
    <mergeCell ref="CDU2648:CEB2648"/>
    <mergeCell ref="CEC2648:CEJ2648"/>
    <mergeCell ref="CEK2648:CER2648"/>
    <mergeCell ref="CES2648:CEZ2648"/>
    <mergeCell ref="CBY2648:CCF2648"/>
    <mergeCell ref="CCG2648:CCN2648"/>
    <mergeCell ref="CCO2648:CCV2648"/>
    <mergeCell ref="CCW2648:CDD2648"/>
    <mergeCell ref="CDE2648:CDL2648"/>
    <mergeCell ref="CAK2648:CAR2648"/>
    <mergeCell ref="CAS2648:CAZ2648"/>
    <mergeCell ref="CBA2648:CBH2648"/>
    <mergeCell ref="CBI2648:CBP2648"/>
    <mergeCell ref="CBQ2648:CBX2648"/>
    <mergeCell ref="BYW2648:BZD2648"/>
    <mergeCell ref="BZE2648:BZL2648"/>
    <mergeCell ref="BZM2648:BZT2648"/>
    <mergeCell ref="BZU2648:CAB2648"/>
    <mergeCell ref="CAC2648:CAJ2648"/>
    <mergeCell ref="CJQ2648:CJX2648"/>
    <mergeCell ref="CJY2648:CKF2648"/>
    <mergeCell ref="CKG2648:CKN2648"/>
    <mergeCell ref="CKO2648:CKV2648"/>
    <mergeCell ref="CKW2648:CLD2648"/>
    <mergeCell ref="CIC2648:CIJ2648"/>
    <mergeCell ref="CIK2648:CIR2648"/>
    <mergeCell ref="CIS2648:CIZ2648"/>
    <mergeCell ref="CJA2648:CJH2648"/>
    <mergeCell ref="CJI2648:CJP2648"/>
    <mergeCell ref="CGO2648:CGV2648"/>
    <mergeCell ref="CGW2648:CHD2648"/>
    <mergeCell ref="CHE2648:CHL2648"/>
    <mergeCell ref="CHM2648:CHT2648"/>
    <mergeCell ref="CHU2648:CIB2648"/>
    <mergeCell ref="CFA2648:CFH2648"/>
    <mergeCell ref="CFI2648:CFP2648"/>
    <mergeCell ref="CFQ2648:CFX2648"/>
    <mergeCell ref="CFY2648:CGF2648"/>
    <mergeCell ref="CGG2648:CGN2648"/>
    <mergeCell ref="CPU2648:CQB2648"/>
    <mergeCell ref="CQC2648:CQJ2648"/>
    <mergeCell ref="CQK2648:CQR2648"/>
    <mergeCell ref="CQS2648:CQZ2648"/>
    <mergeCell ref="CRA2648:CRH2648"/>
    <mergeCell ref="COG2648:CON2648"/>
    <mergeCell ref="COO2648:COV2648"/>
    <mergeCell ref="COW2648:CPD2648"/>
    <mergeCell ref="CPE2648:CPL2648"/>
    <mergeCell ref="CPM2648:CPT2648"/>
    <mergeCell ref="CMS2648:CMZ2648"/>
    <mergeCell ref="CNA2648:CNH2648"/>
    <mergeCell ref="CNI2648:CNP2648"/>
    <mergeCell ref="CNQ2648:CNX2648"/>
    <mergeCell ref="CNY2648:COF2648"/>
    <mergeCell ref="CLE2648:CLL2648"/>
    <mergeCell ref="CLM2648:CLT2648"/>
    <mergeCell ref="CLU2648:CMB2648"/>
    <mergeCell ref="CMC2648:CMJ2648"/>
    <mergeCell ref="CMK2648:CMR2648"/>
    <mergeCell ref="CVY2648:CWF2648"/>
    <mergeCell ref="CWG2648:CWN2648"/>
    <mergeCell ref="CWO2648:CWV2648"/>
    <mergeCell ref="CWW2648:CXD2648"/>
    <mergeCell ref="CXE2648:CXL2648"/>
    <mergeCell ref="CUK2648:CUR2648"/>
    <mergeCell ref="CUS2648:CUZ2648"/>
    <mergeCell ref="CVA2648:CVH2648"/>
    <mergeCell ref="CVI2648:CVP2648"/>
    <mergeCell ref="CVQ2648:CVX2648"/>
    <mergeCell ref="CSW2648:CTD2648"/>
    <mergeCell ref="CTE2648:CTL2648"/>
    <mergeCell ref="CTM2648:CTT2648"/>
    <mergeCell ref="CTU2648:CUB2648"/>
    <mergeCell ref="CUC2648:CUJ2648"/>
    <mergeCell ref="CRI2648:CRP2648"/>
    <mergeCell ref="CRQ2648:CRX2648"/>
    <mergeCell ref="CRY2648:CSF2648"/>
    <mergeCell ref="CSG2648:CSN2648"/>
    <mergeCell ref="CSO2648:CSV2648"/>
    <mergeCell ref="DCC2648:DCJ2648"/>
    <mergeCell ref="DCK2648:DCR2648"/>
    <mergeCell ref="DCS2648:DCZ2648"/>
    <mergeCell ref="DDA2648:DDH2648"/>
    <mergeCell ref="DDI2648:DDP2648"/>
    <mergeCell ref="DAO2648:DAV2648"/>
    <mergeCell ref="DAW2648:DBD2648"/>
    <mergeCell ref="DBE2648:DBL2648"/>
    <mergeCell ref="DBM2648:DBT2648"/>
    <mergeCell ref="DBU2648:DCB2648"/>
    <mergeCell ref="CZA2648:CZH2648"/>
    <mergeCell ref="CZI2648:CZP2648"/>
    <mergeCell ref="CZQ2648:CZX2648"/>
    <mergeCell ref="CZY2648:DAF2648"/>
    <mergeCell ref="DAG2648:DAN2648"/>
    <mergeCell ref="CXM2648:CXT2648"/>
    <mergeCell ref="CXU2648:CYB2648"/>
    <mergeCell ref="CYC2648:CYJ2648"/>
    <mergeCell ref="CYK2648:CYR2648"/>
    <mergeCell ref="CYS2648:CYZ2648"/>
    <mergeCell ref="DIG2648:DIN2648"/>
    <mergeCell ref="DIO2648:DIV2648"/>
    <mergeCell ref="DIW2648:DJD2648"/>
    <mergeCell ref="DJE2648:DJL2648"/>
    <mergeCell ref="DJM2648:DJT2648"/>
    <mergeCell ref="DGS2648:DGZ2648"/>
    <mergeCell ref="DHA2648:DHH2648"/>
    <mergeCell ref="DHI2648:DHP2648"/>
    <mergeCell ref="DHQ2648:DHX2648"/>
    <mergeCell ref="DHY2648:DIF2648"/>
    <mergeCell ref="DFE2648:DFL2648"/>
    <mergeCell ref="DFM2648:DFT2648"/>
    <mergeCell ref="DFU2648:DGB2648"/>
    <mergeCell ref="DGC2648:DGJ2648"/>
    <mergeCell ref="DGK2648:DGR2648"/>
    <mergeCell ref="DDQ2648:DDX2648"/>
    <mergeCell ref="DDY2648:DEF2648"/>
    <mergeCell ref="DEG2648:DEN2648"/>
    <mergeCell ref="DEO2648:DEV2648"/>
    <mergeCell ref="DEW2648:DFD2648"/>
    <mergeCell ref="DOK2648:DOR2648"/>
    <mergeCell ref="DOS2648:DOZ2648"/>
    <mergeCell ref="DPA2648:DPH2648"/>
    <mergeCell ref="DPI2648:DPP2648"/>
    <mergeCell ref="DPQ2648:DPX2648"/>
    <mergeCell ref="DMW2648:DND2648"/>
    <mergeCell ref="DNE2648:DNL2648"/>
    <mergeCell ref="DNM2648:DNT2648"/>
    <mergeCell ref="DNU2648:DOB2648"/>
    <mergeCell ref="DOC2648:DOJ2648"/>
    <mergeCell ref="DLI2648:DLP2648"/>
    <mergeCell ref="DLQ2648:DLX2648"/>
    <mergeCell ref="DLY2648:DMF2648"/>
    <mergeCell ref="DMG2648:DMN2648"/>
    <mergeCell ref="DMO2648:DMV2648"/>
    <mergeCell ref="DJU2648:DKB2648"/>
    <mergeCell ref="DKC2648:DKJ2648"/>
    <mergeCell ref="DKK2648:DKR2648"/>
    <mergeCell ref="DKS2648:DKZ2648"/>
    <mergeCell ref="DLA2648:DLH2648"/>
    <mergeCell ref="DUO2648:DUV2648"/>
    <mergeCell ref="DUW2648:DVD2648"/>
    <mergeCell ref="DVE2648:DVL2648"/>
    <mergeCell ref="DVM2648:DVT2648"/>
    <mergeCell ref="DVU2648:DWB2648"/>
    <mergeCell ref="DTA2648:DTH2648"/>
    <mergeCell ref="DTI2648:DTP2648"/>
    <mergeCell ref="DTQ2648:DTX2648"/>
    <mergeCell ref="DTY2648:DUF2648"/>
    <mergeCell ref="DUG2648:DUN2648"/>
    <mergeCell ref="DRM2648:DRT2648"/>
    <mergeCell ref="DRU2648:DSB2648"/>
    <mergeCell ref="DSC2648:DSJ2648"/>
    <mergeCell ref="DSK2648:DSR2648"/>
    <mergeCell ref="DSS2648:DSZ2648"/>
    <mergeCell ref="DPY2648:DQF2648"/>
    <mergeCell ref="DQG2648:DQN2648"/>
    <mergeCell ref="DQO2648:DQV2648"/>
    <mergeCell ref="DQW2648:DRD2648"/>
    <mergeCell ref="DRE2648:DRL2648"/>
    <mergeCell ref="EAS2648:EAZ2648"/>
    <mergeCell ref="EBA2648:EBH2648"/>
    <mergeCell ref="EBI2648:EBP2648"/>
    <mergeCell ref="EBQ2648:EBX2648"/>
    <mergeCell ref="EBY2648:ECF2648"/>
    <mergeCell ref="DZE2648:DZL2648"/>
    <mergeCell ref="DZM2648:DZT2648"/>
    <mergeCell ref="DZU2648:EAB2648"/>
    <mergeCell ref="EAC2648:EAJ2648"/>
    <mergeCell ref="EAK2648:EAR2648"/>
    <mergeCell ref="DXQ2648:DXX2648"/>
    <mergeCell ref="DXY2648:DYF2648"/>
    <mergeCell ref="DYG2648:DYN2648"/>
    <mergeCell ref="DYO2648:DYV2648"/>
    <mergeCell ref="DYW2648:DZD2648"/>
    <mergeCell ref="DWC2648:DWJ2648"/>
    <mergeCell ref="DWK2648:DWR2648"/>
    <mergeCell ref="DWS2648:DWZ2648"/>
    <mergeCell ref="DXA2648:DXH2648"/>
    <mergeCell ref="DXI2648:DXP2648"/>
    <mergeCell ref="EGW2648:EHD2648"/>
    <mergeCell ref="EHE2648:EHL2648"/>
    <mergeCell ref="EHM2648:EHT2648"/>
    <mergeCell ref="EHU2648:EIB2648"/>
    <mergeCell ref="EIC2648:EIJ2648"/>
    <mergeCell ref="EFI2648:EFP2648"/>
    <mergeCell ref="EFQ2648:EFX2648"/>
    <mergeCell ref="EFY2648:EGF2648"/>
    <mergeCell ref="EGG2648:EGN2648"/>
    <mergeCell ref="EGO2648:EGV2648"/>
    <mergeCell ref="EDU2648:EEB2648"/>
    <mergeCell ref="EEC2648:EEJ2648"/>
    <mergeCell ref="EEK2648:EER2648"/>
    <mergeCell ref="EES2648:EEZ2648"/>
    <mergeCell ref="EFA2648:EFH2648"/>
    <mergeCell ref="ECG2648:ECN2648"/>
    <mergeCell ref="ECO2648:ECV2648"/>
    <mergeCell ref="ECW2648:EDD2648"/>
    <mergeCell ref="EDE2648:EDL2648"/>
    <mergeCell ref="EDM2648:EDT2648"/>
    <mergeCell ref="ENA2648:ENH2648"/>
    <mergeCell ref="ENI2648:ENP2648"/>
    <mergeCell ref="ENQ2648:ENX2648"/>
    <mergeCell ref="ENY2648:EOF2648"/>
    <mergeCell ref="EOG2648:EON2648"/>
    <mergeCell ref="ELM2648:ELT2648"/>
    <mergeCell ref="ELU2648:EMB2648"/>
    <mergeCell ref="EMC2648:EMJ2648"/>
    <mergeCell ref="EMK2648:EMR2648"/>
    <mergeCell ref="EMS2648:EMZ2648"/>
    <mergeCell ref="EJY2648:EKF2648"/>
    <mergeCell ref="EKG2648:EKN2648"/>
    <mergeCell ref="EKO2648:EKV2648"/>
    <mergeCell ref="EKW2648:ELD2648"/>
    <mergeCell ref="ELE2648:ELL2648"/>
    <mergeCell ref="EIK2648:EIR2648"/>
    <mergeCell ref="EIS2648:EIZ2648"/>
    <mergeCell ref="EJA2648:EJH2648"/>
    <mergeCell ref="EJI2648:EJP2648"/>
    <mergeCell ref="EJQ2648:EJX2648"/>
    <mergeCell ref="ETE2648:ETL2648"/>
    <mergeCell ref="ETM2648:ETT2648"/>
    <mergeCell ref="ETU2648:EUB2648"/>
    <mergeCell ref="EUC2648:EUJ2648"/>
    <mergeCell ref="EUK2648:EUR2648"/>
    <mergeCell ref="ERQ2648:ERX2648"/>
    <mergeCell ref="ERY2648:ESF2648"/>
    <mergeCell ref="ESG2648:ESN2648"/>
    <mergeCell ref="ESO2648:ESV2648"/>
    <mergeCell ref="ESW2648:ETD2648"/>
    <mergeCell ref="EQC2648:EQJ2648"/>
    <mergeCell ref="EQK2648:EQR2648"/>
    <mergeCell ref="EQS2648:EQZ2648"/>
    <mergeCell ref="ERA2648:ERH2648"/>
    <mergeCell ref="ERI2648:ERP2648"/>
    <mergeCell ref="EOO2648:EOV2648"/>
    <mergeCell ref="EOW2648:EPD2648"/>
    <mergeCell ref="EPE2648:EPL2648"/>
    <mergeCell ref="EPM2648:EPT2648"/>
    <mergeCell ref="EPU2648:EQB2648"/>
    <mergeCell ref="EZI2648:EZP2648"/>
    <mergeCell ref="EZQ2648:EZX2648"/>
    <mergeCell ref="EZY2648:FAF2648"/>
    <mergeCell ref="FAG2648:FAN2648"/>
    <mergeCell ref="FAO2648:FAV2648"/>
    <mergeCell ref="EXU2648:EYB2648"/>
    <mergeCell ref="EYC2648:EYJ2648"/>
    <mergeCell ref="EYK2648:EYR2648"/>
    <mergeCell ref="EYS2648:EYZ2648"/>
    <mergeCell ref="EZA2648:EZH2648"/>
    <mergeCell ref="EWG2648:EWN2648"/>
    <mergeCell ref="EWO2648:EWV2648"/>
    <mergeCell ref="EWW2648:EXD2648"/>
    <mergeCell ref="EXE2648:EXL2648"/>
    <mergeCell ref="EXM2648:EXT2648"/>
    <mergeCell ref="EUS2648:EUZ2648"/>
    <mergeCell ref="EVA2648:EVH2648"/>
    <mergeCell ref="EVI2648:EVP2648"/>
    <mergeCell ref="EVQ2648:EVX2648"/>
    <mergeCell ref="EVY2648:EWF2648"/>
    <mergeCell ref="FFM2648:FFT2648"/>
    <mergeCell ref="FFU2648:FGB2648"/>
    <mergeCell ref="FGC2648:FGJ2648"/>
    <mergeCell ref="FGK2648:FGR2648"/>
    <mergeCell ref="FGS2648:FGZ2648"/>
    <mergeCell ref="FDY2648:FEF2648"/>
    <mergeCell ref="FEG2648:FEN2648"/>
    <mergeCell ref="FEO2648:FEV2648"/>
    <mergeCell ref="FEW2648:FFD2648"/>
    <mergeCell ref="FFE2648:FFL2648"/>
    <mergeCell ref="FCK2648:FCR2648"/>
    <mergeCell ref="FCS2648:FCZ2648"/>
    <mergeCell ref="FDA2648:FDH2648"/>
    <mergeCell ref="FDI2648:FDP2648"/>
    <mergeCell ref="FDQ2648:FDX2648"/>
    <mergeCell ref="FAW2648:FBD2648"/>
    <mergeCell ref="FBE2648:FBL2648"/>
    <mergeCell ref="FBM2648:FBT2648"/>
    <mergeCell ref="FBU2648:FCB2648"/>
    <mergeCell ref="FCC2648:FCJ2648"/>
    <mergeCell ref="FLQ2648:FLX2648"/>
    <mergeCell ref="FLY2648:FMF2648"/>
    <mergeCell ref="FMG2648:FMN2648"/>
    <mergeCell ref="FMO2648:FMV2648"/>
    <mergeCell ref="FMW2648:FND2648"/>
    <mergeCell ref="FKC2648:FKJ2648"/>
    <mergeCell ref="FKK2648:FKR2648"/>
    <mergeCell ref="FKS2648:FKZ2648"/>
    <mergeCell ref="FLA2648:FLH2648"/>
    <mergeCell ref="FLI2648:FLP2648"/>
    <mergeCell ref="FIO2648:FIV2648"/>
    <mergeCell ref="FIW2648:FJD2648"/>
    <mergeCell ref="FJE2648:FJL2648"/>
    <mergeCell ref="FJM2648:FJT2648"/>
    <mergeCell ref="FJU2648:FKB2648"/>
    <mergeCell ref="FHA2648:FHH2648"/>
    <mergeCell ref="FHI2648:FHP2648"/>
    <mergeCell ref="FHQ2648:FHX2648"/>
    <mergeCell ref="FHY2648:FIF2648"/>
    <mergeCell ref="FIG2648:FIN2648"/>
    <mergeCell ref="FRU2648:FSB2648"/>
    <mergeCell ref="FSC2648:FSJ2648"/>
    <mergeCell ref="FSK2648:FSR2648"/>
    <mergeCell ref="FSS2648:FSZ2648"/>
    <mergeCell ref="FTA2648:FTH2648"/>
    <mergeCell ref="FQG2648:FQN2648"/>
    <mergeCell ref="FQO2648:FQV2648"/>
    <mergeCell ref="FQW2648:FRD2648"/>
    <mergeCell ref="FRE2648:FRL2648"/>
    <mergeCell ref="FRM2648:FRT2648"/>
    <mergeCell ref="FOS2648:FOZ2648"/>
    <mergeCell ref="FPA2648:FPH2648"/>
    <mergeCell ref="FPI2648:FPP2648"/>
    <mergeCell ref="FPQ2648:FPX2648"/>
    <mergeCell ref="FPY2648:FQF2648"/>
    <mergeCell ref="FNE2648:FNL2648"/>
    <mergeCell ref="FNM2648:FNT2648"/>
    <mergeCell ref="FNU2648:FOB2648"/>
    <mergeCell ref="FOC2648:FOJ2648"/>
    <mergeCell ref="FOK2648:FOR2648"/>
    <mergeCell ref="FXY2648:FYF2648"/>
    <mergeCell ref="FYG2648:FYN2648"/>
    <mergeCell ref="FYO2648:FYV2648"/>
    <mergeCell ref="FYW2648:FZD2648"/>
    <mergeCell ref="FZE2648:FZL2648"/>
    <mergeCell ref="FWK2648:FWR2648"/>
    <mergeCell ref="FWS2648:FWZ2648"/>
    <mergeCell ref="FXA2648:FXH2648"/>
    <mergeCell ref="FXI2648:FXP2648"/>
    <mergeCell ref="FXQ2648:FXX2648"/>
    <mergeCell ref="FUW2648:FVD2648"/>
    <mergeCell ref="FVE2648:FVL2648"/>
    <mergeCell ref="FVM2648:FVT2648"/>
    <mergeCell ref="FVU2648:FWB2648"/>
    <mergeCell ref="FWC2648:FWJ2648"/>
    <mergeCell ref="FTI2648:FTP2648"/>
    <mergeCell ref="FTQ2648:FTX2648"/>
    <mergeCell ref="FTY2648:FUF2648"/>
    <mergeCell ref="FUG2648:FUN2648"/>
    <mergeCell ref="FUO2648:FUV2648"/>
    <mergeCell ref="GEC2648:GEJ2648"/>
    <mergeCell ref="GEK2648:GER2648"/>
    <mergeCell ref="GES2648:GEZ2648"/>
    <mergeCell ref="GFA2648:GFH2648"/>
    <mergeCell ref="GFI2648:GFP2648"/>
    <mergeCell ref="GCO2648:GCV2648"/>
    <mergeCell ref="GCW2648:GDD2648"/>
    <mergeCell ref="GDE2648:GDL2648"/>
    <mergeCell ref="GDM2648:GDT2648"/>
    <mergeCell ref="GDU2648:GEB2648"/>
    <mergeCell ref="GBA2648:GBH2648"/>
    <mergeCell ref="GBI2648:GBP2648"/>
    <mergeCell ref="GBQ2648:GBX2648"/>
    <mergeCell ref="GBY2648:GCF2648"/>
    <mergeCell ref="GCG2648:GCN2648"/>
    <mergeCell ref="FZM2648:FZT2648"/>
    <mergeCell ref="FZU2648:GAB2648"/>
    <mergeCell ref="GAC2648:GAJ2648"/>
    <mergeCell ref="GAK2648:GAR2648"/>
    <mergeCell ref="GAS2648:GAZ2648"/>
    <mergeCell ref="GKG2648:GKN2648"/>
    <mergeCell ref="GKO2648:GKV2648"/>
    <mergeCell ref="GKW2648:GLD2648"/>
    <mergeCell ref="GLE2648:GLL2648"/>
    <mergeCell ref="GLM2648:GLT2648"/>
    <mergeCell ref="GIS2648:GIZ2648"/>
    <mergeCell ref="GJA2648:GJH2648"/>
    <mergeCell ref="GJI2648:GJP2648"/>
    <mergeCell ref="GJQ2648:GJX2648"/>
    <mergeCell ref="GJY2648:GKF2648"/>
    <mergeCell ref="GHE2648:GHL2648"/>
    <mergeCell ref="GHM2648:GHT2648"/>
    <mergeCell ref="GHU2648:GIB2648"/>
    <mergeCell ref="GIC2648:GIJ2648"/>
    <mergeCell ref="GIK2648:GIR2648"/>
    <mergeCell ref="GFQ2648:GFX2648"/>
    <mergeCell ref="GFY2648:GGF2648"/>
    <mergeCell ref="GGG2648:GGN2648"/>
    <mergeCell ref="GGO2648:GGV2648"/>
    <mergeCell ref="GGW2648:GHD2648"/>
    <mergeCell ref="GQK2648:GQR2648"/>
    <mergeCell ref="GQS2648:GQZ2648"/>
    <mergeCell ref="GRA2648:GRH2648"/>
    <mergeCell ref="GRI2648:GRP2648"/>
    <mergeCell ref="GRQ2648:GRX2648"/>
    <mergeCell ref="GOW2648:GPD2648"/>
    <mergeCell ref="GPE2648:GPL2648"/>
    <mergeCell ref="GPM2648:GPT2648"/>
    <mergeCell ref="GPU2648:GQB2648"/>
    <mergeCell ref="GQC2648:GQJ2648"/>
    <mergeCell ref="GNI2648:GNP2648"/>
    <mergeCell ref="GNQ2648:GNX2648"/>
    <mergeCell ref="GNY2648:GOF2648"/>
    <mergeCell ref="GOG2648:GON2648"/>
    <mergeCell ref="GOO2648:GOV2648"/>
    <mergeCell ref="GLU2648:GMB2648"/>
    <mergeCell ref="GMC2648:GMJ2648"/>
    <mergeCell ref="GMK2648:GMR2648"/>
    <mergeCell ref="GMS2648:GMZ2648"/>
    <mergeCell ref="GNA2648:GNH2648"/>
    <mergeCell ref="GWO2648:GWV2648"/>
    <mergeCell ref="GWW2648:GXD2648"/>
    <mergeCell ref="GXE2648:GXL2648"/>
    <mergeCell ref="GXM2648:GXT2648"/>
    <mergeCell ref="GXU2648:GYB2648"/>
    <mergeCell ref="GVA2648:GVH2648"/>
    <mergeCell ref="GVI2648:GVP2648"/>
    <mergeCell ref="GVQ2648:GVX2648"/>
    <mergeCell ref="GVY2648:GWF2648"/>
    <mergeCell ref="GWG2648:GWN2648"/>
    <mergeCell ref="GTM2648:GTT2648"/>
    <mergeCell ref="GTU2648:GUB2648"/>
    <mergeCell ref="GUC2648:GUJ2648"/>
    <mergeCell ref="GUK2648:GUR2648"/>
    <mergeCell ref="GUS2648:GUZ2648"/>
    <mergeCell ref="GRY2648:GSF2648"/>
    <mergeCell ref="GSG2648:GSN2648"/>
    <mergeCell ref="GSO2648:GSV2648"/>
    <mergeCell ref="GSW2648:GTD2648"/>
    <mergeCell ref="GTE2648:GTL2648"/>
    <mergeCell ref="HCS2648:HCZ2648"/>
    <mergeCell ref="HDA2648:HDH2648"/>
    <mergeCell ref="HDI2648:HDP2648"/>
    <mergeCell ref="HDQ2648:HDX2648"/>
    <mergeCell ref="HDY2648:HEF2648"/>
    <mergeCell ref="HBE2648:HBL2648"/>
    <mergeCell ref="HBM2648:HBT2648"/>
    <mergeCell ref="HBU2648:HCB2648"/>
    <mergeCell ref="HCC2648:HCJ2648"/>
    <mergeCell ref="HCK2648:HCR2648"/>
    <mergeCell ref="GZQ2648:GZX2648"/>
    <mergeCell ref="GZY2648:HAF2648"/>
    <mergeCell ref="HAG2648:HAN2648"/>
    <mergeCell ref="HAO2648:HAV2648"/>
    <mergeCell ref="HAW2648:HBD2648"/>
    <mergeCell ref="GYC2648:GYJ2648"/>
    <mergeCell ref="GYK2648:GYR2648"/>
    <mergeCell ref="GYS2648:GYZ2648"/>
    <mergeCell ref="GZA2648:GZH2648"/>
    <mergeCell ref="GZI2648:GZP2648"/>
    <mergeCell ref="HIW2648:HJD2648"/>
    <mergeCell ref="HJE2648:HJL2648"/>
    <mergeCell ref="HJM2648:HJT2648"/>
    <mergeCell ref="HJU2648:HKB2648"/>
    <mergeCell ref="HKC2648:HKJ2648"/>
    <mergeCell ref="HHI2648:HHP2648"/>
    <mergeCell ref="HHQ2648:HHX2648"/>
    <mergeCell ref="HHY2648:HIF2648"/>
    <mergeCell ref="HIG2648:HIN2648"/>
    <mergeCell ref="HIO2648:HIV2648"/>
    <mergeCell ref="HFU2648:HGB2648"/>
    <mergeCell ref="HGC2648:HGJ2648"/>
    <mergeCell ref="HGK2648:HGR2648"/>
    <mergeCell ref="HGS2648:HGZ2648"/>
    <mergeCell ref="HHA2648:HHH2648"/>
    <mergeCell ref="HEG2648:HEN2648"/>
    <mergeCell ref="HEO2648:HEV2648"/>
    <mergeCell ref="HEW2648:HFD2648"/>
    <mergeCell ref="HFE2648:HFL2648"/>
    <mergeCell ref="HFM2648:HFT2648"/>
    <mergeCell ref="HPA2648:HPH2648"/>
    <mergeCell ref="HPI2648:HPP2648"/>
    <mergeCell ref="HPQ2648:HPX2648"/>
    <mergeCell ref="HPY2648:HQF2648"/>
    <mergeCell ref="HQG2648:HQN2648"/>
    <mergeCell ref="HNM2648:HNT2648"/>
    <mergeCell ref="HNU2648:HOB2648"/>
    <mergeCell ref="HOC2648:HOJ2648"/>
    <mergeCell ref="HOK2648:HOR2648"/>
    <mergeCell ref="HOS2648:HOZ2648"/>
    <mergeCell ref="HLY2648:HMF2648"/>
    <mergeCell ref="HMG2648:HMN2648"/>
    <mergeCell ref="HMO2648:HMV2648"/>
    <mergeCell ref="HMW2648:HND2648"/>
    <mergeCell ref="HNE2648:HNL2648"/>
    <mergeCell ref="HKK2648:HKR2648"/>
    <mergeCell ref="HKS2648:HKZ2648"/>
    <mergeCell ref="HLA2648:HLH2648"/>
    <mergeCell ref="HLI2648:HLP2648"/>
    <mergeCell ref="HLQ2648:HLX2648"/>
    <mergeCell ref="HVE2648:HVL2648"/>
    <mergeCell ref="HVM2648:HVT2648"/>
    <mergeCell ref="HVU2648:HWB2648"/>
    <mergeCell ref="HWC2648:HWJ2648"/>
    <mergeCell ref="HWK2648:HWR2648"/>
    <mergeCell ref="HTQ2648:HTX2648"/>
    <mergeCell ref="HTY2648:HUF2648"/>
    <mergeCell ref="HUG2648:HUN2648"/>
    <mergeCell ref="HUO2648:HUV2648"/>
    <mergeCell ref="HUW2648:HVD2648"/>
    <mergeCell ref="HSC2648:HSJ2648"/>
    <mergeCell ref="HSK2648:HSR2648"/>
    <mergeCell ref="HSS2648:HSZ2648"/>
    <mergeCell ref="HTA2648:HTH2648"/>
    <mergeCell ref="HTI2648:HTP2648"/>
    <mergeCell ref="HQO2648:HQV2648"/>
    <mergeCell ref="HQW2648:HRD2648"/>
    <mergeCell ref="HRE2648:HRL2648"/>
    <mergeCell ref="HRM2648:HRT2648"/>
    <mergeCell ref="HRU2648:HSB2648"/>
    <mergeCell ref="IBI2648:IBP2648"/>
    <mergeCell ref="IBQ2648:IBX2648"/>
    <mergeCell ref="IBY2648:ICF2648"/>
    <mergeCell ref="ICG2648:ICN2648"/>
    <mergeCell ref="ICO2648:ICV2648"/>
    <mergeCell ref="HZU2648:IAB2648"/>
    <mergeCell ref="IAC2648:IAJ2648"/>
    <mergeCell ref="IAK2648:IAR2648"/>
    <mergeCell ref="IAS2648:IAZ2648"/>
    <mergeCell ref="IBA2648:IBH2648"/>
    <mergeCell ref="HYG2648:HYN2648"/>
    <mergeCell ref="HYO2648:HYV2648"/>
    <mergeCell ref="HYW2648:HZD2648"/>
    <mergeCell ref="HZE2648:HZL2648"/>
    <mergeCell ref="HZM2648:HZT2648"/>
    <mergeCell ref="HWS2648:HWZ2648"/>
    <mergeCell ref="HXA2648:HXH2648"/>
    <mergeCell ref="HXI2648:HXP2648"/>
    <mergeCell ref="HXQ2648:HXX2648"/>
    <mergeCell ref="HXY2648:HYF2648"/>
    <mergeCell ref="IHM2648:IHT2648"/>
    <mergeCell ref="IHU2648:IIB2648"/>
    <mergeCell ref="IIC2648:IIJ2648"/>
    <mergeCell ref="IIK2648:IIR2648"/>
    <mergeCell ref="IIS2648:IIZ2648"/>
    <mergeCell ref="IFY2648:IGF2648"/>
    <mergeCell ref="IGG2648:IGN2648"/>
    <mergeCell ref="IGO2648:IGV2648"/>
    <mergeCell ref="IGW2648:IHD2648"/>
    <mergeCell ref="IHE2648:IHL2648"/>
    <mergeCell ref="IEK2648:IER2648"/>
    <mergeCell ref="IES2648:IEZ2648"/>
    <mergeCell ref="IFA2648:IFH2648"/>
    <mergeCell ref="IFI2648:IFP2648"/>
    <mergeCell ref="IFQ2648:IFX2648"/>
    <mergeCell ref="ICW2648:IDD2648"/>
    <mergeCell ref="IDE2648:IDL2648"/>
    <mergeCell ref="IDM2648:IDT2648"/>
    <mergeCell ref="IDU2648:IEB2648"/>
    <mergeCell ref="IEC2648:IEJ2648"/>
    <mergeCell ref="INQ2648:INX2648"/>
    <mergeCell ref="INY2648:IOF2648"/>
    <mergeCell ref="IOG2648:ION2648"/>
    <mergeCell ref="IOO2648:IOV2648"/>
    <mergeCell ref="IOW2648:IPD2648"/>
    <mergeCell ref="IMC2648:IMJ2648"/>
    <mergeCell ref="IMK2648:IMR2648"/>
    <mergeCell ref="IMS2648:IMZ2648"/>
    <mergeCell ref="INA2648:INH2648"/>
    <mergeCell ref="INI2648:INP2648"/>
    <mergeCell ref="IKO2648:IKV2648"/>
    <mergeCell ref="IKW2648:ILD2648"/>
    <mergeCell ref="ILE2648:ILL2648"/>
    <mergeCell ref="ILM2648:ILT2648"/>
    <mergeCell ref="ILU2648:IMB2648"/>
    <mergeCell ref="IJA2648:IJH2648"/>
    <mergeCell ref="IJI2648:IJP2648"/>
    <mergeCell ref="IJQ2648:IJX2648"/>
    <mergeCell ref="IJY2648:IKF2648"/>
    <mergeCell ref="IKG2648:IKN2648"/>
    <mergeCell ref="ITU2648:IUB2648"/>
    <mergeCell ref="IUC2648:IUJ2648"/>
    <mergeCell ref="IUK2648:IUR2648"/>
    <mergeCell ref="IUS2648:IUZ2648"/>
    <mergeCell ref="IVA2648:IVH2648"/>
    <mergeCell ref="ISG2648:ISN2648"/>
    <mergeCell ref="ISO2648:ISV2648"/>
    <mergeCell ref="ISW2648:ITD2648"/>
    <mergeCell ref="ITE2648:ITL2648"/>
    <mergeCell ref="ITM2648:ITT2648"/>
    <mergeCell ref="IQS2648:IQZ2648"/>
    <mergeCell ref="IRA2648:IRH2648"/>
    <mergeCell ref="IRI2648:IRP2648"/>
    <mergeCell ref="IRQ2648:IRX2648"/>
    <mergeCell ref="IRY2648:ISF2648"/>
    <mergeCell ref="IPE2648:IPL2648"/>
    <mergeCell ref="IPM2648:IPT2648"/>
    <mergeCell ref="IPU2648:IQB2648"/>
    <mergeCell ref="IQC2648:IQJ2648"/>
    <mergeCell ref="IQK2648:IQR2648"/>
    <mergeCell ref="IZY2648:JAF2648"/>
    <mergeCell ref="JAG2648:JAN2648"/>
    <mergeCell ref="JAO2648:JAV2648"/>
    <mergeCell ref="JAW2648:JBD2648"/>
    <mergeCell ref="JBE2648:JBL2648"/>
    <mergeCell ref="IYK2648:IYR2648"/>
    <mergeCell ref="IYS2648:IYZ2648"/>
    <mergeCell ref="IZA2648:IZH2648"/>
    <mergeCell ref="IZI2648:IZP2648"/>
    <mergeCell ref="IZQ2648:IZX2648"/>
    <mergeCell ref="IWW2648:IXD2648"/>
    <mergeCell ref="IXE2648:IXL2648"/>
    <mergeCell ref="IXM2648:IXT2648"/>
    <mergeCell ref="IXU2648:IYB2648"/>
    <mergeCell ref="IYC2648:IYJ2648"/>
    <mergeCell ref="IVI2648:IVP2648"/>
    <mergeCell ref="IVQ2648:IVX2648"/>
    <mergeCell ref="IVY2648:IWF2648"/>
    <mergeCell ref="IWG2648:IWN2648"/>
    <mergeCell ref="IWO2648:IWV2648"/>
    <mergeCell ref="JGC2648:JGJ2648"/>
    <mergeCell ref="JGK2648:JGR2648"/>
    <mergeCell ref="JGS2648:JGZ2648"/>
    <mergeCell ref="JHA2648:JHH2648"/>
    <mergeCell ref="JHI2648:JHP2648"/>
    <mergeCell ref="JEO2648:JEV2648"/>
    <mergeCell ref="JEW2648:JFD2648"/>
    <mergeCell ref="JFE2648:JFL2648"/>
    <mergeCell ref="JFM2648:JFT2648"/>
    <mergeCell ref="JFU2648:JGB2648"/>
    <mergeCell ref="JDA2648:JDH2648"/>
    <mergeCell ref="JDI2648:JDP2648"/>
    <mergeCell ref="JDQ2648:JDX2648"/>
    <mergeCell ref="JDY2648:JEF2648"/>
    <mergeCell ref="JEG2648:JEN2648"/>
    <mergeCell ref="JBM2648:JBT2648"/>
    <mergeCell ref="JBU2648:JCB2648"/>
    <mergeCell ref="JCC2648:JCJ2648"/>
    <mergeCell ref="JCK2648:JCR2648"/>
    <mergeCell ref="JCS2648:JCZ2648"/>
    <mergeCell ref="JMG2648:JMN2648"/>
    <mergeCell ref="JMO2648:JMV2648"/>
    <mergeCell ref="JMW2648:JND2648"/>
    <mergeCell ref="JNE2648:JNL2648"/>
    <mergeCell ref="JNM2648:JNT2648"/>
    <mergeCell ref="JKS2648:JKZ2648"/>
    <mergeCell ref="JLA2648:JLH2648"/>
    <mergeCell ref="JLI2648:JLP2648"/>
    <mergeCell ref="JLQ2648:JLX2648"/>
    <mergeCell ref="JLY2648:JMF2648"/>
    <mergeCell ref="JJE2648:JJL2648"/>
    <mergeCell ref="JJM2648:JJT2648"/>
    <mergeCell ref="JJU2648:JKB2648"/>
    <mergeCell ref="JKC2648:JKJ2648"/>
    <mergeCell ref="JKK2648:JKR2648"/>
    <mergeCell ref="JHQ2648:JHX2648"/>
    <mergeCell ref="JHY2648:JIF2648"/>
    <mergeCell ref="JIG2648:JIN2648"/>
    <mergeCell ref="JIO2648:JIV2648"/>
    <mergeCell ref="JIW2648:JJD2648"/>
    <mergeCell ref="JSK2648:JSR2648"/>
    <mergeCell ref="JSS2648:JSZ2648"/>
    <mergeCell ref="JTA2648:JTH2648"/>
    <mergeCell ref="JTI2648:JTP2648"/>
    <mergeCell ref="JTQ2648:JTX2648"/>
    <mergeCell ref="JQW2648:JRD2648"/>
    <mergeCell ref="JRE2648:JRL2648"/>
    <mergeCell ref="JRM2648:JRT2648"/>
    <mergeCell ref="JRU2648:JSB2648"/>
    <mergeCell ref="JSC2648:JSJ2648"/>
    <mergeCell ref="JPI2648:JPP2648"/>
    <mergeCell ref="JPQ2648:JPX2648"/>
    <mergeCell ref="JPY2648:JQF2648"/>
    <mergeCell ref="JQG2648:JQN2648"/>
    <mergeCell ref="JQO2648:JQV2648"/>
    <mergeCell ref="JNU2648:JOB2648"/>
    <mergeCell ref="JOC2648:JOJ2648"/>
    <mergeCell ref="JOK2648:JOR2648"/>
    <mergeCell ref="JOS2648:JOZ2648"/>
    <mergeCell ref="JPA2648:JPH2648"/>
    <mergeCell ref="JYO2648:JYV2648"/>
    <mergeCell ref="JYW2648:JZD2648"/>
    <mergeCell ref="JZE2648:JZL2648"/>
    <mergeCell ref="JZM2648:JZT2648"/>
    <mergeCell ref="JZU2648:KAB2648"/>
    <mergeCell ref="JXA2648:JXH2648"/>
    <mergeCell ref="JXI2648:JXP2648"/>
    <mergeCell ref="JXQ2648:JXX2648"/>
    <mergeCell ref="JXY2648:JYF2648"/>
    <mergeCell ref="JYG2648:JYN2648"/>
    <mergeCell ref="JVM2648:JVT2648"/>
    <mergeCell ref="JVU2648:JWB2648"/>
    <mergeCell ref="JWC2648:JWJ2648"/>
    <mergeCell ref="JWK2648:JWR2648"/>
    <mergeCell ref="JWS2648:JWZ2648"/>
    <mergeCell ref="JTY2648:JUF2648"/>
    <mergeCell ref="JUG2648:JUN2648"/>
    <mergeCell ref="JUO2648:JUV2648"/>
    <mergeCell ref="JUW2648:JVD2648"/>
    <mergeCell ref="JVE2648:JVL2648"/>
    <mergeCell ref="KES2648:KEZ2648"/>
    <mergeCell ref="KFA2648:KFH2648"/>
    <mergeCell ref="KFI2648:KFP2648"/>
    <mergeCell ref="KFQ2648:KFX2648"/>
    <mergeCell ref="KFY2648:KGF2648"/>
    <mergeCell ref="KDE2648:KDL2648"/>
    <mergeCell ref="KDM2648:KDT2648"/>
    <mergeCell ref="KDU2648:KEB2648"/>
    <mergeCell ref="KEC2648:KEJ2648"/>
    <mergeCell ref="KEK2648:KER2648"/>
    <mergeCell ref="KBQ2648:KBX2648"/>
    <mergeCell ref="KBY2648:KCF2648"/>
    <mergeCell ref="KCG2648:KCN2648"/>
    <mergeCell ref="KCO2648:KCV2648"/>
    <mergeCell ref="KCW2648:KDD2648"/>
    <mergeCell ref="KAC2648:KAJ2648"/>
    <mergeCell ref="KAK2648:KAR2648"/>
    <mergeCell ref="KAS2648:KAZ2648"/>
    <mergeCell ref="KBA2648:KBH2648"/>
    <mergeCell ref="KBI2648:KBP2648"/>
    <mergeCell ref="KKW2648:KLD2648"/>
    <mergeCell ref="KLE2648:KLL2648"/>
    <mergeCell ref="KLM2648:KLT2648"/>
    <mergeCell ref="KLU2648:KMB2648"/>
    <mergeCell ref="KMC2648:KMJ2648"/>
    <mergeCell ref="KJI2648:KJP2648"/>
    <mergeCell ref="KJQ2648:KJX2648"/>
    <mergeCell ref="KJY2648:KKF2648"/>
    <mergeCell ref="KKG2648:KKN2648"/>
    <mergeCell ref="KKO2648:KKV2648"/>
    <mergeCell ref="KHU2648:KIB2648"/>
    <mergeCell ref="KIC2648:KIJ2648"/>
    <mergeCell ref="KIK2648:KIR2648"/>
    <mergeCell ref="KIS2648:KIZ2648"/>
    <mergeCell ref="KJA2648:KJH2648"/>
    <mergeCell ref="KGG2648:KGN2648"/>
    <mergeCell ref="KGO2648:KGV2648"/>
    <mergeCell ref="KGW2648:KHD2648"/>
    <mergeCell ref="KHE2648:KHL2648"/>
    <mergeCell ref="KHM2648:KHT2648"/>
    <mergeCell ref="KRA2648:KRH2648"/>
    <mergeCell ref="KRI2648:KRP2648"/>
    <mergeCell ref="KRQ2648:KRX2648"/>
    <mergeCell ref="KRY2648:KSF2648"/>
    <mergeCell ref="KSG2648:KSN2648"/>
    <mergeCell ref="KPM2648:KPT2648"/>
    <mergeCell ref="KPU2648:KQB2648"/>
    <mergeCell ref="KQC2648:KQJ2648"/>
    <mergeCell ref="KQK2648:KQR2648"/>
    <mergeCell ref="KQS2648:KQZ2648"/>
    <mergeCell ref="KNY2648:KOF2648"/>
    <mergeCell ref="KOG2648:KON2648"/>
    <mergeCell ref="KOO2648:KOV2648"/>
    <mergeCell ref="KOW2648:KPD2648"/>
    <mergeCell ref="KPE2648:KPL2648"/>
    <mergeCell ref="KMK2648:KMR2648"/>
    <mergeCell ref="KMS2648:KMZ2648"/>
    <mergeCell ref="KNA2648:KNH2648"/>
    <mergeCell ref="KNI2648:KNP2648"/>
    <mergeCell ref="KNQ2648:KNX2648"/>
    <mergeCell ref="KXE2648:KXL2648"/>
    <mergeCell ref="KXM2648:KXT2648"/>
    <mergeCell ref="KXU2648:KYB2648"/>
    <mergeCell ref="KYC2648:KYJ2648"/>
    <mergeCell ref="KYK2648:KYR2648"/>
    <mergeCell ref="KVQ2648:KVX2648"/>
    <mergeCell ref="KVY2648:KWF2648"/>
    <mergeCell ref="KWG2648:KWN2648"/>
    <mergeCell ref="KWO2648:KWV2648"/>
    <mergeCell ref="KWW2648:KXD2648"/>
    <mergeCell ref="KUC2648:KUJ2648"/>
    <mergeCell ref="KUK2648:KUR2648"/>
    <mergeCell ref="KUS2648:KUZ2648"/>
    <mergeCell ref="KVA2648:KVH2648"/>
    <mergeCell ref="KVI2648:KVP2648"/>
    <mergeCell ref="KSO2648:KSV2648"/>
    <mergeCell ref="KSW2648:KTD2648"/>
    <mergeCell ref="KTE2648:KTL2648"/>
    <mergeCell ref="KTM2648:KTT2648"/>
    <mergeCell ref="KTU2648:KUB2648"/>
    <mergeCell ref="LDI2648:LDP2648"/>
    <mergeCell ref="LDQ2648:LDX2648"/>
    <mergeCell ref="LDY2648:LEF2648"/>
    <mergeCell ref="LEG2648:LEN2648"/>
    <mergeCell ref="LEO2648:LEV2648"/>
    <mergeCell ref="LBU2648:LCB2648"/>
    <mergeCell ref="LCC2648:LCJ2648"/>
    <mergeCell ref="LCK2648:LCR2648"/>
    <mergeCell ref="LCS2648:LCZ2648"/>
    <mergeCell ref="LDA2648:LDH2648"/>
    <mergeCell ref="LAG2648:LAN2648"/>
    <mergeCell ref="LAO2648:LAV2648"/>
    <mergeCell ref="LAW2648:LBD2648"/>
    <mergeCell ref="LBE2648:LBL2648"/>
    <mergeCell ref="LBM2648:LBT2648"/>
    <mergeCell ref="KYS2648:KYZ2648"/>
    <mergeCell ref="KZA2648:KZH2648"/>
    <mergeCell ref="KZI2648:KZP2648"/>
    <mergeCell ref="KZQ2648:KZX2648"/>
    <mergeCell ref="KZY2648:LAF2648"/>
    <mergeCell ref="LJM2648:LJT2648"/>
    <mergeCell ref="LJU2648:LKB2648"/>
    <mergeCell ref="LKC2648:LKJ2648"/>
    <mergeCell ref="LKK2648:LKR2648"/>
    <mergeCell ref="LKS2648:LKZ2648"/>
    <mergeCell ref="LHY2648:LIF2648"/>
    <mergeCell ref="LIG2648:LIN2648"/>
    <mergeCell ref="LIO2648:LIV2648"/>
    <mergeCell ref="LIW2648:LJD2648"/>
    <mergeCell ref="LJE2648:LJL2648"/>
    <mergeCell ref="LGK2648:LGR2648"/>
    <mergeCell ref="LGS2648:LGZ2648"/>
    <mergeCell ref="LHA2648:LHH2648"/>
    <mergeCell ref="LHI2648:LHP2648"/>
    <mergeCell ref="LHQ2648:LHX2648"/>
    <mergeCell ref="LEW2648:LFD2648"/>
    <mergeCell ref="LFE2648:LFL2648"/>
    <mergeCell ref="LFM2648:LFT2648"/>
    <mergeCell ref="LFU2648:LGB2648"/>
    <mergeCell ref="LGC2648:LGJ2648"/>
    <mergeCell ref="LPQ2648:LPX2648"/>
    <mergeCell ref="LPY2648:LQF2648"/>
    <mergeCell ref="LQG2648:LQN2648"/>
    <mergeCell ref="LQO2648:LQV2648"/>
    <mergeCell ref="LQW2648:LRD2648"/>
    <mergeCell ref="LOC2648:LOJ2648"/>
    <mergeCell ref="LOK2648:LOR2648"/>
    <mergeCell ref="LOS2648:LOZ2648"/>
    <mergeCell ref="LPA2648:LPH2648"/>
    <mergeCell ref="LPI2648:LPP2648"/>
    <mergeCell ref="LMO2648:LMV2648"/>
    <mergeCell ref="LMW2648:LND2648"/>
    <mergeCell ref="LNE2648:LNL2648"/>
    <mergeCell ref="LNM2648:LNT2648"/>
    <mergeCell ref="LNU2648:LOB2648"/>
    <mergeCell ref="LLA2648:LLH2648"/>
    <mergeCell ref="LLI2648:LLP2648"/>
    <mergeCell ref="LLQ2648:LLX2648"/>
    <mergeCell ref="LLY2648:LMF2648"/>
    <mergeCell ref="LMG2648:LMN2648"/>
    <mergeCell ref="LVU2648:LWB2648"/>
    <mergeCell ref="LWC2648:LWJ2648"/>
    <mergeCell ref="LWK2648:LWR2648"/>
    <mergeCell ref="LWS2648:LWZ2648"/>
    <mergeCell ref="LXA2648:LXH2648"/>
    <mergeCell ref="LUG2648:LUN2648"/>
    <mergeCell ref="LUO2648:LUV2648"/>
    <mergeCell ref="LUW2648:LVD2648"/>
    <mergeCell ref="LVE2648:LVL2648"/>
    <mergeCell ref="LVM2648:LVT2648"/>
    <mergeCell ref="LSS2648:LSZ2648"/>
    <mergeCell ref="LTA2648:LTH2648"/>
    <mergeCell ref="LTI2648:LTP2648"/>
    <mergeCell ref="LTQ2648:LTX2648"/>
    <mergeCell ref="LTY2648:LUF2648"/>
    <mergeCell ref="LRE2648:LRL2648"/>
    <mergeCell ref="LRM2648:LRT2648"/>
    <mergeCell ref="LRU2648:LSB2648"/>
    <mergeCell ref="LSC2648:LSJ2648"/>
    <mergeCell ref="LSK2648:LSR2648"/>
    <mergeCell ref="MBY2648:MCF2648"/>
    <mergeCell ref="MCG2648:MCN2648"/>
    <mergeCell ref="MCO2648:MCV2648"/>
    <mergeCell ref="MCW2648:MDD2648"/>
    <mergeCell ref="MDE2648:MDL2648"/>
    <mergeCell ref="MAK2648:MAR2648"/>
    <mergeCell ref="MAS2648:MAZ2648"/>
    <mergeCell ref="MBA2648:MBH2648"/>
    <mergeCell ref="MBI2648:MBP2648"/>
    <mergeCell ref="MBQ2648:MBX2648"/>
    <mergeCell ref="LYW2648:LZD2648"/>
    <mergeCell ref="LZE2648:LZL2648"/>
    <mergeCell ref="LZM2648:LZT2648"/>
    <mergeCell ref="LZU2648:MAB2648"/>
    <mergeCell ref="MAC2648:MAJ2648"/>
    <mergeCell ref="LXI2648:LXP2648"/>
    <mergeCell ref="LXQ2648:LXX2648"/>
    <mergeCell ref="LXY2648:LYF2648"/>
    <mergeCell ref="LYG2648:LYN2648"/>
    <mergeCell ref="LYO2648:LYV2648"/>
    <mergeCell ref="MIC2648:MIJ2648"/>
    <mergeCell ref="MIK2648:MIR2648"/>
    <mergeCell ref="MIS2648:MIZ2648"/>
    <mergeCell ref="MJA2648:MJH2648"/>
    <mergeCell ref="MJI2648:MJP2648"/>
    <mergeCell ref="MGO2648:MGV2648"/>
    <mergeCell ref="MGW2648:MHD2648"/>
    <mergeCell ref="MHE2648:MHL2648"/>
    <mergeCell ref="MHM2648:MHT2648"/>
    <mergeCell ref="MHU2648:MIB2648"/>
    <mergeCell ref="MFA2648:MFH2648"/>
    <mergeCell ref="MFI2648:MFP2648"/>
    <mergeCell ref="MFQ2648:MFX2648"/>
    <mergeCell ref="MFY2648:MGF2648"/>
    <mergeCell ref="MGG2648:MGN2648"/>
    <mergeCell ref="MDM2648:MDT2648"/>
    <mergeCell ref="MDU2648:MEB2648"/>
    <mergeCell ref="MEC2648:MEJ2648"/>
    <mergeCell ref="MEK2648:MER2648"/>
    <mergeCell ref="MES2648:MEZ2648"/>
    <mergeCell ref="MOG2648:MON2648"/>
    <mergeCell ref="MOO2648:MOV2648"/>
    <mergeCell ref="MOW2648:MPD2648"/>
    <mergeCell ref="MPE2648:MPL2648"/>
    <mergeCell ref="MPM2648:MPT2648"/>
    <mergeCell ref="MMS2648:MMZ2648"/>
    <mergeCell ref="MNA2648:MNH2648"/>
    <mergeCell ref="MNI2648:MNP2648"/>
    <mergeCell ref="MNQ2648:MNX2648"/>
    <mergeCell ref="MNY2648:MOF2648"/>
    <mergeCell ref="MLE2648:MLL2648"/>
    <mergeCell ref="MLM2648:MLT2648"/>
    <mergeCell ref="MLU2648:MMB2648"/>
    <mergeCell ref="MMC2648:MMJ2648"/>
    <mergeCell ref="MMK2648:MMR2648"/>
    <mergeCell ref="MJQ2648:MJX2648"/>
    <mergeCell ref="MJY2648:MKF2648"/>
    <mergeCell ref="MKG2648:MKN2648"/>
    <mergeCell ref="MKO2648:MKV2648"/>
    <mergeCell ref="MKW2648:MLD2648"/>
    <mergeCell ref="MUK2648:MUR2648"/>
    <mergeCell ref="MUS2648:MUZ2648"/>
    <mergeCell ref="MVA2648:MVH2648"/>
    <mergeCell ref="MVI2648:MVP2648"/>
    <mergeCell ref="MVQ2648:MVX2648"/>
    <mergeCell ref="MSW2648:MTD2648"/>
    <mergeCell ref="MTE2648:MTL2648"/>
    <mergeCell ref="MTM2648:MTT2648"/>
    <mergeCell ref="MTU2648:MUB2648"/>
    <mergeCell ref="MUC2648:MUJ2648"/>
    <mergeCell ref="MRI2648:MRP2648"/>
    <mergeCell ref="MRQ2648:MRX2648"/>
    <mergeCell ref="MRY2648:MSF2648"/>
    <mergeCell ref="MSG2648:MSN2648"/>
    <mergeCell ref="MSO2648:MSV2648"/>
    <mergeCell ref="MPU2648:MQB2648"/>
    <mergeCell ref="MQC2648:MQJ2648"/>
    <mergeCell ref="MQK2648:MQR2648"/>
    <mergeCell ref="MQS2648:MQZ2648"/>
    <mergeCell ref="MRA2648:MRH2648"/>
    <mergeCell ref="NAO2648:NAV2648"/>
    <mergeCell ref="NAW2648:NBD2648"/>
    <mergeCell ref="NBE2648:NBL2648"/>
    <mergeCell ref="NBM2648:NBT2648"/>
    <mergeCell ref="NBU2648:NCB2648"/>
    <mergeCell ref="MZA2648:MZH2648"/>
    <mergeCell ref="MZI2648:MZP2648"/>
    <mergeCell ref="MZQ2648:MZX2648"/>
    <mergeCell ref="MZY2648:NAF2648"/>
    <mergeCell ref="NAG2648:NAN2648"/>
    <mergeCell ref="MXM2648:MXT2648"/>
    <mergeCell ref="MXU2648:MYB2648"/>
    <mergeCell ref="MYC2648:MYJ2648"/>
    <mergeCell ref="MYK2648:MYR2648"/>
    <mergeCell ref="MYS2648:MYZ2648"/>
    <mergeCell ref="MVY2648:MWF2648"/>
    <mergeCell ref="MWG2648:MWN2648"/>
    <mergeCell ref="MWO2648:MWV2648"/>
    <mergeCell ref="MWW2648:MXD2648"/>
    <mergeCell ref="MXE2648:MXL2648"/>
    <mergeCell ref="NGS2648:NGZ2648"/>
    <mergeCell ref="NHA2648:NHH2648"/>
    <mergeCell ref="NHI2648:NHP2648"/>
    <mergeCell ref="NHQ2648:NHX2648"/>
    <mergeCell ref="NHY2648:NIF2648"/>
    <mergeCell ref="NFE2648:NFL2648"/>
    <mergeCell ref="NFM2648:NFT2648"/>
    <mergeCell ref="NFU2648:NGB2648"/>
    <mergeCell ref="NGC2648:NGJ2648"/>
    <mergeCell ref="NGK2648:NGR2648"/>
    <mergeCell ref="NDQ2648:NDX2648"/>
    <mergeCell ref="NDY2648:NEF2648"/>
    <mergeCell ref="NEG2648:NEN2648"/>
    <mergeCell ref="NEO2648:NEV2648"/>
    <mergeCell ref="NEW2648:NFD2648"/>
    <mergeCell ref="NCC2648:NCJ2648"/>
    <mergeCell ref="NCK2648:NCR2648"/>
    <mergeCell ref="NCS2648:NCZ2648"/>
    <mergeCell ref="NDA2648:NDH2648"/>
    <mergeCell ref="NDI2648:NDP2648"/>
    <mergeCell ref="NMW2648:NND2648"/>
    <mergeCell ref="NNE2648:NNL2648"/>
    <mergeCell ref="NNM2648:NNT2648"/>
    <mergeCell ref="NNU2648:NOB2648"/>
    <mergeCell ref="NOC2648:NOJ2648"/>
    <mergeCell ref="NLI2648:NLP2648"/>
    <mergeCell ref="NLQ2648:NLX2648"/>
    <mergeCell ref="NLY2648:NMF2648"/>
    <mergeCell ref="NMG2648:NMN2648"/>
    <mergeCell ref="NMO2648:NMV2648"/>
    <mergeCell ref="NJU2648:NKB2648"/>
    <mergeCell ref="NKC2648:NKJ2648"/>
    <mergeCell ref="NKK2648:NKR2648"/>
    <mergeCell ref="NKS2648:NKZ2648"/>
    <mergeCell ref="NLA2648:NLH2648"/>
    <mergeCell ref="NIG2648:NIN2648"/>
    <mergeCell ref="NIO2648:NIV2648"/>
    <mergeCell ref="NIW2648:NJD2648"/>
    <mergeCell ref="NJE2648:NJL2648"/>
    <mergeCell ref="NJM2648:NJT2648"/>
    <mergeCell ref="NTA2648:NTH2648"/>
    <mergeCell ref="NTI2648:NTP2648"/>
    <mergeCell ref="NTQ2648:NTX2648"/>
    <mergeCell ref="NTY2648:NUF2648"/>
    <mergeCell ref="NUG2648:NUN2648"/>
    <mergeCell ref="NRM2648:NRT2648"/>
    <mergeCell ref="NRU2648:NSB2648"/>
    <mergeCell ref="NSC2648:NSJ2648"/>
    <mergeCell ref="NSK2648:NSR2648"/>
    <mergeCell ref="NSS2648:NSZ2648"/>
    <mergeCell ref="NPY2648:NQF2648"/>
    <mergeCell ref="NQG2648:NQN2648"/>
    <mergeCell ref="NQO2648:NQV2648"/>
    <mergeCell ref="NQW2648:NRD2648"/>
    <mergeCell ref="NRE2648:NRL2648"/>
    <mergeCell ref="NOK2648:NOR2648"/>
    <mergeCell ref="NOS2648:NOZ2648"/>
    <mergeCell ref="NPA2648:NPH2648"/>
    <mergeCell ref="NPI2648:NPP2648"/>
    <mergeCell ref="NPQ2648:NPX2648"/>
    <mergeCell ref="NZE2648:NZL2648"/>
    <mergeCell ref="NZM2648:NZT2648"/>
    <mergeCell ref="NZU2648:OAB2648"/>
    <mergeCell ref="OAC2648:OAJ2648"/>
    <mergeCell ref="OAK2648:OAR2648"/>
    <mergeCell ref="NXQ2648:NXX2648"/>
    <mergeCell ref="NXY2648:NYF2648"/>
    <mergeCell ref="NYG2648:NYN2648"/>
    <mergeCell ref="NYO2648:NYV2648"/>
    <mergeCell ref="NYW2648:NZD2648"/>
    <mergeCell ref="NWC2648:NWJ2648"/>
    <mergeCell ref="NWK2648:NWR2648"/>
    <mergeCell ref="NWS2648:NWZ2648"/>
    <mergeCell ref="NXA2648:NXH2648"/>
    <mergeCell ref="NXI2648:NXP2648"/>
    <mergeCell ref="NUO2648:NUV2648"/>
    <mergeCell ref="NUW2648:NVD2648"/>
    <mergeCell ref="NVE2648:NVL2648"/>
    <mergeCell ref="NVM2648:NVT2648"/>
    <mergeCell ref="NVU2648:NWB2648"/>
    <mergeCell ref="OFI2648:OFP2648"/>
    <mergeCell ref="OFQ2648:OFX2648"/>
    <mergeCell ref="OFY2648:OGF2648"/>
    <mergeCell ref="OGG2648:OGN2648"/>
    <mergeCell ref="OGO2648:OGV2648"/>
    <mergeCell ref="ODU2648:OEB2648"/>
    <mergeCell ref="OEC2648:OEJ2648"/>
    <mergeCell ref="OEK2648:OER2648"/>
    <mergeCell ref="OES2648:OEZ2648"/>
    <mergeCell ref="OFA2648:OFH2648"/>
    <mergeCell ref="OCG2648:OCN2648"/>
    <mergeCell ref="OCO2648:OCV2648"/>
    <mergeCell ref="OCW2648:ODD2648"/>
    <mergeCell ref="ODE2648:ODL2648"/>
    <mergeCell ref="ODM2648:ODT2648"/>
    <mergeCell ref="OAS2648:OAZ2648"/>
    <mergeCell ref="OBA2648:OBH2648"/>
    <mergeCell ref="OBI2648:OBP2648"/>
    <mergeCell ref="OBQ2648:OBX2648"/>
    <mergeCell ref="OBY2648:OCF2648"/>
    <mergeCell ref="OLM2648:OLT2648"/>
    <mergeCell ref="OLU2648:OMB2648"/>
    <mergeCell ref="OMC2648:OMJ2648"/>
    <mergeCell ref="OMK2648:OMR2648"/>
    <mergeCell ref="OMS2648:OMZ2648"/>
    <mergeCell ref="OJY2648:OKF2648"/>
    <mergeCell ref="OKG2648:OKN2648"/>
    <mergeCell ref="OKO2648:OKV2648"/>
    <mergeCell ref="OKW2648:OLD2648"/>
    <mergeCell ref="OLE2648:OLL2648"/>
    <mergeCell ref="OIK2648:OIR2648"/>
    <mergeCell ref="OIS2648:OIZ2648"/>
    <mergeCell ref="OJA2648:OJH2648"/>
    <mergeCell ref="OJI2648:OJP2648"/>
    <mergeCell ref="OJQ2648:OJX2648"/>
    <mergeCell ref="OGW2648:OHD2648"/>
    <mergeCell ref="OHE2648:OHL2648"/>
    <mergeCell ref="OHM2648:OHT2648"/>
    <mergeCell ref="OHU2648:OIB2648"/>
    <mergeCell ref="OIC2648:OIJ2648"/>
    <mergeCell ref="ORQ2648:ORX2648"/>
    <mergeCell ref="ORY2648:OSF2648"/>
    <mergeCell ref="OSG2648:OSN2648"/>
    <mergeCell ref="OSO2648:OSV2648"/>
    <mergeCell ref="OSW2648:OTD2648"/>
    <mergeCell ref="OQC2648:OQJ2648"/>
    <mergeCell ref="OQK2648:OQR2648"/>
    <mergeCell ref="OQS2648:OQZ2648"/>
    <mergeCell ref="ORA2648:ORH2648"/>
    <mergeCell ref="ORI2648:ORP2648"/>
    <mergeCell ref="OOO2648:OOV2648"/>
    <mergeCell ref="OOW2648:OPD2648"/>
    <mergeCell ref="OPE2648:OPL2648"/>
    <mergeCell ref="OPM2648:OPT2648"/>
    <mergeCell ref="OPU2648:OQB2648"/>
    <mergeCell ref="ONA2648:ONH2648"/>
    <mergeCell ref="ONI2648:ONP2648"/>
    <mergeCell ref="ONQ2648:ONX2648"/>
    <mergeCell ref="ONY2648:OOF2648"/>
    <mergeCell ref="OOG2648:OON2648"/>
    <mergeCell ref="OXU2648:OYB2648"/>
    <mergeCell ref="OYC2648:OYJ2648"/>
    <mergeCell ref="OYK2648:OYR2648"/>
    <mergeCell ref="OYS2648:OYZ2648"/>
    <mergeCell ref="OZA2648:OZH2648"/>
    <mergeCell ref="OWG2648:OWN2648"/>
    <mergeCell ref="OWO2648:OWV2648"/>
    <mergeCell ref="OWW2648:OXD2648"/>
    <mergeCell ref="OXE2648:OXL2648"/>
    <mergeCell ref="OXM2648:OXT2648"/>
    <mergeCell ref="OUS2648:OUZ2648"/>
    <mergeCell ref="OVA2648:OVH2648"/>
    <mergeCell ref="OVI2648:OVP2648"/>
    <mergeCell ref="OVQ2648:OVX2648"/>
    <mergeCell ref="OVY2648:OWF2648"/>
    <mergeCell ref="OTE2648:OTL2648"/>
    <mergeCell ref="OTM2648:OTT2648"/>
    <mergeCell ref="OTU2648:OUB2648"/>
    <mergeCell ref="OUC2648:OUJ2648"/>
    <mergeCell ref="OUK2648:OUR2648"/>
    <mergeCell ref="PDY2648:PEF2648"/>
    <mergeCell ref="PEG2648:PEN2648"/>
    <mergeCell ref="PEO2648:PEV2648"/>
    <mergeCell ref="PEW2648:PFD2648"/>
    <mergeCell ref="PFE2648:PFL2648"/>
    <mergeCell ref="PCK2648:PCR2648"/>
    <mergeCell ref="PCS2648:PCZ2648"/>
    <mergeCell ref="PDA2648:PDH2648"/>
    <mergeCell ref="PDI2648:PDP2648"/>
    <mergeCell ref="PDQ2648:PDX2648"/>
    <mergeCell ref="PAW2648:PBD2648"/>
    <mergeCell ref="PBE2648:PBL2648"/>
    <mergeCell ref="PBM2648:PBT2648"/>
    <mergeCell ref="PBU2648:PCB2648"/>
    <mergeCell ref="PCC2648:PCJ2648"/>
    <mergeCell ref="OZI2648:OZP2648"/>
    <mergeCell ref="OZQ2648:OZX2648"/>
    <mergeCell ref="OZY2648:PAF2648"/>
    <mergeCell ref="PAG2648:PAN2648"/>
    <mergeCell ref="PAO2648:PAV2648"/>
    <mergeCell ref="PKC2648:PKJ2648"/>
    <mergeCell ref="PKK2648:PKR2648"/>
    <mergeCell ref="PKS2648:PKZ2648"/>
    <mergeCell ref="PLA2648:PLH2648"/>
    <mergeCell ref="PLI2648:PLP2648"/>
    <mergeCell ref="PIO2648:PIV2648"/>
    <mergeCell ref="PIW2648:PJD2648"/>
    <mergeCell ref="PJE2648:PJL2648"/>
    <mergeCell ref="PJM2648:PJT2648"/>
    <mergeCell ref="PJU2648:PKB2648"/>
    <mergeCell ref="PHA2648:PHH2648"/>
    <mergeCell ref="PHI2648:PHP2648"/>
    <mergeCell ref="PHQ2648:PHX2648"/>
    <mergeCell ref="PHY2648:PIF2648"/>
    <mergeCell ref="PIG2648:PIN2648"/>
    <mergeCell ref="PFM2648:PFT2648"/>
    <mergeCell ref="PFU2648:PGB2648"/>
    <mergeCell ref="PGC2648:PGJ2648"/>
    <mergeCell ref="PGK2648:PGR2648"/>
    <mergeCell ref="PGS2648:PGZ2648"/>
    <mergeCell ref="PQG2648:PQN2648"/>
    <mergeCell ref="PQO2648:PQV2648"/>
    <mergeCell ref="PQW2648:PRD2648"/>
    <mergeCell ref="PRE2648:PRL2648"/>
    <mergeCell ref="PRM2648:PRT2648"/>
    <mergeCell ref="POS2648:POZ2648"/>
    <mergeCell ref="PPA2648:PPH2648"/>
    <mergeCell ref="PPI2648:PPP2648"/>
    <mergeCell ref="PPQ2648:PPX2648"/>
    <mergeCell ref="PPY2648:PQF2648"/>
    <mergeCell ref="PNE2648:PNL2648"/>
    <mergeCell ref="PNM2648:PNT2648"/>
    <mergeCell ref="PNU2648:POB2648"/>
    <mergeCell ref="POC2648:POJ2648"/>
    <mergeCell ref="POK2648:POR2648"/>
    <mergeCell ref="PLQ2648:PLX2648"/>
    <mergeCell ref="PLY2648:PMF2648"/>
    <mergeCell ref="PMG2648:PMN2648"/>
    <mergeCell ref="PMO2648:PMV2648"/>
    <mergeCell ref="PMW2648:PND2648"/>
    <mergeCell ref="PWK2648:PWR2648"/>
    <mergeCell ref="PWS2648:PWZ2648"/>
    <mergeCell ref="PXA2648:PXH2648"/>
    <mergeCell ref="PXI2648:PXP2648"/>
    <mergeCell ref="PXQ2648:PXX2648"/>
    <mergeCell ref="PUW2648:PVD2648"/>
    <mergeCell ref="PVE2648:PVL2648"/>
    <mergeCell ref="PVM2648:PVT2648"/>
    <mergeCell ref="PVU2648:PWB2648"/>
    <mergeCell ref="PWC2648:PWJ2648"/>
    <mergeCell ref="PTI2648:PTP2648"/>
    <mergeCell ref="PTQ2648:PTX2648"/>
    <mergeCell ref="PTY2648:PUF2648"/>
    <mergeCell ref="PUG2648:PUN2648"/>
    <mergeCell ref="PUO2648:PUV2648"/>
    <mergeCell ref="PRU2648:PSB2648"/>
    <mergeCell ref="PSC2648:PSJ2648"/>
    <mergeCell ref="PSK2648:PSR2648"/>
    <mergeCell ref="PSS2648:PSZ2648"/>
    <mergeCell ref="PTA2648:PTH2648"/>
    <mergeCell ref="QCO2648:QCV2648"/>
    <mergeCell ref="QCW2648:QDD2648"/>
    <mergeCell ref="QDE2648:QDL2648"/>
    <mergeCell ref="QDM2648:QDT2648"/>
    <mergeCell ref="QDU2648:QEB2648"/>
    <mergeCell ref="QBA2648:QBH2648"/>
    <mergeCell ref="QBI2648:QBP2648"/>
    <mergeCell ref="QBQ2648:QBX2648"/>
    <mergeCell ref="QBY2648:QCF2648"/>
    <mergeCell ref="QCG2648:QCN2648"/>
    <mergeCell ref="PZM2648:PZT2648"/>
    <mergeCell ref="PZU2648:QAB2648"/>
    <mergeCell ref="QAC2648:QAJ2648"/>
    <mergeCell ref="QAK2648:QAR2648"/>
    <mergeCell ref="QAS2648:QAZ2648"/>
    <mergeCell ref="PXY2648:PYF2648"/>
    <mergeCell ref="PYG2648:PYN2648"/>
    <mergeCell ref="PYO2648:PYV2648"/>
    <mergeCell ref="PYW2648:PZD2648"/>
    <mergeCell ref="PZE2648:PZL2648"/>
    <mergeCell ref="QIS2648:QIZ2648"/>
    <mergeCell ref="QJA2648:QJH2648"/>
    <mergeCell ref="QJI2648:QJP2648"/>
    <mergeCell ref="QJQ2648:QJX2648"/>
    <mergeCell ref="QJY2648:QKF2648"/>
    <mergeCell ref="QHE2648:QHL2648"/>
    <mergeCell ref="QHM2648:QHT2648"/>
    <mergeCell ref="QHU2648:QIB2648"/>
    <mergeCell ref="QIC2648:QIJ2648"/>
    <mergeCell ref="QIK2648:QIR2648"/>
    <mergeCell ref="QFQ2648:QFX2648"/>
    <mergeCell ref="QFY2648:QGF2648"/>
    <mergeCell ref="QGG2648:QGN2648"/>
    <mergeCell ref="QGO2648:QGV2648"/>
    <mergeCell ref="QGW2648:QHD2648"/>
    <mergeCell ref="QEC2648:QEJ2648"/>
    <mergeCell ref="QEK2648:QER2648"/>
    <mergeCell ref="QES2648:QEZ2648"/>
    <mergeCell ref="QFA2648:QFH2648"/>
    <mergeCell ref="QFI2648:QFP2648"/>
    <mergeCell ref="QOW2648:QPD2648"/>
    <mergeCell ref="QPE2648:QPL2648"/>
    <mergeCell ref="QPM2648:QPT2648"/>
    <mergeCell ref="QPU2648:QQB2648"/>
    <mergeCell ref="QQC2648:QQJ2648"/>
    <mergeCell ref="QNI2648:QNP2648"/>
    <mergeCell ref="QNQ2648:QNX2648"/>
    <mergeCell ref="QNY2648:QOF2648"/>
    <mergeCell ref="QOG2648:QON2648"/>
    <mergeCell ref="QOO2648:QOV2648"/>
    <mergeCell ref="QLU2648:QMB2648"/>
    <mergeCell ref="QMC2648:QMJ2648"/>
    <mergeCell ref="QMK2648:QMR2648"/>
    <mergeCell ref="QMS2648:QMZ2648"/>
    <mergeCell ref="QNA2648:QNH2648"/>
    <mergeCell ref="QKG2648:QKN2648"/>
    <mergeCell ref="QKO2648:QKV2648"/>
    <mergeCell ref="QKW2648:QLD2648"/>
    <mergeCell ref="QLE2648:QLL2648"/>
    <mergeCell ref="QLM2648:QLT2648"/>
    <mergeCell ref="QVA2648:QVH2648"/>
    <mergeCell ref="QVI2648:QVP2648"/>
    <mergeCell ref="QVQ2648:QVX2648"/>
    <mergeCell ref="QVY2648:QWF2648"/>
    <mergeCell ref="QWG2648:QWN2648"/>
    <mergeCell ref="QTM2648:QTT2648"/>
    <mergeCell ref="QTU2648:QUB2648"/>
    <mergeCell ref="QUC2648:QUJ2648"/>
    <mergeCell ref="QUK2648:QUR2648"/>
    <mergeCell ref="QUS2648:QUZ2648"/>
    <mergeCell ref="QRY2648:QSF2648"/>
    <mergeCell ref="QSG2648:QSN2648"/>
    <mergeCell ref="QSO2648:QSV2648"/>
    <mergeCell ref="QSW2648:QTD2648"/>
    <mergeCell ref="QTE2648:QTL2648"/>
    <mergeCell ref="QQK2648:QQR2648"/>
    <mergeCell ref="QQS2648:QQZ2648"/>
    <mergeCell ref="QRA2648:QRH2648"/>
    <mergeCell ref="QRI2648:QRP2648"/>
    <mergeCell ref="QRQ2648:QRX2648"/>
    <mergeCell ref="RBE2648:RBL2648"/>
    <mergeCell ref="RBM2648:RBT2648"/>
    <mergeCell ref="RBU2648:RCB2648"/>
    <mergeCell ref="RCC2648:RCJ2648"/>
    <mergeCell ref="RCK2648:RCR2648"/>
    <mergeCell ref="QZQ2648:QZX2648"/>
    <mergeCell ref="QZY2648:RAF2648"/>
    <mergeCell ref="RAG2648:RAN2648"/>
    <mergeCell ref="RAO2648:RAV2648"/>
    <mergeCell ref="RAW2648:RBD2648"/>
    <mergeCell ref="QYC2648:QYJ2648"/>
    <mergeCell ref="QYK2648:QYR2648"/>
    <mergeCell ref="QYS2648:QYZ2648"/>
    <mergeCell ref="QZA2648:QZH2648"/>
    <mergeCell ref="QZI2648:QZP2648"/>
    <mergeCell ref="QWO2648:QWV2648"/>
    <mergeCell ref="QWW2648:QXD2648"/>
    <mergeCell ref="QXE2648:QXL2648"/>
    <mergeCell ref="QXM2648:QXT2648"/>
    <mergeCell ref="QXU2648:QYB2648"/>
    <mergeCell ref="RHI2648:RHP2648"/>
    <mergeCell ref="RHQ2648:RHX2648"/>
    <mergeCell ref="RHY2648:RIF2648"/>
    <mergeCell ref="RIG2648:RIN2648"/>
    <mergeCell ref="RIO2648:RIV2648"/>
    <mergeCell ref="RFU2648:RGB2648"/>
    <mergeCell ref="RGC2648:RGJ2648"/>
    <mergeCell ref="RGK2648:RGR2648"/>
    <mergeCell ref="RGS2648:RGZ2648"/>
    <mergeCell ref="RHA2648:RHH2648"/>
    <mergeCell ref="REG2648:REN2648"/>
    <mergeCell ref="REO2648:REV2648"/>
    <mergeCell ref="REW2648:RFD2648"/>
    <mergeCell ref="RFE2648:RFL2648"/>
    <mergeCell ref="RFM2648:RFT2648"/>
    <mergeCell ref="RCS2648:RCZ2648"/>
    <mergeCell ref="RDA2648:RDH2648"/>
    <mergeCell ref="RDI2648:RDP2648"/>
    <mergeCell ref="RDQ2648:RDX2648"/>
    <mergeCell ref="RDY2648:REF2648"/>
    <mergeCell ref="SDM2648:SDT2648"/>
    <mergeCell ref="SDU2648:SEB2648"/>
    <mergeCell ref="SEC2648:SEJ2648"/>
    <mergeCell ref="SBI2648:SBP2648"/>
    <mergeCell ref="SBQ2648:SBX2648"/>
    <mergeCell ref="SBY2648:SCF2648"/>
    <mergeCell ref="SCG2648:SCN2648"/>
    <mergeCell ref="SCO2648:SCV2648"/>
    <mergeCell ref="SFY2648:SGF2648"/>
    <mergeCell ref="SGG2648:SGN2648"/>
    <mergeCell ref="RNM2648:RNT2648"/>
    <mergeCell ref="RNU2648:ROB2648"/>
    <mergeCell ref="ROC2648:ROJ2648"/>
    <mergeCell ref="ROK2648:ROR2648"/>
    <mergeCell ref="ROS2648:ROZ2648"/>
    <mergeCell ref="RLY2648:RMF2648"/>
    <mergeCell ref="RMG2648:RMN2648"/>
    <mergeCell ref="RMO2648:RMV2648"/>
    <mergeCell ref="RMW2648:RND2648"/>
    <mergeCell ref="RNE2648:RNL2648"/>
    <mergeCell ref="RKK2648:RKR2648"/>
    <mergeCell ref="RKS2648:RKZ2648"/>
    <mergeCell ref="RLA2648:RLH2648"/>
    <mergeCell ref="RLI2648:RLP2648"/>
    <mergeCell ref="RLQ2648:RLX2648"/>
    <mergeCell ref="RIW2648:RJD2648"/>
    <mergeCell ref="RJE2648:RJL2648"/>
    <mergeCell ref="RJM2648:RJT2648"/>
    <mergeCell ref="RJU2648:RKB2648"/>
    <mergeCell ref="RKC2648:RKJ2648"/>
    <mergeCell ref="RTQ2648:RTX2648"/>
    <mergeCell ref="RTY2648:RUF2648"/>
    <mergeCell ref="RUG2648:RUN2648"/>
    <mergeCell ref="RUO2648:RUV2648"/>
    <mergeCell ref="RUW2648:RVD2648"/>
    <mergeCell ref="RSC2648:RSJ2648"/>
    <mergeCell ref="RSK2648:RSR2648"/>
    <mergeCell ref="RSS2648:RSZ2648"/>
    <mergeCell ref="RTA2648:RTH2648"/>
    <mergeCell ref="RTI2648:RTP2648"/>
    <mergeCell ref="RQO2648:RQV2648"/>
    <mergeCell ref="RQW2648:RRD2648"/>
    <mergeCell ref="RRE2648:RRL2648"/>
    <mergeCell ref="RRM2648:RRT2648"/>
    <mergeCell ref="RRU2648:RSB2648"/>
    <mergeCell ref="RPA2648:RPH2648"/>
    <mergeCell ref="RPI2648:RPP2648"/>
    <mergeCell ref="RPQ2648:RPX2648"/>
    <mergeCell ref="RPY2648:RQF2648"/>
    <mergeCell ref="RQG2648:RQN2648"/>
    <mergeCell ref="TMG2648:TMN2648"/>
    <mergeCell ref="TSC2648:TSJ2648"/>
    <mergeCell ref="TWS2648:TWZ2648"/>
    <mergeCell ref="TDI2648:TDP2648"/>
    <mergeCell ref="TDQ2648:TDX2648"/>
    <mergeCell ref="SPE2648:SPL2648"/>
    <mergeCell ref="SPM2648:SPT2648"/>
    <mergeCell ref="SPU2648:SQB2648"/>
    <mergeCell ref="SQC2648:SQJ2648"/>
    <mergeCell ref="SQK2648:SQR2648"/>
    <mergeCell ref="SNQ2648:SNX2648"/>
    <mergeCell ref="SNY2648:SOF2648"/>
    <mergeCell ref="SOG2648:SON2648"/>
    <mergeCell ref="SOO2648:SOV2648"/>
    <mergeCell ref="SOW2648:SPD2648"/>
    <mergeCell ref="SSG2648:SSN2648"/>
    <mergeCell ref="SSO2648:SSV2648"/>
    <mergeCell ref="SSW2648:STD2648"/>
    <mergeCell ref="STE2648:STL2648"/>
    <mergeCell ref="STM2648:STT2648"/>
    <mergeCell ref="STU2648:SUB2648"/>
    <mergeCell ref="SUC2648:SUJ2648"/>
    <mergeCell ref="SUK2648:SUR2648"/>
    <mergeCell ref="SQS2648:SQZ2648"/>
    <mergeCell ref="SRA2648:SRH2648"/>
    <mergeCell ref="SRI2648:SRP2648"/>
    <mergeCell ref="SRQ2648:SRX2648"/>
    <mergeCell ref="SRY2648:SSF2648"/>
    <mergeCell ref="TNU2648:TOB2648"/>
    <mergeCell ref="TMW2648:TND2648"/>
    <mergeCell ref="TNE2648:TNL2648"/>
    <mergeCell ref="TOC2648:TOJ2648"/>
    <mergeCell ref="TTQ2648:TTX2648"/>
    <mergeCell ref="TRE2648:TRL2648"/>
    <mergeCell ref="TRM2648:TRT2648"/>
    <mergeCell ref="TRU2648:TSB2648"/>
    <mergeCell ref="TFU2648:TGB2648"/>
    <mergeCell ref="TDY2648:TEF2648"/>
    <mergeCell ref="THQ2648:THX2648"/>
    <mergeCell ref="THY2648:TIF2648"/>
    <mergeCell ref="TJU2648:TKB2648"/>
    <mergeCell ref="TKC2648:TKJ2648"/>
    <mergeCell ref="TKK2648:TKR2648"/>
    <mergeCell ref="TIO2648:TIV2648"/>
    <mergeCell ref="SYC2648:SYJ2648"/>
    <mergeCell ref="TEG2648:TEN2648"/>
    <mergeCell ref="TBM2648:TBT2648"/>
    <mergeCell ref="TBU2648:TCB2648"/>
    <mergeCell ref="TCC2648:TCJ2648"/>
    <mergeCell ref="SWW2648:SXD2648"/>
    <mergeCell ref="SXE2648:SXL2648"/>
    <mergeCell ref="SXM2648:SXT2648"/>
    <mergeCell ref="SXU2648:SYB2648"/>
    <mergeCell ref="UTE2648:UTL2648"/>
    <mergeCell ref="URA2648:URH2648"/>
    <mergeCell ref="URI2648:URP2648"/>
    <mergeCell ref="URQ2648:URX2648"/>
    <mergeCell ref="URY2648:USF2648"/>
    <mergeCell ref="USG2648:USN2648"/>
    <mergeCell ref="UPM2648:UPT2648"/>
    <mergeCell ref="UPU2648:UQB2648"/>
    <mergeCell ref="UQC2648:UQJ2648"/>
    <mergeCell ref="UQK2648:UQR2648"/>
    <mergeCell ref="UQS2648:UQZ2648"/>
    <mergeCell ref="UNY2648:UOF2648"/>
    <mergeCell ref="UOG2648:UON2648"/>
    <mergeCell ref="UOO2648:UOV2648"/>
    <mergeCell ref="UOW2648:UPD2648"/>
    <mergeCell ref="UPE2648:UPL2648"/>
    <mergeCell ref="UMK2648:UMR2648"/>
    <mergeCell ref="SVI2648:SVP2648"/>
    <mergeCell ref="SVQ2648:SVX2648"/>
    <mergeCell ref="SVY2648:SWF2648"/>
    <mergeCell ref="SZA2648:SZH2648"/>
    <mergeCell ref="SZI2648:SZP2648"/>
    <mergeCell ref="SZQ2648:SZX2648"/>
    <mergeCell ref="TEW2648:TFD2648"/>
    <mergeCell ref="TFE2648:TFL2648"/>
    <mergeCell ref="THI2648:THP2648"/>
    <mergeCell ref="SYK2648:SYR2648"/>
    <mergeCell ref="SYS2648:SYZ2648"/>
    <mergeCell ref="TEO2648:TEV2648"/>
    <mergeCell ref="TMO2648:TMV2648"/>
    <mergeCell ref="TNM2648:TNT2648"/>
    <mergeCell ref="SWG2648:SWN2648"/>
    <mergeCell ref="SWO2648:SWV2648"/>
    <mergeCell ref="SZY2648:TAF2648"/>
    <mergeCell ref="TAG2648:TAN2648"/>
    <mergeCell ref="TAO2648:TAV2648"/>
    <mergeCell ref="TAW2648:TBD2648"/>
    <mergeCell ref="TBE2648:TBL2648"/>
    <mergeCell ref="TKS2648:TKZ2648"/>
    <mergeCell ref="TLA2648:TLH2648"/>
    <mergeCell ref="TLI2648:TLP2648"/>
    <mergeCell ref="TLQ2648:TLX2648"/>
    <mergeCell ref="TLY2648:TMF2648"/>
    <mergeCell ref="USO2648:USV2648"/>
    <mergeCell ref="UMC2648:UMJ2648"/>
    <mergeCell ref="UJI2648:UJP2648"/>
    <mergeCell ref="UEK2648:UER2648"/>
    <mergeCell ref="ULM2648:ULT2648"/>
    <mergeCell ref="UCO2648:UCV2648"/>
    <mergeCell ref="UKG2648:UKN2648"/>
    <mergeCell ref="UKO2648:UKV2648"/>
    <mergeCell ref="TTY2648:TUF2648"/>
    <mergeCell ref="TUG2648:TUN2648"/>
    <mergeCell ref="TUO2648:TUV2648"/>
    <mergeCell ref="TOK2648:TOR2648"/>
    <mergeCell ref="TOS2648:TOZ2648"/>
    <mergeCell ref="TPA2648:TPH2648"/>
    <mergeCell ref="TUW2648:TVD2648"/>
    <mergeCell ref="TVE2648:TVL2648"/>
    <mergeCell ref="UCW2648:UDD2648"/>
    <mergeCell ref="UIC2648:UIJ2648"/>
    <mergeCell ref="UIK2648:UIR2648"/>
    <mergeCell ref="TVM2648:TVT2648"/>
    <mergeCell ref="TZM2648:TZT2648"/>
    <mergeCell ref="LI2648:LP2648"/>
    <mergeCell ref="LQ2648:LX2648"/>
    <mergeCell ref="A4656:H4656"/>
    <mergeCell ref="A4060:H4060"/>
    <mergeCell ref="A3388:H3388"/>
    <mergeCell ref="A3503:H3503"/>
    <mergeCell ref="A3509:H3509"/>
    <mergeCell ref="A4042:H4042"/>
    <mergeCell ref="A3531:H3531"/>
    <mergeCell ref="A3512:H3512"/>
    <mergeCell ref="A3513:H3513"/>
    <mergeCell ref="A4011:H4011"/>
    <mergeCell ref="A4012:H4012"/>
    <mergeCell ref="A4049:H4049"/>
    <mergeCell ref="A2691:H2691"/>
    <mergeCell ref="A4079:H4079"/>
    <mergeCell ref="A5075:H5075"/>
    <mergeCell ref="A5076:H5076"/>
    <mergeCell ref="A5078:H5078"/>
    <mergeCell ref="SLU2648:SMB2648"/>
    <mergeCell ref="SJA2648:SJH2648"/>
    <mergeCell ref="SJI2648:SJP2648"/>
    <mergeCell ref="SJQ2648:SJX2648"/>
    <mergeCell ref="SJY2648:SKF2648"/>
    <mergeCell ref="SKG2648:SKN2648"/>
    <mergeCell ref="SHM2648:SHT2648"/>
    <mergeCell ref="SHU2648:SIB2648"/>
    <mergeCell ref="SIC2648:SIJ2648"/>
    <mergeCell ref="A4212:H4212"/>
    <mergeCell ref="A2993:H2993"/>
    <mergeCell ref="SIK2648:SIR2648"/>
    <mergeCell ref="SIS2648:SIZ2648"/>
    <mergeCell ref="RZU2648:SAB2648"/>
    <mergeCell ref="SAC2648:SAJ2648"/>
    <mergeCell ref="SAK2648:SAR2648"/>
    <mergeCell ref="SAS2648:SAZ2648"/>
    <mergeCell ref="SBA2648:SBH2648"/>
    <mergeCell ref="RYG2648:RYN2648"/>
    <mergeCell ref="RYO2648:RYV2648"/>
    <mergeCell ref="RYW2648:RZD2648"/>
    <mergeCell ref="RZE2648:RZL2648"/>
    <mergeCell ref="RZM2648:RZT2648"/>
    <mergeCell ref="RWS2648:RWZ2648"/>
    <mergeCell ref="RXA2648:RXH2648"/>
    <mergeCell ref="RXI2648:RXP2648"/>
    <mergeCell ref="RXQ2648:RXX2648"/>
    <mergeCell ref="RXY2648:RYF2648"/>
    <mergeCell ref="RVE2648:RVL2648"/>
    <mergeCell ref="RVM2648:RVT2648"/>
    <mergeCell ref="RVU2648:RWB2648"/>
    <mergeCell ref="RWC2648:RWJ2648"/>
    <mergeCell ref="RWK2648:RWR2648"/>
    <mergeCell ref="SGO2648:SGV2648"/>
    <mergeCell ref="SGW2648:SHD2648"/>
    <mergeCell ref="SHE2648:SHL2648"/>
    <mergeCell ref="SEK2648:SER2648"/>
    <mergeCell ref="A4660:H4660"/>
    <mergeCell ref="A4662:H4662"/>
    <mergeCell ref="SES2648:SEZ2648"/>
    <mergeCell ref="SFA2648:SFH2648"/>
    <mergeCell ref="SFI2648:SFP2648"/>
    <mergeCell ref="SFQ2648:SFX2648"/>
    <mergeCell ref="SCW2648:SDD2648"/>
    <mergeCell ref="SDE2648:SDL2648"/>
    <mergeCell ref="UBI2648:UBP2648"/>
    <mergeCell ref="TYO2648:TYV2648"/>
    <mergeCell ref="UBY2648:UCF2648"/>
    <mergeCell ref="TCK2648:TCR2648"/>
    <mergeCell ref="TCS2648:TCZ2648"/>
    <mergeCell ref="SMC2648:SMJ2648"/>
    <mergeCell ref="SMK2648:SMR2648"/>
    <mergeCell ref="SMS2648:SMZ2648"/>
    <mergeCell ref="SNA2648:SNH2648"/>
    <mergeCell ref="SNI2648:SNP2648"/>
    <mergeCell ref="SKO2648:SKV2648"/>
    <mergeCell ref="SKW2648:SLD2648"/>
    <mergeCell ref="SLE2648:SLL2648"/>
    <mergeCell ref="SLM2648:SLT2648"/>
    <mergeCell ref="USW2648:UTD2648"/>
    <mergeCell ref="UAC2648:UAJ2648"/>
    <mergeCell ref="UAK2648:UAR2648"/>
    <mergeCell ref="TYW2648:TZD2648"/>
    <mergeCell ref="UHU2648:UIB2648"/>
    <mergeCell ref="UHM2648:UHT2648"/>
    <mergeCell ref="TXI2648:TXP2648"/>
    <mergeCell ref="TSS2648:TSZ2648"/>
    <mergeCell ref="TPI2648:TPP2648"/>
    <mergeCell ref="TPQ2648:TPX2648"/>
    <mergeCell ref="TPY2648:TQF2648"/>
    <mergeCell ref="TQG2648:TQN2648"/>
    <mergeCell ref="TQO2648:TQV2648"/>
    <mergeCell ref="TZU2648:UAB2648"/>
    <mergeCell ref="TXA2648:TXH2648"/>
    <mergeCell ref="UDU2648:UEB2648"/>
    <mergeCell ref="UCG2648:UCN2648"/>
    <mergeCell ref="TTA2648:TTH2648"/>
    <mergeCell ref="TTI2648:TTP2648"/>
    <mergeCell ref="UIS2648:UIZ2648"/>
    <mergeCell ref="TXQ2648:TXX2648"/>
    <mergeCell ref="TXY2648:TYF2648"/>
    <mergeCell ref="UJY2648:UKF2648"/>
    <mergeCell ref="UJQ2648:UJX2648"/>
    <mergeCell ref="TSK2648:TSR2648"/>
    <mergeCell ref="TDA2648:TDH2648"/>
    <mergeCell ref="UFY2648:UGF2648"/>
    <mergeCell ref="UDE2648:UDL2648"/>
    <mergeCell ref="UDM2648:UDT2648"/>
    <mergeCell ref="UJA2648:UJH2648"/>
    <mergeCell ref="UMS2648:UMZ2648"/>
    <mergeCell ref="UNA2648:UNH2648"/>
    <mergeCell ref="UNI2648:UNP2648"/>
    <mergeCell ref="UNQ2648:UNX2648"/>
    <mergeCell ref="UKW2648:ULD2648"/>
    <mergeCell ref="TJE2648:TJL2648"/>
    <mergeCell ref="TJM2648:TJT2648"/>
    <mergeCell ref="ULE2648:ULL2648"/>
    <mergeCell ref="ULU2648:UMB2648"/>
    <mergeCell ref="TIW2648:TJD2648"/>
    <mergeCell ref="TGC2648:TGJ2648"/>
    <mergeCell ref="TGK2648:TGR2648"/>
    <mergeCell ref="TGS2648:TGZ2648"/>
    <mergeCell ref="THA2648:THH2648"/>
    <mergeCell ref="TFM2648:TFT2648"/>
    <mergeCell ref="TIG2648:TIN2648"/>
    <mergeCell ref="UAS2648:UAZ2648"/>
    <mergeCell ref="UBA2648:UBH2648"/>
    <mergeCell ref="UGG2648:UGN2648"/>
    <mergeCell ref="UGO2648:UGV2648"/>
    <mergeCell ref="UGW2648:UHD2648"/>
    <mergeCell ref="UHE2648:UHL2648"/>
    <mergeCell ref="UES2648:UEZ2648"/>
    <mergeCell ref="UFA2648:UFH2648"/>
    <mergeCell ref="UFI2648:UFP2648"/>
    <mergeCell ref="UFQ2648:UFX2648"/>
    <mergeCell ref="TQW2648:TRD2648"/>
    <mergeCell ref="TZE2648:TZL2648"/>
    <mergeCell ref="UEC2648:UEJ2648"/>
    <mergeCell ref="TVU2648:TWB2648"/>
    <mergeCell ref="TWC2648:TWJ2648"/>
    <mergeCell ref="TWK2648:TWR2648"/>
    <mergeCell ref="UBQ2648:UBX2648"/>
    <mergeCell ref="TYG2648:TYN2648"/>
    <mergeCell ref="A6202:H6202"/>
    <mergeCell ref="A6036:H6036"/>
    <mergeCell ref="A6078:H6078"/>
    <mergeCell ref="SUS2648:SUZ2648"/>
    <mergeCell ref="SVA2648:SVH2648"/>
    <mergeCell ref="A660:H660"/>
    <mergeCell ref="A4650:H4650"/>
    <mergeCell ref="A4651:H4651"/>
    <mergeCell ref="A4665:H4665"/>
    <mergeCell ref="A4666:H4666"/>
    <mergeCell ref="A4668:H4668"/>
    <mergeCell ref="A1019:H1019"/>
    <mergeCell ref="A1020:H1020"/>
    <mergeCell ref="A2980:H2980"/>
    <mergeCell ref="A2276:H2276"/>
    <mergeCell ref="A2362:H2362"/>
    <mergeCell ref="A2363:H2363"/>
    <mergeCell ref="A2376:H2376"/>
    <mergeCell ref="A5129:H5129"/>
    <mergeCell ref="A5126:H5126"/>
    <mergeCell ref="A5125:H5125"/>
    <mergeCell ref="A2026:H2026"/>
    <mergeCell ref="A5932:H5932"/>
    <mergeCell ref="A5636:H5636"/>
    <mergeCell ref="A4084:H4084"/>
    <mergeCell ref="A4677:H4677"/>
    <mergeCell ref="A4558:H4558"/>
    <mergeCell ref="A5134:H5134"/>
    <mergeCell ref="A5148:H5148"/>
    <mergeCell ref="A5149:H5149"/>
    <mergeCell ref="A4998:H4998"/>
    <mergeCell ref="A5665:H5665"/>
    <mergeCell ref="A5991:H5991"/>
    <mergeCell ref="A5941:H5941"/>
    <mergeCell ref="A5487:H5487"/>
    <mergeCell ref="A5630:H5630"/>
    <mergeCell ref="A5723:H5723"/>
    <mergeCell ref="A5709:H5709"/>
    <mergeCell ref="A5649:H5649"/>
    <mergeCell ref="A5651:H5651"/>
    <mergeCell ref="A5376:H5376"/>
    <mergeCell ref="A4756:H4756"/>
    <mergeCell ref="A4613:H4613"/>
    <mergeCell ref="A4540:H4540"/>
    <mergeCell ref="A4560:H4560"/>
    <mergeCell ref="A4568:H4568"/>
    <mergeCell ref="A5708:H5708"/>
    <mergeCell ref="A5888:H5888"/>
    <mergeCell ref="PQ2636:PX2636"/>
    <mergeCell ref="A4657:H4657"/>
    <mergeCell ref="PY2636:QF2636"/>
    <mergeCell ref="A2707:H2707"/>
    <mergeCell ref="A2708:H2708"/>
    <mergeCell ref="A2710:H2710"/>
    <mergeCell ref="A3487:H3487"/>
    <mergeCell ref="EO2636:EV2636"/>
    <mergeCell ref="EW2636:FD2636"/>
    <mergeCell ref="A2984:H2984"/>
    <mergeCell ref="A3018:H3018"/>
    <mergeCell ref="A3059:H3059"/>
    <mergeCell ref="A4087:H4087"/>
    <mergeCell ref="A3394:H3394"/>
    <mergeCell ref="A3395:H3395"/>
    <mergeCell ref="A3390:H3390"/>
    <mergeCell ref="A4040:H4040"/>
    <mergeCell ref="A4038:H4038"/>
    <mergeCell ref="A4023:H4023"/>
    <mergeCell ref="A4537:H4537"/>
    <mergeCell ref="A4538:H4538"/>
    <mergeCell ref="A3510:H3510"/>
    <mergeCell ref="PI2636:PP2636"/>
    <mergeCell ref="EO2639:EV2639"/>
    <mergeCell ref="EW2639:FD2639"/>
    <mergeCell ref="FE2639:FL2639"/>
    <mergeCell ref="FM2639:FT2639"/>
    <mergeCell ref="FU2639:GB2639"/>
    <mergeCell ref="GC2639:GJ2639"/>
    <mergeCell ref="A2640:H2640"/>
    <mergeCell ref="A2990:H2990"/>
    <mergeCell ref="A3008:H3008"/>
    <mergeCell ref="A4095:H4095"/>
    <mergeCell ref="BM2636:BT2636"/>
    <mergeCell ref="BU2636:CB2636"/>
    <mergeCell ref="CC2636:CJ2636"/>
    <mergeCell ref="CK2636:CR2636"/>
    <mergeCell ref="CS2636:CZ2636"/>
    <mergeCell ref="DA2636:DH2636"/>
    <mergeCell ref="DI2636:DP2636"/>
    <mergeCell ref="PA2648:PH2648"/>
    <mergeCell ref="MG2648:MN2648"/>
    <mergeCell ref="OC2648:OJ2648"/>
    <mergeCell ref="Q2648:X2648"/>
    <mergeCell ref="AO2648:AV2648"/>
    <mergeCell ref="A2791:H2791"/>
    <mergeCell ref="A3141:H3141"/>
    <mergeCell ref="NM2648:NT2648"/>
    <mergeCell ref="NU2648:OB2648"/>
    <mergeCell ref="Y2648:AF2648"/>
    <mergeCell ref="AW2648:BD2648"/>
    <mergeCell ref="BE2648:BL2648"/>
    <mergeCell ref="A2736:H2736"/>
    <mergeCell ref="A2649:H2649"/>
    <mergeCell ref="A3005:H3005"/>
    <mergeCell ref="A4283:H4283"/>
    <mergeCell ref="A4284:H4284"/>
    <mergeCell ref="JU2643:KB2643"/>
    <mergeCell ref="KC2643:KJ2643"/>
    <mergeCell ref="KK2643:KR2643"/>
    <mergeCell ref="KS2643:KZ2643"/>
    <mergeCell ref="LA2643:LH2643"/>
    <mergeCell ref="LI2643:LP2643"/>
    <mergeCell ref="LQ2643:LX2643"/>
    <mergeCell ref="LY2643:MF2643"/>
    <mergeCell ref="MG2643:MN2643"/>
    <mergeCell ref="QG2636:QN2636"/>
    <mergeCell ref="QO2636:QV2636"/>
    <mergeCell ref="QW2636:RD2636"/>
    <mergeCell ref="RE2636:RL2636"/>
    <mergeCell ref="RM2636:RT2636"/>
    <mergeCell ref="RU2636:SB2636"/>
    <mergeCell ref="SC2636:SJ2636"/>
    <mergeCell ref="SK2636:SR2636"/>
    <mergeCell ref="SS2636:SZ2636"/>
    <mergeCell ref="TA2636:TH2636"/>
    <mergeCell ref="TI2636:TP2636"/>
    <mergeCell ref="TQ2636:TX2636"/>
    <mergeCell ref="TY2636:UF2636"/>
    <mergeCell ref="UG2636:UN2636"/>
    <mergeCell ref="UO2636:UV2636"/>
    <mergeCell ref="UW2636:VD2636"/>
    <mergeCell ref="VE2636:VL2636"/>
    <mergeCell ref="VM2636:VT2636"/>
    <mergeCell ref="VU2636:WB2636"/>
    <mergeCell ref="WC2636:WJ2636"/>
    <mergeCell ref="WK2636:WR2636"/>
    <mergeCell ref="WS2636:WZ2636"/>
    <mergeCell ref="XA2636:XH2636"/>
    <mergeCell ref="XI2636:XP2636"/>
    <mergeCell ref="XQ2636:XX2636"/>
    <mergeCell ref="XY2636:YF2636"/>
    <mergeCell ref="YG2636:YN2636"/>
    <mergeCell ref="YO2636:YV2636"/>
    <mergeCell ref="YW2636:ZD2636"/>
    <mergeCell ref="ZE2636:ZL2636"/>
    <mergeCell ref="ZM2636:ZT2636"/>
    <mergeCell ref="ZU2636:AAB2636"/>
    <mergeCell ref="AAC2636:AAJ2636"/>
    <mergeCell ref="AAK2636:AAR2636"/>
    <mergeCell ref="AAS2636:AAZ2636"/>
    <mergeCell ref="ABA2636:ABH2636"/>
    <mergeCell ref="ABI2636:ABP2636"/>
    <mergeCell ref="ABQ2636:ABX2636"/>
    <mergeCell ref="ABY2636:ACF2636"/>
    <mergeCell ref="ACG2636:ACN2636"/>
    <mergeCell ref="ACO2636:ACV2636"/>
    <mergeCell ref="ACW2636:ADD2636"/>
    <mergeCell ref="ADE2636:ADL2636"/>
    <mergeCell ref="ADM2636:ADT2636"/>
    <mergeCell ref="ADU2636:AEB2636"/>
    <mergeCell ref="AEC2636:AEJ2636"/>
    <mergeCell ref="AEK2636:AER2636"/>
    <mergeCell ref="AES2636:AEZ2636"/>
    <mergeCell ref="AFA2636:AFH2636"/>
    <mergeCell ref="AFI2636:AFP2636"/>
    <mergeCell ref="AFQ2636:AFX2636"/>
    <mergeCell ref="AFY2636:AGF2636"/>
    <mergeCell ref="AGG2636:AGN2636"/>
    <mergeCell ref="AGO2636:AGV2636"/>
    <mergeCell ref="AGW2636:AHD2636"/>
    <mergeCell ref="AHE2636:AHL2636"/>
    <mergeCell ref="AHM2636:AHT2636"/>
    <mergeCell ref="AHU2636:AIB2636"/>
    <mergeCell ref="AIC2636:AIJ2636"/>
    <mergeCell ref="AIK2636:AIR2636"/>
    <mergeCell ref="AIS2636:AIZ2636"/>
    <mergeCell ref="AJA2636:AJH2636"/>
    <mergeCell ref="AJI2636:AJP2636"/>
    <mergeCell ref="AJQ2636:AJX2636"/>
    <mergeCell ref="AJY2636:AKF2636"/>
    <mergeCell ref="AKG2636:AKN2636"/>
    <mergeCell ref="AKO2636:AKV2636"/>
    <mergeCell ref="AKW2636:ALD2636"/>
    <mergeCell ref="ALE2636:ALL2636"/>
    <mergeCell ref="ALM2636:ALT2636"/>
    <mergeCell ref="ALU2636:AMB2636"/>
    <mergeCell ref="AMC2636:AMJ2636"/>
    <mergeCell ref="AMK2636:AMR2636"/>
    <mergeCell ref="AMS2636:AMZ2636"/>
    <mergeCell ref="ANA2636:ANH2636"/>
    <mergeCell ref="ANI2636:ANP2636"/>
    <mergeCell ref="ANQ2636:ANX2636"/>
    <mergeCell ref="ANY2636:AOF2636"/>
    <mergeCell ref="AOG2636:AON2636"/>
    <mergeCell ref="AOO2636:AOV2636"/>
    <mergeCell ref="AOW2636:APD2636"/>
    <mergeCell ref="APE2636:APL2636"/>
    <mergeCell ref="APM2636:APT2636"/>
    <mergeCell ref="APU2636:AQB2636"/>
    <mergeCell ref="AQC2636:AQJ2636"/>
    <mergeCell ref="AQK2636:AQR2636"/>
    <mergeCell ref="AQS2636:AQZ2636"/>
    <mergeCell ref="ARA2636:ARH2636"/>
    <mergeCell ref="ARI2636:ARP2636"/>
    <mergeCell ref="ARQ2636:ARX2636"/>
    <mergeCell ref="ARY2636:ASF2636"/>
    <mergeCell ref="ASG2636:ASN2636"/>
    <mergeCell ref="ASO2636:ASV2636"/>
    <mergeCell ref="ASW2636:ATD2636"/>
    <mergeCell ref="ATE2636:ATL2636"/>
    <mergeCell ref="ATM2636:ATT2636"/>
    <mergeCell ref="ATU2636:AUB2636"/>
    <mergeCell ref="AUC2636:AUJ2636"/>
    <mergeCell ref="AUK2636:AUR2636"/>
    <mergeCell ref="AUS2636:AUZ2636"/>
    <mergeCell ref="AVA2636:AVH2636"/>
    <mergeCell ref="AVI2636:AVP2636"/>
    <mergeCell ref="AVQ2636:AVX2636"/>
    <mergeCell ref="AVY2636:AWF2636"/>
    <mergeCell ref="AWG2636:AWN2636"/>
    <mergeCell ref="AWO2636:AWV2636"/>
    <mergeCell ref="AWW2636:AXD2636"/>
    <mergeCell ref="AXE2636:AXL2636"/>
    <mergeCell ref="AXM2636:AXT2636"/>
    <mergeCell ref="AXU2636:AYB2636"/>
    <mergeCell ref="AYC2636:AYJ2636"/>
    <mergeCell ref="AYK2636:AYR2636"/>
    <mergeCell ref="AYS2636:AYZ2636"/>
    <mergeCell ref="AZA2636:AZH2636"/>
    <mergeCell ref="AZI2636:AZP2636"/>
    <mergeCell ref="AZQ2636:AZX2636"/>
    <mergeCell ref="AZY2636:BAF2636"/>
    <mergeCell ref="BAG2636:BAN2636"/>
    <mergeCell ref="BAO2636:BAV2636"/>
    <mergeCell ref="BAW2636:BBD2636"/>
    <mergeCell ref="BBE2636:BBL2636"/>
    <mergeCell ref="BBM2636:BBT2636"/>
    <mergeCell ref="BBU2636:BCB2636"/>
    <mergeCell ref="BCC2636:BCJ2636"/>
    <mergeCell ref="BCK2636:BCR2636"/>
    <mergeCell ref="BCS2636:BCZ2636"/>
    <mergeCell ref="BDA2636:BDH2636"/>
    <mergeCell ref="BDI2636:BDP2636"/>
    <mergeCell ref="BDQ2636:BDX2636"/>
    <mergeCell ref="BDY2636:BEF2636"/>
    <mergeCell ref="BEG2636:BEN2636"/>
    <mergeCell ref="BEO2636:BEV2636"/>
    <mergeCell ref="BEW2636:BFD2636"/>
    <mergeCell ref="BFE2636:BFL2636"/>
    <mergeCell ref="BFM2636:BFT2636"/>
    <mergeCell ref="BFU2636:BGB2636"/>
    <mergeCell ref="BGC2636:BGJ2636"/>
    <mergeCell ref="BGK2636:BGR2636"/>
    <mergeCell ref="BGS2636:BGZ2636"/>
    <mergeCell ref="BHA2636:BHH2636"/>
    <mergeCell ref="BHI2636:BHP2636"/>
    <mergeCell ref="BHQ2636:BHX2636"/>
    <mergeCell ref="BHY2636:BIF2636"/>
    <mergeCell ref="BIG2636:BIN2636"/>
    <mergeCell ref="BIO2636:BIV2636"/>
    <mergeCell ref="BIW2636:BJD2636"/>
    <mergeCell ref="BJE2636:BJL2636"/>
    <mergeCell ref="BJM2636:BJT2636"/>
    <mergeCell ref="BJU2636:BKB2636"/>
    <mergeCell ref="BKC2636:BKJ2636"/>
    <mergeCell ref="BKK2636:BKR2636"/>
    <mergeCell ref="BKS2636:BKZ2636"/>
    <mergeCell ref="BLA2636:BLH2636"/>
    <mergeCell ref="BLI2636:BLP2636"/>
    <mergeCell ref="BLQ2636:BLX2636"/>
    <mergeCell ref="BLY2636:BMF2636"/>
    <mergeCell ref="BMG2636:BMN2636"/>
    <mergeCell ref="BMO2636:BMV2636"/>
    <mergeCell ref="BMW2636:BND2636"/>
    <mergeCell ref="BNE2636:BNL2636"/>
    <mergeCell ref="BNM2636:BNT2636"/>
    <mergeCell ref="BNU2636:BOB2636"/>
    <mergeCell ref="BOC2636:BOJ2636"/>
    <mergeCell ref="BOK2636:BOR2636"/>
    <mergeCell ref="BOS2636:BOZ2636"/>
    <mergeCell ref="BPA2636:BPH2636"/>
    <mergeCell ref="BPI2636:BPP2636"/>
    <mergeCell ref="BPQ2636:BPX2636"/>
    <mergeCell ref="BPY2636:BQF2636"/>
    <mergeCell ref="BQG2636:BQN2636"/>
    <mergeCell ref="BQO2636:BQV2636"/>
    <mergeCell ref="BQW2636:BRD2636"/>
    <mergeCell ref="BRE2636:BRL2636"/>
    <mergeCell ref="BRM2636:BRT2636"/>
    <mergeCell ref="BRU2636:BSB2636"/>
    <mergeCell ref="BSC2636:BSJ2636"/>
    <mergeCell ref="BSK2636:BSR2636"/>
    <mergeCell ref="BSS2636:BSZ2636"/>
    <mergeCell ref="BTA2636:BTH2636"/>
    <mergeCell ref="BTI2636:BTP2636"/>
    <mergeCell ref="BTQ2636:BTX2636"/>
    <mergeCell ref="BTY2636:BUF2636"/>
    <mergeCell ref="BUG2636:BUN2636"/>
    <mergeCell ref="BUO2636:BUV2636"/>
    <mergeCell ref="BUW2636:BVD2636"/>
    <mergeCell ref="BVE2636:BVL2636"/>
    <mergeCell ref="BVM2636:BVT2636"/>
    <mergeCell ref="BVU2636:BWB2636"/>
    <mergeCell ref="BWC2636:BWJ2636"/>
    <mergeCell ref="BWK2636:BWR2636"/>
    <mergeCell ref="BWS2636:BWZ2636"/>
    <mergeCell ref="BXA2636:BXH2636"/>
    <mergeCell ref="BXI2636:BXP2636"/>
    <mergeCell ref="BXQ2636:BXX2636"/>
    <mergeCell ref="BXY2636:BYF2636"/>
    <mergeCell ref="BYG2636:BYN2636"/>
    <mergeCell ref="BYO2636:BYV2636"/>
    <mergeCell ref="BYW2636:BZD2636"/>
    <mergeCell ref="BZE2636:BZL2636"/>
    <mergeCell ref="BZM2636:BZT2636"/>
    <mergeCell ref="BZU2636:CAB2636"/>
    <mergeCell ref="CAC2636:CAJ2636"/>
    <mergeCell ref="CAK2636:CAR2636"/>
    <mergeCell ref="CAS2636:CAZ2636"/>
    <mergeCell ref="CBA2636:CBH2636"/>
    <mergeCell ref="CBI2636:CBP2636"/>
    <mergeCell ref="CBQ2636:CBX2636"/>
    <mergeCell ref="CBY2636:CCF2636"/>
    <mergeCell ref="CCG2636:CCN2636"/>
    <mergeCell ref="CCO2636:CCV2636"/>
    <mergeCell ref="CCW2636:CDD2636"/>
    <mergeCell ref="CDE2636:CDL2636"/>
    <mergeCell ref="CDM2636:CDT2636"/>
    <mergeCell ref="CDU2636:CEB2636"/>
    <mergeCell ref="CEC2636:CEJ2636"/>
    <mergeCell ref="CEK2636:CER2636"/>
    <mergeCell ref="CES2636:CEZ2636"/>
    <mergeCell ref="CFA2636:CFH2636"/>
    <mergeCell ref="CFI2636:CFP2636"/>
    <mergeCell ref="CFQ2636:CFX2636"/>
    <mergeCell ref="CFY2636:CGF2636"/>
    <mergeCell ref="CGG2636:CGN2636"/>
    <mergeCell ref="CGO2636:CGV2636"/>
    <mergeCell ref="CGW2636:CHD2636"/>
    <mergeCell ref="CHE2636:CHL2636"/>
    <mergeCell ref="CHM2636:CHT2636"/>
    <mergeCell ref="CHU2636:CIB2636"/>
    <mergeCell ref="CIC2636:CIJ2636"/>
    <mergeCell ref="CIK2636:CIR2636"/>
    <mergeCell ref="CIS2636:CIZ2636"/>
    <mergeCell ref="CJA2636:CJH2636"/>
    <mergeCell ref="CJI2636:CJP2636"/>
    <mergeCell ref="CJQ2636:CJX2636"/>
    <mergeCell ref="CJY2636:CKF2636"/>
    <mergeCell ref="CKG2636:CKN2636"/>
    <mergeCell ref="CKO2636:CKV2636"/>
    <mergeCell ref="CKW2636:CLD2636"/>
    <mergeCell ref="CLE2636:CLL2636"/>
    <mergeCell ref="CLM2636:CLT2636"/>
    <mergeCell ref="CLU2636:CMB2636"/>
    <mergeCell ref="CMC2636:CMJ2636"/>
    <mergeCell ref="CMK2636:CMR2636"/>
    <mergeCell ref="CMS2636:CMZ2636"/>
    <mergeCell ref="CNA2636:CNH2636"/>
    <mergeCell ref="CNI2636:CNP2636"/>
    <mergeCell ref="CNQ2636:CNX2636"/>
    <mergeCell ref="CNY2636:COF2636"/>
    <mergeCell ref="COG2636:CON2636"/>
    <mergeCell ref="COO2636:COV2636"/>
    <mergeCell ref="COW2636:CPD2636"/>
    <mergeCell ref="CPE2636:CPL2636"/>
    <mergeCell ref="CPM2636:CPT2636"/>
    <mergeCell ref="CPU2636:CQB2636"/>
    <mergeCell ref="CQC2636:CQJ2636"/>
    <mergeCell ref="CQK2636:CQR2636"/>
    <mergeCell ref="CQS2636:CQZ2636"/>
    <mergeCell ref="CRA2636:CRH2636"/>
    <mergeCell ref="CRI2636:CRP2636"/>
    <mergeCell ref="CRQ2636:CRX2636"/>
    <mergeCell ref="CRY2636:CSF2636"/>
    <mergeCell ref="CSG2636:CSN2636"/>
    <mergeCell ref="CSO2636:CSV2636"/>
    <mergeCell ref="CSW2636:CTD2636"/>
    <mergeCell ref="CTE2636:CTL2636"/>
    <mergeCell ref="CTM2636:CTT2636"/>
    <mergeCell ref="CTU2636:CUB2636"/>
    <mergeCell ref="CUC2636:CUJ2636"/>
    <mergeCell ref="CUK2636:CUR2636"/>
    <mergeCell ref="CUS2636:CUZ2636"/>
    <mergeCell ref="CVA2636:CVH2636"/>
    <mergeCell ref="CVI2636:CVP2636"/>
    <mergeCell ref="CVQ2636:CVX2636"/>
    <mergeCell ref="CVY2636:CWF2636"/>
    <mergeCell ref="CWG2636:CWN2636"/>
    <mergeCell ref="CWO2636:CWV2636"/>
    <mergeCell ref="CWW2636:CXD2636"/>
    <mergeCell ref="CXE2636:CXL2636"/>
    <mergeCell ref="CXM2636:CXT2636"/>
    <mergeCell ref="CXU2636:CYB2636"/>
    <mergeCell ref="CYC2636:CYJ2636"/>
    <mergeCell ref="CYK2636:CYR2636"/>
    <mergeCell ref="CYS2636:CYZ2636"/>
    <mergeCell ref="CZA2636:CZH2636"/>
    <mergeCell ref="CZI2636:CZP2636"/>
    <mergeCell ref="CZQ2636:CZX2636"/>
    <mergeCell ref="CZY2636:DAF2636"/>
    <mergeCell ref="DAG2636:DAN2636"/>
    <mergeCell ref="DAO2636:DAV2636"/>
    <mergeCell ref="DAW2636:DBD2636"/>
    <mergeCell ref="DBE2636:DBL2636"/>
    <mergeCell ref="DBM2636:DBT2636"/>
    <mergeCell ref="DBU2636:DCB2636"/>
    <mergeCell ref="DCC2636:DCJ2636"/>
    <mergeCell ref="DCK2636:DCR2636"/>
    <mergeCell ref="DCS2636:DCZ2636"/>
    <mergeCell ref="DDA2636:DDH2636"/>
    <mergeCell ref="DDI2636:DDP2636"/>
    <mergeCell ref="DDQ2636:DDX2636"/>
    <mergeCell ref="DDY2636:DEF2636"/>
    <mergeCell ref="DEG2636:DEN2636"/>
    <mergeCell ref="DEO2636:DEV2636"/>
    <mergeCell ref="DEW2636:DFD2636"/>
    <mergeCell ref="DFE2636:DFL2636"/>
    <mergeCell ref="DFM2636:DFT2636"/>
    <mergeCell ref="DFU2636:DGB2636"/>
    <mergeCell ref="DGC2636:DGJ2636"/>
    <mergeCell ref="DGK2636:DGR2636"/>
    <mergeCell ref="DGS2636:DGZ2636"/>
    <mergeCell ref="DHA2636:DHH2636"/>
    <mergeCell ref="DHI2636:DHP2636"/>
    <mergeCell ref="DHQ2636:DHX2636"/>
    <mergeCell ref="DHY2636:DIF2636"/>
    <mergeCell ref="DIG2636:DIN2636"/>
    <mergeCell ref="DIO2636:DIV2636"/>
    <mergeCell ref="DIW2636:DJD2636"/>
    <mergeCell ref="DJE2636:DJL2636"/>
    <mergeCell ref="DJM2636:DJT2636"/>
    <mergeCell ref="DJU2636:DKB2636"/>
    <mergeCell ref="DKC2636:DKJ2636"/>
    <mergeCell ref="DKK2636:DKR2636"/>
    <mergeCell ref="DKS2636:DKZ2636"/>
    <mergeCell ref="DLA2636:DLH2636"/>
    <mergeCell ref="DLI2636:DLP2636"/>
    <mergeCell ref="DLQ2636:DLX2636"/>
    <mergeCell ref="DLY2636:DMF2636"/>
    <mergeCell ref="DMG2636:DMN2636"/>
    <mergeCell ref="DMO2636:DMV2636"/>
    <mergeCell ref="DMW2636:DND2636"/>
    <mergeCell ref="DNE2636:DNL2636"/>
    <mergeCell ref="DNM2636:DNT2636"/>
    <mergeCell ref="DNU2636:DOB2636"/>
    <mergeCell ref="DOC2636:DOJ2636"/>
    <mergeCell ref="DOK2636:DOR2636"/>
    <mergeCell ref="DOS2636:DOZ2636"/>
    <mergeCell ref="DPA2636:DPH2636"/>
    <mergeCell ref="DPI2636:DPP2636"/>
    <mergeCell ref="DPQ2636:DPX2636"/>
    <mergeCell ref="DPY2636:DQF2636"/>
    <mergeCell ref="DQG2636:DQN2636"/>
    <mergeCell ref="DQO2636:DQV2636"/>
    <mergeCell ref="DQW2636:DRD2636"/>
    <mergeCell ref="DRE2636:DRL2636"/>
    <mergeCell ref="DRM2636:DRT2636"/>
    <mergeCell ref="DRU2636:DSB2636"/>
    <mergeCell ref="DSC2636:DSJ2636"/>
    <mergeCell ref="DSK2636:DSR2636"/>
    <mergeCell ref="DSS2636:DSZ2636"/>
    <mergeCell ref="DTA2636:DTH2636"/>
    <mergeCell ref="DTI2636:DTP2636"/>
    <mergeCell ref="DTQ2636:DTX2636"/>
    <mergeCell ref="DTY2636:DUF2636"/>
    <mergeCell ref="DUG2636:DUN2636"/>
    <mergeCell ref="DUO2636:DUV2636"/>
    <mergeCell ref="DUW2636:DVD2636"/>
    <mergeCell ref="DVE2636:DVL2636"/>
    <mergeCell ref="DVM2636:DVT2636"/>
    <mergeCell ref="DVU2636:DWB2636"/>
    <mergeCell ref="DWC2636:DWJ2636"/>
    <mergeCell ref="DWK2636:DWR2636"/>
    <mergeCell ref="DWS2636:DWZ2636"/>
    <mergeCell ref="DXA2636:DXH2636"/>
    <mergeCell ref="DXI2636:DXP2636"/>
    <mergeCell ref="DXQ2636:DXX2636"/>
    <mergeCell ref="DXY2636:DYF2636"/>
    <mergeCell ref="DYG2636:DYN2636"/>
    <mergeCell ref="DYO2636:DYV2636"/>
    <mergeCell ref="DYW2636:DZD2636"/>
    <mergeCell ref="DZE2636:DZL2636"/>
    <mergeCell ref="DZM2636:DZT2636"/>
    <mergeCell ref="DZU2636:EAB2636"/>
    <mergeCell ref="EAC2636:EAJ2636"/>
    <mergeCell ref="EAK2636:EAR2636"/>
    <mergeCell ref="EAS2636:EAZ2636"/>
    <mergeCell ref="EBA2636:EBH2636"/>
    <mergeCell ref="EBI2636:EBP2636"/>
    <mergeCell ref="EBQ2636:EBX2636"/>
    <mergeCell ref="EBY2636:ECF2636"/>
    <mergeCell ref="ECG2636:ECN2636"/>
    <mergeCell ref="ECO2636:ECV2636"/>
    <mergeCell ref="ECW2636:EDD2636"/>
    <mergeCell ref="EDE2636:EDL2636"/>
    <mergeCell ref="EDM2636:EDT2636"/>
    <mergeCell ref="EDU2636:EEB2636"/>
    <mergeCell ref="EEC2636:EEJ2636"/>
    <mergeCell ref="EEK2636:EER2636"/>
    <mergeCell ref="EES2636:EEZ2636"/>
    <mergeCell ref="EFA2636:EFH2636"/>
    <mergeCell ref="EFI2636:EFP2636"/>
    <mergeCell ref="EFQ2636:EFX2636"/>
    <mergeCell ref="EFY2636:EGF2636"/>
    <mergeCell ref="EGG2636:EGN2636"/>
    <mergeCell ref="EGO2636:EGV2636"/>
    <mergeCell ref="EGW2636:EHD2636"/>
    <mergeCell ref="EHE2636:EHL2636"/>
    <mergeCell ref="EHM2636:EHT2636"/>
    <mergeCell ref="EHU2636:EIB2636"/>
    <mergeCell ref="EIC2636:EIJ2636"/>
    <mergeCell ref="EIK2636:EIR2636"/>
    <mergeCell ref="EIS2636:EIZ2636"/>
    <mergeCell ref="EJA2636:EJH2636"/>
    <mergeCell ref="EJI2636:EJP2636"/>
    <mergeCell ref="EJQ2636:EJX2636"/>
    <mergeCell ref="EJY2636:EKF2636"/>
    <mergeCell ref="EKG2636:EKN2636"/>
    <mergeCell ref="EKO2636:EKV2636"/>
    <mergeCell ref="EKW2636:ELD2636"/>
    <mergeCell ref="ELE2636:ELL2636"/>
    <mergeCell ref="ELM2636:ELT2636"/>
    <mergeCell ref="ELU2636:EMB2636"/>
    <mergeCell ref="EMC2636:EMJ2636"/>
    <mergeCell ref="EMK2636:EMR2636"/>
    <mergeCell ref="EMS2636:EMZ2636"/>
    <mergeCell ref="ENA2636:ENH2636"/>
    <mergeCell ref="ENI2636:ENP2636"/>
    <mergeCell ref="ENQ2636:ENX2636"/>
    <mergeCell ref="ENY2636:EOF2636"/>
    <mergeCell ref="EOG2636:EON2636"/>
    <mergeCell ref="EOO2636:EOV2636"/>
    <mergeCell ref="EOW2636:EPD2636"/>
    <mergeCell ref="EPE2636:EPL2636"/>
    <mergeCell ref="EPM2636:EPT2636"/>
    <mergeCell ref="EPU2636:EQB2636"/>
    <mergeCell ref="EQC2636:EQJ2636"/>
    <mergeCell ref="EQK2636:EQR2636"/>
    <mergeCell ref="EQS2636:EQZ2636"/>
    <mergeCell ref="ERA2636:ERH2636"/>
    <mergeCell ref="ERI2636:ERP2636"/>
    <mergeCell ref="ERQ2636:ERX2636"/>
    <mergeCell ref="ERY2636:ESF2636"/>
    <mergeCell ref="ESG2636:ESN2636"/>
    <mergeCell ref="ESO2636:ESV2636"/>
    <mergeCell ref="ESW2636:ETD2636"/>
    <mergeCell ref="ETE2636:ETL2636"/>
    <mergeCell ref="ETM2636:ETT2636"/>
    <mergeCell ref="ETU2636:EUB2636"/>
    <mergeCell ref="EUC2636:EUJ2636"/>
    <mergeCell ref="EUK2636:EUR2636"/>
    <mergeCell ref="EUS2636:EUZ2636"/>
    <mergeCell ref="EVA2636:EVH2636"/>
    <mergeCell ref="EVI2636:EVP2636"/>
    <mergeCell ref="EVQ2636:EVX2636"/>
    <mergeCell ref="EVY2636:EWF2636"/>
    <mergeCell ref="EWG2636:EWN2636"/>
    <mergeCell ref="EWO2636:EWV2636"/>
    <mergeCell ref="EWW2636:EXD2636"/>
    <mergeCell ref="EXE2636:EXL2636"/>
    <mergeCell ref="EXM2636:EXT2636"/>
    <mergeCell ref="EXU2636:EYB2636"/>
    <mergeCell ref="EYC2636:EYJ2636"/>
    <mergeCell ref="EYK2636:EYR2636"/>
    <mergeCell ref="EYS2636:EYZ2636"/>
    <mergeCell ref="EZA2636:EZH2636"/>
    <mergeCell ref="EZI2636:EZP2636"/>
    <mergeCell ref="EZQ2636:EZX2636"/>
    <mergeCell ref="EZY2636:FAF2636"/>
    <mergeCell ref="FAG2636:FAN2636"/>
    <mergeCell ref="FAO2636:FAV2636"/>
    <mergeCell ref="FAW2636:FBD2636"/>
    <mergeCell ref="FBE2636:FBL2636"/>
    <mergeCell ref="FBM2636:FBT2636"/>
    <mergeCell ref="FBU2636:FCB2636"/>
    <mergeCell ref="FCC2636:FCJ2636"/>
    <mergeCell ref="FCK2636:FCR2636"/>
    <mergeCell ref="FCS2636:FCZ2636"/>
    <mergeCell ref="FDA2636:FDH2636"/>
    <mergeCell ref="FDI2636:FDP2636"/>
    <mergeCell ref="FDQ2636:FDX2636"/>
    <mergeCell ref="FDY2636:FEF2636"/>
    <mergeCell ref="FEG2636:FEN2636"/>
    <mergeCell ref="FEO2636:FEV2636"/>
    <mergeCell ref="FEW2636:FFD2636"/>
    <mergeCell ref="FFE2636:FFL2636"/>
    <mergeCell ref="FFM2636:FFT2636"/>
    <mergeCell ref="FFU2636:FGB2636"/>
    <mergeCell ref="FGC2636:FGJ2636"/>
    <mergeCell ref="FGK2636:FGR2636"/>
    <mergeCell ref="FGS2636:FGZ2636"/>
    <mergeCell ref="FHA2636:FHH2636"/>
    <mergeCell ref="FHI2636:FHP2636"/>
    <mergeCell ref="FHQ2636:FHX2636"/>
    <mergeCell ref="FHY2636:FIF2636"/>
    <mergeCell ref="FIG2636:FIN2636"/>
    <mergeCell ref="FIO2636:FIV2636"/>
    <mergeCell ref="FIW2636:FJD2636"/>
    <mergeCell ref="FJE2636:FJL2636"/>
    <mergeCell ref="FJM2636:FJT2636"/>
    <mergeCell ref="FJU2636:FKB2636"/>
    <mergeCell ref="FKC2636:FKJ2636"/>
    <mergeCell ref="FKK2636:FKR2636"/>
    <mergeCell ref="FKS2636:FKZ2636"/>
    <mergeCell ref="FLA2636:FLH2636"/>
    <mergeCell ref="FLI2636:FLP2636"/>
    <mergeCell ref="FLQ2636:FLX2636"/>
    <mergeCell ref="FLY2636:FMF2636"/>
    <mergeCell ref="FMG2636:FMN2636"/>
    <mergeCell ref="FMO2636:FMV2636"/>
    <mergeCell ref="FMW2636:FND2636"/>
    <mergeCell ref="FNE2636:FNL2636"/>
    <mergeCell ref="FNM2636:FNT2636"/>
    <mergeCell ref="FNU2636:FOB2636"/>
    <mergeCell ref="FOC2636:FOJ2636"/>
    <mergeCell ref="FOK2636:FOR2636"/>
    <mergeCell ref="FOS2636:FOZ2636"/>
    <mergeCell ref="FPA2636:FPH2636"/>
    <mergeCell ref="FPI2636:FPP2636"/>
    <mergeCell ref="FPQ2636:FPX2636"/>
    <mergeCell ref="FPY2636:FQF2636"/>
    <mergeCell ref="FQG2636:FQN2636"/>
    <mergeCell ref="FQO2636:FQV2636"/>
    <mergeCell ref="FQW2636:FRD2636"/>
    <mergeCell ref="FRE2636:FRL2636"/>
    <mergeCell ref="FRM2636:FRT2636"/>
    <mergeCell ref="FRU2636:FSB2636"/>
    <mergeCell ref="FSC2636:FSJ2636"/>
    <mergeCell ref="FSK2636:FSR2636"/>
    <mergeCell ref="FSS2636:FSZ2636"/>
    <mergeCell ref="FTA2636:FTH2636"/>
    <mergeCell ref="FTI2636:FTP2636"/>
    <mergeCell ref="FTQ2636:FTX2636"/>
    <mergeCell ref="FTY2636:FUF2636"/>
    <mergeCell ref="FUG2636:FUN2636"/>
    <mergeCell ref="FUO2636:FUV2636"/>
    <mergeCell ref="FUW2636:FVD2636"/>
    <mergeCell ref="FVE2636:FVL2636"/>
    <mergeCell ref="FVM2636:FVT2636"/>
    <mergeCell ref="FVU2636:FWB2636"/>
    <mergeCell ref="FWC2636:FWJ2636"/>
    <mergeCell ref="FWK2636:FWR2636"/>
    <mergeCell ref="FWS2636:FWZ2636"/>
    <mergeCell ref="FXA2636:FXH2636"/>
    <mergeCell ref="FXI2636:FXP2636"/>
    <mergeCell ref="FXQ2636:FXX2636"/>
    <mergeCell ref="FXY2636:FYF2636"/>
    <mergeCell ref="FYG2636:FYN2636"/>
    <mergeCell ref="FYO2636:FYV2636"/>
    <mergeCell ref="FYW2636:FZD2636"/>
    <mergeCell ref="FZE2636:FZL2636"/>
    <mergeCell ref="FZM2636:FZT2636"/>
    <mergeCell ref="FZU2636:GAB2636"/>
    <mergeCell ref="GAC2636:GAJ2636"/>
    <mergeCell ref="GAK2636:GAR2636"/>
    <mergeCell ref="GAS2636:GAZ2636"/>
    <mergeCell ref="GBA2636:GBH2636"/>
    <mergeCell ref="GBI2636:GBP2636"/>
    <mergeCell ref="GBQ2636:GBX2636"/>
    <mergeCell ref="GBY2636:GCF2636"/>
    <mergeCell ref="GCG2636:GCN2636"/>
    <mergeCell ref="GCO2636:GCV2636"/>
    <mergeCell ref="GCW2636:GDD2636"/>
    <mergeCell ref="GDE2636:GDL2636"/>
    <mergeCell ref="GDM2636:GDT2636"/>
    <mergeCell ref="GDU2636:GEB2636"/>
    <mergeCell ref="GEC2636:GEJ2636"/>
    <mergeCell ref="GEK2636:GER2636"/>
    <mergeCell ref="GES2636:GEZ2636"/>
    <mergeCell ref="GFA2636:GFH2636"/>
    <mergeCell ref="GFI2636:GFP2636"/>
    <mergeCell ref="GFQ2636:GFX2636"/>
    <mergeCell ref="GFY2636:GGF2636"/>
    <mergeCell ref="GGG2636:GGN2636"/>
    <mergeCell ref="GGO2636:GGV2636"/>
    <mergeCell ref="GGW2636:GHD2636"/>
    <mergeCell ref="GHE2636:GHL2636"/>
    <mergeCell ref="GHM2636:GHT2636"/>
    <mergeCell ref="GHU2636:GIB2636"/>
    <mergeCell ref="GIC2636:GIJ2636"/>
    <mergeCell ref="GIK2636:GIR2636"/>
    <mergeCell ref="GIS2636:GIZ2636"/>
    <mergeCell ref="GJA2636:GJH2636"/>
    <mergeCell ref="GJI2636:GJP2636"/>
    <mergeCell ref="GJQ2636:GJX2636"/>
    <mergeCell ref="GJY2636:GKF2636"/>
    <mergeCell ref="GKG2636:GKN2636"/>
    <mergeCell ref="GKO2636:GKV2636"/>
    <mergeCell ref="GKW2636:GLD2636"/>
    <mergeCell ref="GLE2636:GLL2636"/>
    <mergeCell ref="GLM2636:GLT2636"/>
    <mergeCell ref="GLU2636:GMB2636"/>
    <mergeCell ref="GMC2636:GMJ2636"/>
    <mergeCell ref="GMK2636:GMR2636"/>
    <mergeCell ref="GMS2636:GMZ2636"/>
    <mergeCell ref="GNA2636:GNH2636"/>
    <mergeCell ref="GNI2636:GNP2636"/>
    <mergeCell ref="GNQ2636:GNX2636"/>
    <mergeCell ref="GNY2636:GOF2636"/>
    <mergeCell ref="GOG2636:GON2636"/>
    <mergeCell ref="GOO2636:GOV2636"/>
    <mergeCell ref="GOW2636:GPD2636"/>
    <mergeCell ref="GPE2636:GPL2636"/>
    <mergeCell ref="GPM2636:GPT2636"/>
    <mergeCell ref="GPU2636:GQB2636"/>
    <mergeCell ref="GQC2636:GQJ2636"/>
    <mergeCell ref="GQK2636:GQR2636"/>
    <mergeCell ref="GQS2636:GQZ2636"/>
    <mergeCell ref="GRA2636:GRH2636"/>
    <mergeCell ref="GRI2636:GRP2636"/>
    <mergeCell ref="GRQ2636:GRX2636"/>
    <mergeCell ref="GRY2636:GSF2636"/>
    <mergeCell ref="GSG2636:GSN2636"/>
    <mergeCell ref="GSO2636:GSV2636"/>
    <mergeCell ref="GSW2636:GTD2636"/>
    <mergeCell ref="GTE2636:GTL2636"/>
    <mergeCell ref="GTM2636:GTT2636"/>
    <mergeCell ref="GTU2636:GUB2636"/>
    <mergeCell ref="GUC2636:GUJ2636"/>
    <mergeCell ref="GUK2636:GUR2636"/>
    <mergeCell ref="GUS2636:GUZ2636"/>
    <mergeCell ref="GVA2636:GVH2636"/>
    <mergeCell ref="GVI2636:GVP2636"/>
    <mergeCell ref="GVQ2636:GVX2636"/>
    <mergeCell ref="GVY2636:GWF2636"/>
    <mergeCell ref="GWG2636:GWN2636"/>
    <mergeCell ref="GWO2636:GWV2636"/>
    <mergeCell ref="GWW2636:GXD2636"/>
    <mergeCell ref="GXE2636:GXL2636"/>
    <mergeCell ref="GXM2636:GXT2636"/>
    <mergeCell ref="GXU2636:GYB2636"/>
    <mergeCell ref="GYC2636:GYJ2636"/>
    <mergeCell ref="GYK2636:GYR2636"/>
    <mergeCell ref="GYS2636:GYZ2636"/>
    <mergeCell ref="GZA2636:GZH2636"/>
    <mergeCell ref="GZI2636:GZP2636"/>
    <mergeCell ref="GZQ2636:GZX2636"/>
    <mergeCell ref="GZY2636:HAF2636"/>
    <mergeCell ref="HAG2636:HAN2636"/>
    <mergeCell ref="HAO2636:HAV2636"/>
    <mergeCell ref="HAW2636:HBD2636"/>
    <mergeCell ref="HBE2636:HBL2636"/>
    <mergeCell ref="HBM2636:HBT2636"/>
    <mergeCell ref="HBU2636:HCB2636"/>
    <mergeCell ref="HCC2636:HCJ2636"/>
    <mergeCell ref="HCK2636:HCR2636"/>
    <mergeCell ref="HCS2636:HCZ2636"/>
    <mergeCell ref="HDA2636:HDH2636"/>
    <mergeCell ref="HDI2636:HDP2636"/>
    <mergeCell ref="HDQ2636:HDX2636"/>
    <mergeCell ref="HDY2636:HEF2636"/>
    <mergeCell ref="HEG2636:HEN2636"/>
    <mergeCell ref="HEO2636:HEV2636"/>
    <mergeCell ref="HEW2636:HFD2636"/>
    <mergeCell ref="HFE2636:HFL2636"/>
    <mergeCell ref="HFM2636:HFT2636"/>
    <mergeCell ref="HFU2636:HGB2636"/>
    <mergeCell ref="HGC2636:HGJ2636"/>
    <mergeCell ref="HGK2636:HGR2636"/>
    <mergeCell ref="HGS2636:HGZ2636"/>
    <mergeCell ref="HHA2636:HHH2636"/>
    <mergeCell ref="HHI2636:HHP2636"/>
    <mergeCell ref="HHQ2636:HHX2636"/>
    <mergeCell ref="HHY2636:HIF2636"/>
    <mergeCell ref="HIG2636:HIN2636"/>
    <mergeCell ref="HIO2636:HIV2636"/>
    <mergeCell ref="HIW2636:HJD2636"/>
    <mergeCell ref="HJE2636:HJL2636"/>
    <mergeCell ref="HJM2636:HJT2636"/>
    <mergeCell ref="HJU2636:HKB2636"/>
    <mergeCell ref="HKC2636:HKJ2636"/>
    <mergeCell ref="HKK2636:HKR2636"/>
    <mergeCell ref="HKS2636:HKZ2636"/>
    <mergeCell ref="HLA2636:HLH2636"/>
    <mergeCell ref="HLI2636:HLP2636"/>
    <mergeCell ref="HLQ2636:HLX2636"/>
    <mergeCell ref="HLY2636:HMF2636"/>
    <mergeCell ref="HMG2636:HMN2636"/>
    <mergeCell ref="HMO2636:HMV2636"/>
    <mergeCell ref="HMW2636:HND2636"/>
    <mergeCell ref="HNE2636:HNL2636"/>
    <mergeCell ref="HNM2636:HNT2636"/>
    <mergeCell ref="HNU2636:HOB2636"/>
    <mergeCell ref="HOC2636:HOJ2636"/>
    <mergeCell ref="HOK2636:HOR2636"/>
    <mergeCell ref="HOS2636:HOZ2636"/>
    <mergeCell ref="HPA2636:HPH2636"/>
    <mergeCell ref="HPI2636:HPP2636"/>
    <mergeCell ref="HPQ2636:HPX2636"/>
    <mergeCell ref="HPY2636:HQF2636"/>
    <mergeCell ref="HQG2636:HQN2636"/>
    <mergeCell ref="HQO2636:HQV2636"/>
    <mergeCell ref="HQW2636:HRD2636"/>
    <mergeCell ref="HRE2636:HRL2636"/>
    <mergeCell ref="HRM2636:HRT2636"/>
    <mergeCell ref="HRU2636:HSB2636"/>
    <mergeCell ref="HSC2636:HSJ2636"/>
    <mergeCell ref="HSK2636:HSR2636"/>
    <mergeCell ref="HSS2636:HSZ2636"/>
    <mergeCell ref="HTA2636:HTH2636"/>
    <mergeCell ref="HTI2636:HTP2636"/>
    <mergeCell ref="HTQ2636:HTX2636"/>
    <mergeCell ref="HTY2636:HUF2636"/>
    <mergeCell ref="HUG2636:HUN2636"/>
    <mergeCell ref="HUO2636:HUV2636"/>
    <mergeCell ref="HUW2636:HVD2636"/>
    <mergeCell ref="HVE2636:HVL2636"/>
    <mergeCell ref="HVM2636:HVT2636"/>
    <mergeCell ref="HVU2636:HWB2636"/>
    <mergeCell ref="HWC2636:HWJ2636"/>
    <mergeCell ref="HWK2636:HWR2636"/>
    <mergeCell ref="HWS2636:HWZ2636"/>
    <mergeCell ref="HXA2636:HXH2636"/>
    <mergeCell ref="HXI2636:HXP2636"/>
    <mergeCell ref="HXQ2636:HXX2636"/>
    <mergeCell ref="HXY2636:HYF2636"/>
    <mergeCell ref="HYG2636:HYN2636"/>
    <mergeCell ref="HYO2636:HYV2636"/>
    <mergeCell ref="HYW2636:HZD2636"/>
    <mergeCell ref="HZE2636:HZL2636"/>
    <mergeCell ref="HZM2636:HZT2636"/>
    <mergeCell ref="HZU2636:IAB2636"/>
    <mergeCell ref="IAC2636:IAJ2636"/>
    <mergeCell ref="IAK2636:IAR2636"/>
    <mergeCell ref="IAS2636:IAZ2636"/>
    <mergeCell ref="IBA2636:IBH2636"/>
    <mergeCell ref="IBI2636:IBP2636"/>
    <mergeCell ref="IBQ2636:IBX2636"/>
    <mergeCell ref="IBY2636:ICF2636"/>
    <mergeCell ref="ICG2636:ICN2636"/>
    <mergeCell ref="ICO2636:ICV2636"/>
    <mergeCell ref="ICW2636:IDD2636"/>
    <mergeCell ref="IDE2636:IDL2636"/>
    <mergeCell ref="IDM2636:IDT2636"/>
    <mergeCell ref="IDU2636:IEB2636"/>
    <mergeCell ref="IEC2636:IEJ2636"/>
    <mergeCell ref="IEK2636:IER2636"/>
    <mergeCell ref="IES2636:IEZ2636"/>
    <mergeCell ref="IFA2636:IFH2636"/>
    <mergeCell ref="IFI2636:IFP2636"/>
    <mergeCell ref="IFQ2636:IFX2636"/>
    <mergeCell ref="IFY2636:IGF2636"/>
    <mergeCell ref="IGG2636:IGN2636"/>
    <mergeCell ref="IGO2636:IGV2636"/>
    <mergeCell ref="IGW2636:IHD2636"/>
    <mergeCell ref="IHE2636:IHL2636"/>
    <mergeCell ref="IHM2636:IHT2636"/>
    <mergeCell ref="IHU2636:IIB2636"/>
    <mergeCell ref="IIC2636:IIJ2636"/>
    <mergeCell ref="IIK2636:IIR2636"/>
    <mergeCell ref="IIS2636:IIZ2636"/>
    <mergeCell ref="IJA2636:IJH2636"/>
    <mergeCell ref="IJI2636:IJP2636"/>
    <mergeCell ref="IJQ2636:IJX2636"/>
    <mergeCell ref="IJY2636:IKF2636"/>
    <mergeCell ref="IKG2636:IKN2636"/>
    <mergeCell ref="IKO2636:IKV2636"/>
    <mergeCell ref="IKW2636:ILD2636"/>
    <mergeCell ref="ILE2636:ILL2636"/>
    <mergeCell ref="ILM2636:ILT2636"/>
    <mergeCell ref="ILU2636:IMB2636"/>
    <mergeCell ref="IMC2636:IMJ2636"/>
    <mergeCell ref="IMK2636:IMR2636"/>
    <mergeCell ref="IMS2636:IMZ2636"/>
    <mergeCell ref="INA2636:INH2636"/>
    <mergeCell ref="INI2636:INP2636"/>
    <mergeCell ref="INQ2636:INX2636"/>
    <mergeCell ref="INY2636:IOF2636"/>
    <mergeCell ref="IOG2636:ION2636"/>
    <mergeCell ref="IOO2636:IOV2636"/>
    <mergeCell ref="IOW2636:IPD2636"/>
    <mergeCell ref="IPE2636:IPL2636"/>
    <mergeCell ref="IPM2636:IPT2636"/>
    <mergeCell ref="IPU2636:IQB2636"/>
    <mergeCell ref="IQC2636:IQJ2636"/>
    <mergeCell ref="IQK2636:IQR2636"/>
    <mergeCell ref="IQS2636:IQZ2636"/>
    <mergeCell ref="IRA2636:IRH2636"/>
    <mergeCell ref="IRI2636:IRP2636"/>
    <mergeCell ref="IRQ2636:IRX2636"/>
    <mergeCell ref="IRY2636:ISF2636"/>
    <mergeCell ref="ISG2636:ISN2636"/>
    <mergeCell ref="ISO2636:ISV2636"/>
    <mergeCell ref="ISW2636:ITD2636"/>
    <mergeCell ref="ITE2636:ITL2636"/>
    <mergeCell ref="ITM2636:ITT2636"/>
    <mergeCell ref="ITU2636:IUB2636"/>
    <mergeCell ref="IUC2636:IUJ2636"/>
    <mergeCell ref="IUK2636:IUR2636"/>
    <mergeCell ref="IUS2636:IUZ2636"/>
    <mergeCell ref="IVA2636:IVH2636"/>
    <mergeCell ref="IVI2636:IVP2636"/>
    <mergeCell ref="IVQ2636:IVX2636"/>
    <mergeCell ref="IVY2636:IWF2636"/>
    <mergeCell ref="IWG2636:IWN2636"/>
    <mergeCell ref="IWO2636:IWV2636"/>
    <mergeCell ref="IWW2636:IXD2636"/>
    <mergeCell ref="IXE2636:IXL2636"/>
    <mergeCell ref="IXM2636:IXT2636"/>
    <mergeCell ref="IXU2636:IYB2636"/>
    <mergeCell ref="IYC2636:IYJ2636"/>
    <mergeCell ref="IYK2636:IYR2636"/>
    <mergeCell ref="IYS2636:IYZ2636"/>
    <mergeCell ref="IZA2636:IZH2636"/>
    <mergeCell ref="IZI2636:IZP2636"/>
    <mergeCell ref="IZQ2636:IZX2636"/>
    <mergeCell ref="IZY2636:JAF2636"/>
    <mergeCell ref="JAG2636:JAN2636"/>
    <mergeCell ref="JAO2636:JAV2636"/>
    <mergeCell ref="JAW2636:JBD2636"/>
    <mergeCell ref="JBE2636:JBL2636"/>
    <mergeCell ref="JBM2636:JBT2636"/>
    <mergeCell ref="JBU2636:JCB2636"/>
    <mergeCell ref="JCC2636:JCJ2636"/>
    <mergeCell ref="JCK2636:JCR2636"/>
    <mergeCell ref="JCS2636:JCZ2636"/>
    <mergeCell ref="JDA2636:JDH2636"/>
    <mergeCell ref="JDI2636:JDP2636"/>
    <mergeCell ref="JDQ2636:JDX2636"/>
    <mergeCell ref="JDY2636:JEF2636"/>
    <mergeCell ref="JEG2636:JEN2636"/>
    <mergeCell ref="JEO2636:JEV2636"/>
    <mergeCell ref="JEW2636:JFD2636"/>
    <mergeCell ref="JFE2636:JFL2636"/>
    <mergeCell ref="JFM2636:JFT2636"/>
    <mergeCell ref="JFU2636:JGB2636"/>
    <mergeCell ref="JGC2636:JGJ2636"/>
    <mergeCell ref="JGK2636:JGR2636"/>
    <mergeCell ref="JGS2636:JGZ2636"/>
    <mergeCell ref="JHA2636:JHH2636"/>
    <mergeCell ref="JHI2636:JHP2636"/>
    <mergeCell ref="JHQ2636:JHX2636"/>
    <mergeCell ref="JHY2636:JIF2636"/>
    <mergeCell ref="JIG2636:JIN2636"/>
    <mergeCell ref="JIO2636:JIV2636"/>
    <mergeCell ref="JIW2636:JJD2636"/>
    <mergeCell ref="JJE2636:JJL2636"/>
    <mergeCell ref="JJM2636:JJT2636"/>
    <mergeCell ref="JJU2636:JKB2636"/>
    <mergeCell ref="JKC2636:JKJ2636"/>
    <mergeCell ref="JKK2636:JKR2636"/>
    <mergeCell ref="JKS2636:JKZ2636"/>
    <mergeCell ref="JLA2636:JLH2636"/>
    <mergeCell ref="JLI2636:JLP2636"/>
    <mergeCell ref="JLQ2636:JLX2636"/>
    <mergeCell ref="JLY2636:JMF2636"/>
    <mergeCell ref="JMG2636:JMN2636"/>
    <mergeCell ref="JMO2636:JMV2636"/>
    <mergeCell ref="JMW2636:JND2636"/>
    <mergeCell ref="JNE2636:JNL2636"/>
    <mergeCell ref="JNM2636:JNT2636"/>
    <mergeCell ref="JNU2636:JOB2636"/>
    <mergeCell ref="JOC2636:JOJ2636"/>
    <mergeCell ref="JOK2636:JOR2636"/>
    <mergeCell ref="JOS2636:JOZ2636"/>
    <mergeCell ref="JPA2636:JPH2636"/>
    <mergeCell ref="JPI2636:JPP2636"/>
    <mergeCell ref="JPQ2636:JPX2636"/>
    <mergeCell ref="JPY2636:JQF2636"/>
    <mergeCell ref="JQG2636:JQN2636"/>
    <mergeCell ref="JQO2636:JQV2636"/>
    <mergeCell ref="JQW2636:JRD2636"/>
    <mergeCell ref="JRE2636:JRL2636"/>
    <mergeCell ref="JRM2636:JRT2636"/>
    <mergeCell ref="JRU2636:JSB2636"/>
    <mergeCell ref="JSC2636:JSJ2636"/>
    <mergeCell ref="JSK2636:JSR2636"/>
    <mergeCell ref="JSS2636:JSZ2636"/>
    <mergeCell ref="JTA2636:JTH2636"/>
    <mergeCell ref="JTI2636:JTP2636"/>
    <mergeCell ref="JTQ2636:JTX2636"/>
    <mergeCell ref="JTY2636:JUF2636"/>
    <mergeCell ref="JUG2636:JUN2636"/>
    <mergeCell ref="JUO2636:JUV2636"/>
    <mergeCell ref="JUW2636:JVD2636"/>
    <mergeCell ref="JVE2636:JVL2636"/>
    <mergeCell ref="JVM2636:JVT2636"/>
    <mergeCell ref="JVU2636:JWB2636"/>
    <mergeCell ref="JWC2636:JWJ2636"/>
    <mergeCell ref="JWK2636:JWR2636"/>
    <mergeCell ref="JWS2636:JWZ2636"/>
    <mergeCell ref="JXA2636:JXH2636"/>
    <mergeCell ref="JXI2636:JXP2636"/>
    <mergeCell ref="JXQ2636:JXX2636"/>
    <mergeCell ref="JXY2636:JYF2636"/>
    <mergeCell ref="JYG2636:JYN2636"/>
    <mergeCell ref="JYO2636:JYV2636"/>
    <mergeCell ref="JYW2636:JZD2636"/>
    <mergeCell ref="JZE2636:JZL2636"/>
    <mergeCell ref="JZM2636:JZT2636"/>
    <mergeCell ref="JZU2636:KAB2636"/>
    <mergeCell ref="KAC2636:KAJ2636"/>
    <mergeCell ref="KAK2636:KAR2636"/>
    <mergeCell ref="KAS2636:KAZ2636"/>
    <mergeCell ref="KBA2636:KBH2636"/>
    <mergeCell ref="KBI2636:KBP2636"/>
    <mergeCell ref="KBQ2636:KBX2636"/>
    <mergeCell ref="KBY2636:KCF2636"/>
    <mergeCell ref="KCG2636:KCN2636"/>
    <mergeCell ref="KCO2636:KCV2636"/>
    <mergeCell ref="KCW2636:KDD2636"/>
    <mergeCell ref="KDE2636:KDL2636"/>
    <mergeCell ref="KDM2636:KDT2636"/>
    <mergeCell ref="KDU2636:KEB2636"/>
    <mergeCell ref="KEC2636:KEJ2636"/>
    <mergeCell ref="KEK2636:KER2636"/>
    <mergeCell ref="KES2636:KEZ2636"/>
    <mergeCell ref="KFA2636:KFH2636"/>
    <mergeCell ref="KFI2636:KFP2636"/>
    <mergeCell ref="KFQ2636:KFX2636"/>
    <mergeCell ref="KFY2636:KGF2636"/>
    <mergeCell ref="KGG2636:KGN2636"/>
    <mergeCell ref="KGO2636:KGV2636"/>
    <mergeCell ref="KGW2636:KHD2636"/>
    <mergeCell ref="KHE2636:KHL2636"/>
    <mergeCell ref="KHM2636:KHT2636"/>
    <mergeCell ref="KHU2636:KIB2636"/>
    <mergeCell ref="KIC2636:KIJ2636"/>
    <mergeCell ref="KIK2636:KIR2636"/>
    <mergeCell ref="KIS2636:KIZ2636"/>
    <mergeCell ref="KJA2636:KJH2636"/>
    <mergeCell ref="KJI2636:KJP2636"/>
    <mergeCell ref="KJQ2636:KJX2636"/>
    <mergeCell ref="KJY2636:KKF2636"/>
    <mergeCell ref="KKG2636:KKN2636"/>
    <mergeCell ref="KKO2636:KKV2636"/>
    <mergeCell ref="KKW2636:KLD2636"/>
    <mergeCell ref="KLE2636:KLL2636"/>
    <mergeCell ref="KLM2636:KLT2636"/>
    <mergeCell ref="KLU2636:KMB2636"/>
    <mergeCell ref="KMC2636:KMJ2636"/>
    <mergeCell ref="KMK2636:KMR2636"/>
    <mergeCell ref="KMS2636:KMZ2636"/>
    <mergeCell ref="KNA2636:KNH2636"/>
    <mergeCell ref="KNI2636:KNP2636"/>
    <mergeCell ref="KNQ2636:KNX2636"/>
    <mergeCell ref="KNY2636:KOF2636"/>
    <mergeCell ref="KOG2636:KON2636"/>
    <mergeCell ref="KOO2636:KOV2636"/>
    <mergeCell ref="KOW2636:KPD2636"/>
    <mergeCell ref="KPE2636:KPL2636"/>
    <mergeCell ref="KPM2636:KPT2636"/>
    <mergeCell ref="KPU2636:KQB2636"/>
    <mergeCell ref="KQC2636:KQJ2636"/>
    <mergeCell ref="KQK2636:KQR2636"/>
    <mergeCell ref="KQS2636:KQZ2636"/>
    <mergeCell ref="KRA2636:KRH2636"/>
    <mergeCell ref="KRI2636:KRP2636"/>
    <mergeCell ref="KRQ2636:KRX2636"/>
    <mergeCell ref="KRY2636:KSF2636"/>
    <mergeCell ref="KSG2636:KSN2636"/>
    <mergeCell ref="KSO2636:KSV2636"/>
    <mergeCell ref="KSW2636:KTD2636"/>
    <mergeCell ref="KTE2636:KTL2636"/>
    <mergeCell ref="KTM2636:KTT2636"/>
    <mergeCell ref="KTU2636:KUB2636"/>
    <mergeCell ref="KUC2636:KUJ2636"/>
    <mergeCell ref="KUK2636:KUR2636"/>
    <mergeCell ref="KUS2636:KUZ2636"/>
    <mergeCell ref="KVA2636:KVH2636"/>
    <mergeCell ref="KVI2636:KVP2636"/>
    <mergeCell ref="KVQ2636:KVX2636"/>
    <mergeCell ref="KVY2636:KWF2636"/>
    <mergeCell ref="KWG2636:KWN2636"/>
    <mergeCell ref="KWO2636:KWV2636"/>
    <mergeCell ref="KWW2636:KXD2636"/>
    <mergeCell ref="KXE2636:KXL2636"/>
    <mergeCell ref="KXM2636:KXT2636"/>
    <mergeCell ref="KXU2636:KYB2636"/>
    <mergeCell ref="KYC2636:KYJ2636"/>
    <mergeCell ref="KYK2636:KYR2636"/>
    <mergeCell ref="KYS2636:KYZ2636"/>
    <mergeCell ref="KZA2636:KZH2636"/>
    <mergeCell ref="KZI2636:KZP2636"/>
    <mergeCell ref="KZQ2636:KZX2636"/>
    <mergeCell ref="KZY2636:LAF2636"/>
    <mergeCell ref="LAG2636:LAN2636"/>
    <mergeCell ref="LAO2636:LAV2636"/>
    <mergeCell ref="LAW2636:LBD2636"/>
    <mergeCell ref="LBE2636:LBL2636"/>
    <mergeCell ref="LBM2636:LBT2636"/>
    <mergeCell ref="LBU2636:LCB2636"/>
    <mergeCell ref="LCC2636:LCJ2636"/>
    <mergeCell ref="LCK2636:LCR2636"/>
    <mergeCell ref="LCS2636:LCZ2636"/>
    <mergeCell ref="LDA2636:LDH2636"/>
    <mergeCell ref="LDI2636:LDP2636"/>
    <mergeCell ref="LDQ2636:LDX2636"/>
    <mergeCell ref="LDY2636:LEF2636"/>
    <mergeCell ref="LEG2636:LEN2636"/>
    <mergeCell ref="LEO2636:LEV2636"/>
    <mergeCell ref="LEW2636:LFD2636"/>
    <mergeCell ref="LFE2636:LFL2636"/>
    <mergeCell ref="LFM2636:LFT2636"/>
    <mergeCell ref="LFU2636:LGB2636"/>
    <mergeCell ref="LGC2636:LGJ2636"/>
    <mergeCell ref="LGK2636:LGR2636"/>
    <mergeCell ref="LGS2636:LGZ2636"/>
    <mergeCell ref="LHA2636:LHH2636"/>
    <mergeCell ref="LHI2636:LHP2636"/>
    <mergeCell ref="LHQ2636:LHX2636"/>
    <mergeCell ref="LHY2636:LIF2636"/>
    <mergeCell ref="LIG2636:LIN2636"/>
    <mergeCell ref="LIO2636:LIV2636"/>
    <mergeCell ref="LIW2636:LJD2636"/>
    <mergeCell ref="LJE2636:LJL2636"/>
    <mergeCell ref="LJM2636:LJT2636"/>
    <mergeCell ref="LJU2636:LKB2636"/>
    <mergeCell ref="LKC2636:LKJ2636"/>
    <mergeCell ref="LKK2636:LKR2636"/>
    <mergeCell ref="LKS2636:LKZ2636"/>
    <mergeCell ref="LLA2636:LLH2636"/>
    <mergeCell ref="LLI2636:LLP2636"/>
    <mergeCell ref="LLQ2636:LLX2636"/>
    <mergeCell ref="LLY2636:LMF2636"/>
    <mergeCell ref="LMG2636:LMN2636"/>
    <mergeCell ref="LMO2636:LMV2636"/>
    <mergeCell ref="LMW2636:LND2636"/>
    <mergeCell ref="LNE2636:LNL2636"/>
    <mergeCell ref="LNM2636:LNT2636"/>
    <mergeCell ref="LNU2636:LOB2636"/>
    <mergeCell ref="LOC2636:LOJ2636"/>
    <mergeCell ref="LOK2636:LOR2636"/>
    <mergeCell ref="LOS2636:LOZ2636"/>
    <mergeCell ref="LPA2636:LPH2636"/>
    <mergeCell ref="LPI2636:LPP2636"/>
    <mergeCell ref="LPQ2636:LPX2636"/>
    <mergeCell ref="LPY2636:LQF2636"/>
    <mergeCell ref="LQG2636:LQN2636"/>
    <mergeCell ref="LQO2636:LQV2636"/>
    <mergeCell ref="LQW2636:LRD2636"/>
    <mergeCell ref="LRE2636:LRL2636"/>
    <mergeCell ref="LRM2636:LRT2636"/>
    <mergeCell ref="LRU2636:LSB2636"/>
    <mergeCell ref="LSC2636:LSJ2636"/>
    <mergeCell ref="LSK2636:LSR2636"/>
    <mergeCell ref="LSS2636:LSZ2636"/>
    <mergeCell ref="LTA2636:LTH2636"/>
    <mergeCell ref="LTI2636:LTP2636"/>
    <mergeCell ref="LTQ2636:LTX2636"/>
    <mergeCell ref="LTY2636:LUF2636"/>
    <mergeCell ref="LUG2636:LUN2636"/>
    <mergeCell ref="LUO2636:LUV2636"/>
    <mergeCell ref="LUW2636:LVD2636"/>
    <mergeCell ref="LVE2636:LVL2636"/>
    <mergeCell ref="LVM2636:LVT2636"/>
    <mergeCell ref="LVU2636:LWB2636"/>
    <mergeCell ref="LWC2636:LWJ2636"/>
    <mergeCell ref="LWK2636:LWR2636"/>
    <mergeCell ref="LWS2636:LWZ2636"/>
    <mergeCell ref="LXA2636:LXH2636"/>
    <mergeCell ref="LXI2636:LXP2636"/>
    <mergeCell ref="LXQ2636:LXX2636"/>
    <mergeCell ref="LXY2636:LYF2636"/>
    <mergeCell ref="LYG2636:LYN2636"/>
    <mergeCell ref="LYO2636:LYV2636"/>
    <mergeCell ref="LYW2636:LZD2636"/>
    <mergeCell ref="LZE2636:LZL2636"/>
    <mergeCell ref="LZM2636:LZT2636"/>
    <mergeCell ref="LZU2636:MAB2636"/>
    <mergeCell ref="MAC2636:MAJ2636"/>
    <mergeCell ref="MAK2636:MAR2636"/>
    <mergeCell ref="MAS2636:MAZ2636"/>
    <mergeCell ref="MBA2636:MBH2636"/>
    <mergeCell ref="MBI2636:MBP2636"/>
    <mergeCell ref="MBQ2636:MBX2636"/>
    <mergeCell ref="MBY2636:MCF2636"/>
    <mergeCell ref="MCG2636:MCN2636"/>
    <mergeCell ref="MCO2636:MCV2636"/>
    <mergeCell ref="MCW2636:MDD2636"/>
    <mergeCell ref="MDE2636:MDL2636"/>
    <mergeCell ref="MDM2636:MDT2636"/>
    <mergeCell ref="MDU2636:MEB2636"/>
    <mergeCell ref="MEC2636:MEJ2636"/>
    <mergeCell ref="MEK2636:MER2636"/>
    <mergeCell ref="MES2636:MEZ2636"/>
    <mergeCell ref="MFA2636:MFH2636"/>
    <mergeCell ref="MFI2636:MFP2636"/>
    <mergeCell ref="MFQ2636:MFX2636"/>
    <mergeCell ref="MFY2636:MGF2636"/>
    <mergeCell ref="MGG2636:MGN2636"/>
    <mergeCell ref="MGO2636:MGV2636"/>
    <mergeCell ref="MGW2636:MHD2636"/>
    <mergeCell ref="MHE2636:MHL2636"/>
    <mergeCell ref="MHM2636:MHT2636"/>
    <mergeCell ref="MHU2636:MIB2636"/>
    <mergeCell ref="MIC2636:MIJ2636"/>
    <mergeCell ref="MIK2636:MIR2636"/>
    <mergeCell ref="MIS2636:MIZ2636"/>
    <mergeCell ref="MJA2636:MJH2636"/>
    <mergeCell ref="MJI2636:MJP2636"/>
    <mergeCell ref="MJQ2636:MJX2636"/>
    <mergeCell ref="MJY2636:MKF2636"/>
    <mergeCell ref="MKG2636:MKN2636"/>
    <mergeCell ref="MKO2636:MKV2636"/>
    <mergeCell ref="MKW2636:MLD2636"/>
    <mergeCell ref="MLE2636:MLL2636"/>
    <mergeCell ref="MLM2636:MLT2636"/>
    <mergeCell ref="MLU2636:MMB2636"/>
    <mergeCell ref="MMC2636:MMJ2636"/>
    <mergeCell ref="MMK2636:MMR2636"/>
    <mergeCell ref="MMS2636:MMZ2636"/>
    <mergeCell ref="MNA2636:MNH2636"/>
    <mergeCell ref="MNI2636:MNP2636"/>
    <mergeCell ref="MNQ2636:MNX2636"/>
    <mergeCell ref="MNY2636:MOF2636"/>
    <mergeCell ref="MOG2636:MON2636"/>
    <mergeCell ref="MOO2636:MOV2636"/>
    <mergeCell ref="MOW2636:MPD2636"/>
    <mergeCell ref="MPE2636:MPL2636"/>
    <mergeCell ref="MPM2636:MPT2636"/>
    <mergeCell ref="MPU2636:MQB2636"/>
    <mergeCell ref="MQC2636:MQJ2636"/>
    <mergeCell ref="MQK2636:MQR2636"/>
    <mergeCell ref="MQS2636:MQZ2636"/>
    <mergeCell ref="MRA2636:MRH2636"/>
    <mergeCell ref="MRI2636:MRP2636"/>
    <mergeCell ref="MRQ2636:MRX2636"/>
    <mergeCell ref="MRY2636:MSF2636"/>
    <mergeCell ref="MSG2636:MSN2636"/>
    <mergeCell ref="MSO2636:MSV2636"/>
    <mergeCell ref="MSW2636:MTD2636"/>
    <mergeCell ref="MTE2636:MTL2636"/>
    <mergeCell ref="MTM2636:MTT2636"/>
    <mergeCell ref="MTU2636:MUB2636"/>
    <mergeCell ref="MUC2636:MUJ2636"/>
    <mergeCell ref="MUK2636:MUR2636"/>
    <mergeCell ref="MUS2636:MUZ2636"/>
    <mergeCell ref="MVA2636:MVH2636"/>
    <mergeCell ref="MVI2636:MVP2636"/>
    <mergeCell ref="MVQ2636:MVX2636"/>
    <mergeCell ref="MVY2636:MWF2636"/>
    <mergeCell ref="MWG2636:MWN2636"/>
    <mergeCell ref="MWO2636:MWV2636"/>
    <mergeCell ref="MWW2636:MXD2636"/>
    <mergeCell ref="MXE2636:MXL2636"/>
    <mergeCell ref="MXM2636:MXT2636"/>
    <mergeCell ref="MXU2636:MYB2636"/>
    <mergeCell ref="MYC2636:MYJ2636"/>
    <mergeCell ref="MYK2636:MYR2636"/>
    <mergeCell ref="MYS2636:MYZ2636"/>
    <mergeCell ref="MZA2636:MZH2636"/>
    <mergeCell ref="MZI2636:MZP2636"/>
    <mergeCell ref="MZQ2636:MZX2636"/>
    <mergeCell ref="MZY2636:NAF2636"/>
    <mergeCell ref="NAG2636:NAN2636"/>
    <mergeCell ref="NAO2636:NAV2636"/>
    <mergeCell ref="NAW2636:NBD2636"/>
    <mergeCell ref="NBE2636:NBL2636"/>
    <mergeCell ref="NBM2636:NBT2636"/>
    <mergeCell ref="NBU2636:NCB2636"/>
    <mergeCell ref="NCC2636:NCJ2636"/>
    <mergeCell ref="NCK2636:NCR2636"/>
    <mergeCell ref="NCS2636:NCZ2636"/>
    <mergeCell ref="NDA2636:NDH2636"/>
    <mergeCell ref="NDI2636:NDP2636"/>
    <mergeCell ref="NDQ2636:NDX2636"/>
    <mergeCell ref="NDY2636:NEF2636"/>
    <mergeCell ref="NEG2636:NEN2636"/>
    <mergeCell ref="NEO2636:NEV2636"/>
    <mergeCell ref="NEW2636:NFD2636"/>
    <mergeCell ref="NFE2636:NFL2636"/>
    <mergeCell ref="NFM2636:NFT2636"/>
    <mergeCell ref="NFU2636:NGB2636"/>
    <mergeCell ref="NGC2636:NGJ2636"/>
    <mergeCell ref="NGK2636:NGR2636"/>
    <mergeCell ref="NGS2636:NGZ2636"/>
    <mergeCell ref="NHA2636:NHH2636"/>
    <mergeCell ref="NHI2636:NHP2636"/>
    <mergeCell ref="NHQ2636:NHX2636"/>
    <mergeCell ref="NHY2636:NIF2636"/>
    <mergeCell ref="NIG2636:NIN2636"/>
    <mergeCell ref="NIO2636:NIV2636"/>
    <mergeCell ref="NIW2636:NJD2636"/>
    <mergeCell ref="NJE2636:NJL2636"/>
    <mergeCell ref="NJM2636:NJT2636"/>
    <mergeCell ref="NJU2636:NKB2636"/>
    <mergeCell ref="NKC2636:NKJ2636"/>
    <mergeCell ref="NKK2636:NKR2636"/>
    <mergeCell ref="NKS2636:NKZ2636"/>
    <mergeCell ref="NLA2636:NLH2636"/>
    <mergeCell ref="NLI2636:NLP2636"/>
    <mergeCell ref="NLQ2636:NLX2636"/>
    <mergeCell ref="NLY2636:NMF2636"/>
    <mergeCell ref="NMG2636:NMN2636"/>
    <mergeCell ref="NMO2636:NMV2636"/>
    <mergeCell ref="NMW2636:NND2636"/>
    <mergeCell ref="NNE2636:NNL2636"/>
    <mergeCell ref="NNM2636:NNT2636"/>
    <mergeCell ref="NNU2636:NOB2636"/>
    <mergeCell ref="NOC2636:NOJ2636"/>
    <mergeCell ref="NOK2636:NOR2636"/>
    <mergeCell ref="NOS2636:NOZ2636"/>
    <mergeCell ref="NPA2636:NPH2636"/>
    <mergeCell ref="NPI2636:NPP2636"/>
    <mergeCell ref="NPQ2636:NPX2636"/>
    <mergeCell ref="NPY2636:NQF2636"/>
    <mergeCell ref="NQG2636:NQN2636"/>
    <mergeCell ref="NQO2636:NQV2636"/>
    <mergeCell ref="NQW2636:NRD2636"/>
    <mergeCell ref="NRE2636:NRL2636"/>
    <mergeCell ref="NRM2636:NRT2636"/>
    <mergeCell ref="NRU2636:NSB2636"/>
    <mergeCell ref="NSC2636:NSJ2636"/>
    <mergeCell ref="NSK2636:NSR2636"/>
    <mergeCell ref="NSS2636:NSZ2636"/>
    <mergeCell ref="NTA2636:NTH2636"/>
    <mergeCell ref="NTI2636:NTP2636"/>
    <mergeCell ref="NTQ2636:NTX2636"/>
    <mergeCell ref="NTY2636:NUF2636"/>
    <mergeCell ref="NUG2636:NUN2636"/>
    <mergeCell ref="NUO2636:NUV2636"/>
    <mergeCell ref="NUW2636:NVD2636"/>
    <mergeCell ref="NVE2636:NVL2636"/>
    <mergeCell ref="NVM2636:NVT2636"/>
    <mergeCell ref="NVU2636:NWB2636"/>
    <mergeCell ref="NWC2636:NWJ2636"/>
    <mergeCell ref="NWK2636:NWR2636"/>
    <mergeCell ref="NWS2636:NWZ2636"/>
    <mergeCell ref="NXA2636:NXH2636"/>
    <mergeCell ref="NXI2636:NXP2636"/>
    <mergeCell ref="NXQ2636:NXX2636"/>
    <mergeCell ref="NXY2636:NYF2636"/>
    <mergeCell ref="NYG2636:NYN2636"/>
    <mergeCell ref="NYO2636:NYV2636"/>
    <mergeCell ref="NYW2636:NZD2636"/>
    <mergeCell ref="NZE2636:NZL2636"/>
    <mergeCell ref="NZM2636:NZT2636"/>
    <mergeCell ref="NZU2636:OAB2636"/>
    <mergeCell ref="OAC2636:OAJ2636"/>
    <mergeCell ref="OAK2636:OAR2636"/>
    <mergeCell ref="OAS2636:OAZ2636"/>
    <mergeCell ref="OBA2636:OBH2636"/>
    <mergeCell ref="OBI2636:OBP2636"/>
    <mergeCell ref="OBQ2636:OBX2636"/>
    <mergeCell ref="OBY2636:OCF2636"/>
    <mergeCell ref="OCG2636:OCN2636"/>
    <mergeCell ref="OCO2636:OCV2636"/>
    <mergeCell ref="OCW2636:ODD2636"/>
    <mergeCell ref="ODE2636:ODL2636"/>
    <mergeCell ref="ODM2636:ODT2636"/>
    <mergeCell ref="ODU2636:OEB2636"/>
    <mergeCell ref="OEC2636:OEJ2636"/>
    <mergeCell ref="OEK2636:OER2636"/>
    <mergeCell ref="OES2636:OEZ2636"/>
    <mergeCell ref="OFA2636:OFH2636"/>
    <mergeCell ref="OFI2636:OFP2636"/>
    <mergeCell ref="OFQ2636:OFX2636"/>
    <mergeCell ref="OFY2636:OGF2636"/>
    <mergeCell ref="OGG2636:OGN2636"/>
    <mergeCell ref="OGO2636:OGV2636"/>
    <mergeCell ref="OGW2636:OHD2636"/>
    <mergeCell ref="OHE2636:OHL2636"/>
    <mergeCell ref="OHM2636:OHT2636"/>
    <mergeCell ref="OHU2636:OIB2636"/>
    <mergeCell ref="OIC2636:OIJ2636"/>
    <mergeCell ref="OIK2636:OIR2636"/>
    <mergeCell ref="OIS2636:OIZ2636"/>
    <mergeCell ref="OJA2636:OJH2636"/>
    <mergeCell ref="OJI2636:OJP2636"/>
    <mergeCell ref="OJQ2636:OJX2636"/>
    <mergeCell ref="OJY2636:OKF2636"/>
    <mergeCell ref="OKG2636:OKN2636"/>
    <mergeCell ref="OKO2636:OKV2636"/>
    <mergeCell ref="OKW2636:OLD2636"/>
    <mergeCell ref="OLE2636:OLL2636"/>
    <mergeCell ref="OLM2636:OLT2636"/>
    <mergeCell ref="OLU2636:OMB2636"/>
    <mergeCell ref="OMC2636:OMJ2636"/>
    <mergeCell ref="OMK2636:OMR2636"/>
    <mergeCell ref="OMS2636:OMZ2636"/>
    <mergeCell ref="ONA2636:ONH2636"/>
    <mergeCell ref="ONI2636:ONP2636"/>
    <mergeCell ref="ONQ2636:ONX2636"/>
    <mergeCell ref="ONY2636:OOF2636"/>
    <mergeCell ref="OOG2636:OON2636"/>
    <mergeCell ref="OOO2636:OOV2636"/>
    <mergeCell ref="OOW2636:OPD2636"/>
    <mergeCell ref="OPE2636:OPL2636"/>
    <mergeCell ref="OPM2636:OPT2636"/>
    <mergeCell ref="OPU2636:OQB2636"/>
    <mergeCell ref="OQC2636:OQJ2636"/>
    <mergeCell ref="OQK2636:OQR2636"/>
    <mergeCell ref="OQS2636:OQZ2636"/>
    <mergeCell ref="ORA2636:ORH2636"/>
    <mergeCell ref="ORI2636:ORP2636"/>
    <mergeCell ref="ORQ2636:ORX2636"/>
    <mergeCell ref="ORY2636:OSF2636"/>
    <mergeCell ref="OSG2636:OSN2636"/>
    <mergeCell ref="OSO2636:OSV2636"/>
    <mergeCell ref="OSW2636:OTD2636"/>
    <mergeCell ref="OTE2636:OTL2636"/>
    <mergeCell ref="OTM2636:OTT2636"/>
    <mergeCell ref="OTU2636:OUB2636"/>
    <mergeCell ref="OUC2636:OUJ2636"/>
    <mergeCell ref="OUK2636:OUR2636"/>
    <mergeCell ref="OUS2636:OUZ2636"/>
    <mergeCell ref="OVA2636:OVH2636"/>
    <mergeCell ref="OVI2636:OVP2636"/>
    <mergeCell ref="OVQ2636:OVX2636"/>
    <mergeCell ref="OVY2636:OWF2636"/>
    <mergeCell ref="OWG2636:OWN2636"/>
    <mergeCell ref="OWO2636:OWV2636"/>
    <mergeCell ref="OWW2636:OXD2636"/>
    <mergeCell ref="OXE2636:OXL2636"/>
    <mergeCell ref="OXM2636:OXT2636"/>
    <mergeCell ref="OXU2636:OYB2636"/>
    <mergeCell ref="OYC2636:OYJ2636"/>
    <mergeCell ref="OYK2636:OYR2636"/>
    <mergeCell ref="OYS2636:OYZ2636"/>
    <mergeCell ref="OZA2636:OZH2636"/>
    <mergeCell ref="OZI2636:OZP2636"/>
    <mergeCell ref="OZQ2636:OZX2636"/>
    <mergeCell ref="OZY2636:PAF2636"/>
    <mergeCell ref="PAG2636:PAN2636"/>
    <mergeCell ref="PAO2636:PAV2636"/>
    <mergeCell ref="PAW2636:PBD2636"/>
    <mergeCell ref="PBE2636:PBL2636"/>
    <mergeCell ref="PBM2636:PBT2636"/>
    <mergeCell ref="PBU2636:PCB2636"/>
    <mergeCell ref="PCC2636:PCJ2636"/>
    <mergeCell ref="PCK2636:PCR2636"/>
    <mergeCell ref="PCS2636:PCZ2636"/>
    <mergeCell ref="PDA2636:PDH2636"/>
    <mergeCell ref="PDI2636:PDP2636"/>
    <mergeCell ref="PDQ2636:PDX2636"/>
    <mergeCell ref="PDY2636:PEF2636"/>
    <mergeCell ref="PEG2636:PEN2636"/>
    <mergeCell ref="PEO2636:PEV2636"/>
    <mergeCell ref="PEW2636:PFD2636"/>
    <mergeCell ref="PFE2636:PFL2636"/>
    <mergeCell ref="PFM2636:PFT2636"/>
    <mergeCell ref="PFU2636:PGB2636"/>
    <mergeCell ref="PGC2636:PGJ2636"/>
    <mergeCell ref="PGK2636:PGR2636"/>
    <mergeCell ref="PGS2636:PGZ2636"/>
    <mergeCell ref="PHA2636:PHH2636"/>
    <mergeCell ref="PHI2636:PHP2636"/>
    <mergeCell ref="PHQ2636:PHX2636"/>
    <mergeCell ref="PHY2636:PIF2636"/>
    <mergeCell ref="PIG2636:PIN2636"/>
    <mergeCell ref="PIO2636:PIV2636"/>
    <mergeCell ref="PIW2636:PJD2636"/>
    <mergeCell ref="PJE2636:PJL2636"/>
    <mergeCell ref="PJM2636:PJT2636"/>
    <mergeCell ref="PJU2636:PKB2636"/>
    <mergeCell ref="PKC2636:PKJ2636"/>
    <mergeCell ref="PKK2636:PKR2636"/>
    <mergeCell ref="PKS2636:PKZ2636"/>
    <mergeCell ref="PLA2636:PLH2636"/>
    <mergeCell ref="PLI2636:PLP2636"/>
    <mergeCell ref="PLQ2636:PLX2636"/>
    <mergeCell ref="PLY2636:PMF2636"/>
    <mergeCell ref="PMG2636:PMN2636"/>
    <mergeCell ref="PMO2636:PMV2636"/>
    <mergeCell ref="PMW2636:PND2636"/>
    <mergeCell ref="PNE2636:PNL2636"/>
    <mergeCell ref="PNM2636:PNT2636"/>
    <mergeCell ref="PNU2636:POB2636"/>
    <mergeCell ref="POC2636:POJ2636"/>
    <mergeCell ref="POK2636:POR2636"/>
    <mergeCell ref="POS2636:POZ2636"/>
    <mergeCell ref="PPA2636:PPH2636"/>
    <mergeCell ref="PPI2636:PPP2636"/>
    <mergeCell ref="PPQ2636:PPX2636"/>
    <mergeCell ref="PPY2636:PQF2636"/>
    <mergeCell ref="PQG2636:PQN2636"/>
    <mergeCell ref="PQO2636:PQV2636"/>
    <mergeCell ref="PQW2636:PRD2636"/>
    <mergeCell ref="PRE2636:PRL2636"/>
    <mergeCell ref="PRM2636:PRT2636"/>
    <mergeCell ref="PRU2636:PSB2636"/>
    <mergeCell ref="PSC2636:PSJ2636"/>
    <mergeCell ref="PSK2636:PSR2636"/>
    <mergeCell ref="PSS2636:PSZ2636"/>
    <mergeCell ref="PTA2636:PTH2636"/>
    <mergeCell ref="PTI2636:PTP2636"/>
    <mergeCell ref="PTQ2636:PTX2636"/>
    <mergeCell ref="PTY2636:PUF2636"/>
    <mergeCell ref="PUG2636:PUN2636"/>
    <mergeCell ref="PUO2636:PUV2636"/>
    <mergeCell ref="PUW2636:PVD2636"/>
    <mergeCell ref="PVE2636:PVL2636"/>
    <mergeCell ref="PVM2636:PVT2636"/>
    <mergeCell ref="PVU2636:PWB2636"/>
    <mergeCell ref="PWC2636:PWJ2636"/>
    <mergeCell ref="PWK2636:PWR2636"/>
    <mergeCell ref="PWS2636:PWZ2636"/>
    <mergeCell ref="PXA2636:PXH2636"/>
    <mergeCell ref="PXI2636:PXP2636"/>
    <mergeCell ref="PXQ2636:PXX2636"/>
    <mergeCell ref="PXY2636:PYF2636"/>
    <mergeCell ref="PYG2636:PYN2636"/>
    <mergeCell ref="PYO2636:PYV2636"/>
    <mergeCell ref="PYW2636:PZD2636"/>
    <mergeCell ref="PZE2636:PZL2636"/>
    <mergeCell ref="PZM2636:PZT2636"/>
    <mergeCell ref="PZU2636:QAB2636"/>
    <mergeCell ref="QAC2636:QAJ2636"/>
    <mergeCell ref="QAK2636:QAR2636"/>
    <mergeCell ref="QAS2636:QAZ2636"/>
    <mergeCell ref="QBA2636:QBH2636"/>
    <mergeCell ref="QBI2636:QBP2636"/>
    <mergeCell ref="QBQ2636:QBX2636"/>
    <mergeCell ref="QBY2636:QCF2636"/>
    <mergeCell ref="QCG2636:QCN2636"/>
    <mergeCell ref="QCO2636:QCV2636"/>
    <mergeCell ref="QCW2636:QDD2636"/>
    <mergeCell ref="QDE2636:QDL2636"/>
    <mergeCell ref="QDM2636:QDT2636"/>
    <mergeCell ref="QDU2636:QEB2636"/>
    <mergeCell ref="QEC2636:QEJ2636"/>
    <mergeCell ref="QEK2636:QER2636"/>
    <mergeCell ref="QES2636:QEZ2636"/>
    <mergeCell ref="QFA2636:QFH2636"/>
    <mergeCell ref="QFI2636:QFP2636"/>
    <mergeCell ref="QFQ2636:QFX2636"/>
    <mergeCell ref="QFY2636:QGF2636"/>
    <mergeCell ref="QGG2636:QGN2636"/>
    <mergeCell ref="QGO2636:QGV2636"/>
    <mergeCell ref="QGW2636:QHD2636"/>
    <mergeCell ref="QHE2636:QHL2636"/>
    <mergeCell ref="QHM2636:QHT2636"/>
    <mergeCell ref="QHU2636:QIB2636"/>
    <mergeCell ref="QIC2636:QIJ2636"/>
    <mergeCell ref="QIK2636:QIR2636"/>
    <mergeCell ref="QIS2636:QIZ2636"/>
    <mergeCell ref="QJA2636:QJH2636"/>
    <mergeCell ref="QJI2636:QJP2636"/>
    <mergeCell ref="QJQ2636:QJX2636"/>
    <mergeCell ref="QJY2636:QKF2636"/>
    <mergeCell ref="QKG2636:QKN2636"/>
    <mergeCell ref="QKO2636:QKV2636"/>
    <mergeCell ref="QKW2636:QLD2636"/>
    <mergeCell ref="QLE2636:QLL2636"/>
    <mergeCell ref="QLM2636:QLT2636"/>
    <mergeCell ref="QLU2636:QMB2636"/>
    <mergeCell ref="QMC2636:QMJ2636"/>
    <mergeCell ref="QMK2636:QMR2636"/>
    <mergeCell ref="QMS2636:QMZ2636"/>
    <mergeCell ref="QNA2636:QNH2636"/>
    <mergeCell ref="QNI2636:QNP2636"/>
    <mergeCell ref="QNQ2636:QNX2636"/>
    <mergeCell ref="QNY2636:QOF2636"/>
    <mergeCell ref="QOG2636:QON2636"/>
    <mergeCell ref="QOO2636:QOV2636"/>
    <mergeCell ref="QOW2636:QPD2636"/>
    <mergeCell ref="QPE2636:QPL2636"/>
    <mergeCell ref="QPM2636:QPT2636"/>
    <mergeCell ref="QPU2636:QQB2636"/>
    <mergeCell ref="QQC2636:QQJ2636"/>
    <mergeCell ref="QQK2636:QQR2636"/>
    <mergeCell ref="QQS2636:QQZ2636"/>
    <mergeCell ref="QRA2636:QRH2636"/>
    <mergeCell ref="QRI2636:QRP2636"/>
    <mergeCell ref="QRQ2636:QRX2636"/>
    <mergeCell ref="QRY2636:QSF2636"/>
    <mergeCell ref="QSG2636:QSN2636"/>
    <mergeCell ref="QSO2636:QSV2636"/>
    <mergeCell ref="QSW2636:QTD2636"/>
    <mergeCell ref="QTE2636:QTL2636"/>
    <mergeCell ref="QTM2636:QTT2636"/>
    <mergeCell ref="QTU2636:QUB2636"/>
    <mergeCell ref="QUC2636:QUJ2636"/>
    <mergeCell ref="QUK2636:QUR2636"/>
    <mergeCell ref="QUS2636:QUZ2636"/>
    <mergeCell ref="QVA2636:QVH2636"/>
    <mergeCell ref="QVI2636:QVP2636"/>
    <mergeCell ref="QVQ2636:QVX2636"/>
    <mergeCell ref="QVY2636:QWF2636"/>
    <mergeCell ref="QWG2636:QWN2636"/>
    <mergeCell ref="QWO2636:QWV2636"/>
    <mergeCell ref="QWW2636:QXD2636"/>
    <mergeCell ref="QXE2636:QXL2636"/>
    <mergeCell ref="QXM2636:QXT2636"/>
    <mergeCell ref="QXU2636:QYB2636"/>
    <mergeCell ref="QYC2636:QYJ2636"/>
    <mergeCell ref="QYK2636:QYR2636"/>
    <mergeCell ref="QYS2636:QYZ2636"/>
    <mergeCell ref="QZA2636:QZH2636"/>
    <mergeCell ref="QZI2636:QZP2636"/>
    <mergeCell ref="QZQ2636:QZX2636"/>
    <mergeCell ref="QZY2636:RAF2636"/>
    <mergeCell ref="RAG2636:RAN2636"/>
    <mergeCell ref="RAO2636:RAV2636"/>
    <mergeCell ref="RAW2636:RBD2636"/>
    <mergeCell ref="RBE2636:RBL2636"/>
    <mergeCell ref="RBM2636:RBT2636"/>
    <mergeCell ref="RBU2636:RCB2636"/>
    <mergeCell ref="RCC2636:RCJ2636"/>
    <mergeCell ref="RCK2636:RCR2636"/>
    <mergeCell ref="RCS2636:RCZ2636"/>
    <mergeCell ref="RDA2636:RDH2636"/>
    <mergeCell ref="RDI2636:RDP2636"/>
    <mergeCell ref="RDQ2636:RDX2636"/>
    <mergeCell ref="RDY2636:REF2636"/>
    <mergeCell ref="REG2636:REN2636"/>
    <mergeCell ref="REO2636:REV2636"/>
    <mergeCell ref="REW2636:RFD2636"/>
    <mergeCell ref="RFE2636:RFL2636"/>
    <mergeCell ref="RFM2636:RFT2636"/>
    <mergeCell ref="RFU2636:RGB2636"/>
    <mergeCell ref="RGC2636:RGJ2636"/>
    <mergeCell ref="RGK2636:RGR2636"/>
    <mergeCell ref="RGS2636:RGZ2636"/>
    <mergeCell ref="RHA2636:RHH2636"/>
    <mergeCell ref="RHI2636:RHP2636"/>
    <mergeCell ref="RHQ2636:RHX2636"/>
    <mergeCell ref="RHY2636:RIF2636"/>
    <mergeCell ref="RIG2636:RIN2636"/>
    <mergeCell ref="RIO2636:RIV2636"/>
    <mergeCell ref="RIW2636:RJD2636"/>
    <mergeCell ref="RJE2636:RJL2636"/>
    <mergeCell ref="RJM2636:RJT2636"/>
    <mergeCell ref="RJU2636:RKB2636"/>
    <mergeCell ref="RKC2636:RKJ2636"/>
    <mergeCell ref="RKK2636:RKR2636"/>
    <mergeCell ref="RKS2636:RKZ2636"/>
    <mergeCell ref="RLA2636:RLH2636"/>
    <mergeCell ref="RLI2636:RLP2636"/>
    <mergeCell ref="RLQ2636:RLX2636"/>
    <mergeCell ref="RLY2636:RMF2636"/>
    <mergeCell ref="RMG2636:RMN2636"/>
    <mergeCell ref="RMO2636:RMV2636"/>
    <mergeCell ref="RMW2636:RND2636"/>
    <mergeCell ref="RNE2636:RNL2636"/>
    <mergeCell ref="RNM2636:RNT2636"/>
    <mergeCell ref="RNU2636:ROB2636"/>
    <mergeCell ref="ROC2636:ROJ2636"/>
    <mergeCell ref="ROK2636:ROR2636"/>
    <mergeCell ref="ROS2636:ROZ2636"/>
    <mergeCell ref="RPA2636:RPH2636"/>
    <mergeCell ref="RPI2636:RPP2636"/>
    <mergeCell ref="RPQ2636:RPX2636"/>
    <mergeCell ref="RPY2636:RQF2636"/>
    <mergeCell ref="RQG2636:RQN2636"/>
    <mergeCell ref="RQO2636:RQV2636"/>
    <mergeCell ref="RQW2636:RRD2636"/>
    <mergeCell ref="RRE2636:RRL2636"/>
    <mergeCell ref="RRM2636:RRT2636"/>
    <mergeCell ref="RRU2636:RSB2636"/>
    <mergeCell ref="RSC2636:RSJ2636"/>
    <mergeCell ref="RSK2636:RSR2636"/>
    <mergeCell ref="RSS2636:RSZ2636"/>
    <mergeCell ref="RTA2636:RTH2636"/>
    <mergeCell ref="RTI2636:RTP2636"/>
    <mergeCell ref="RTQ2636:RTX2636"/>
    <mergeCell ref="RTY2636:RUF2636"/>
    <mergeCell ref="RUG2636:RUN2636"/>
    <mergeCell ref="RUO2636:RUV2636"/>
    <mergeCell ref="RUW2636:RVD2636"/>
    <mergeCell ref="RVE2636:RVL2636"/>
    <mergeCell ref="RVM2636:RVT2636"/>
    <mergeCell ref="RVU2636:RWB2636"/>
    <mergeCell ref="RWC2636:RWJ2636"/>
    <mergeCell ref="RWK2636:RWR2636"/>
    <mergeCell ref="RWS2636:RWZ2636"/>
    <mergeCell ref="RXA2636:RXH2636"/>
    <mergeCell ref="RXI2636:RXP2636"/>
    <mergeCell ref="RXQ2636:RXX2636"/>
    <mergeCell ref="RXY2636:RYF2636"/>
    <mergeCell ref="RYG2636:RYN2636"/>
    <mergeCell ref="RYO2636:RYV2636"/>
    <mergeCell ref="RYW2636:RZD2636"/>
    <mergeCell ref="RZE2636:RZL2636"/>
    <mergeCell ref="RZM2636:RZT2636"/>
    <mergeCell ref="RZU2636:SAB2636"/>
    <mergeCell ref="SAC2636:SAJ2636"/>
    <mergeCell ref="SAK2636:SAR2636"/>
    <mergeCell ref="SAS2636:SAZ2636"/>
    <mergeCell ref="SBA2636:SBH2636"/>
    <mergeCell ref="SBI2636:SBP2636"/>
    <mergeCell ref="SBQ2636:SBX2636"/>
    <mergeCell ref="SBY2636:SCF2636"/>
    <mergeCell ref="SCG2636:SCN2636"/>
    <mergeCell ref="SCO2636:SCV2636"/>
    <mergeCell ref="SCW2636:SDD2636"/>
    <mergeCell ref="SDE2636:SDL2636"/>
    <mergeCell ref="SDM2636:SDT2636"/>
    <mergeCell ref="SDU2636:SEB2636"/>
    <mergeCell ref="SEC2636:SEJ2636"/>
    <mergeCell ref="SEK2636:SER2636"/>
    <mergeCell ref="SES2636:SEZ2636"/>
    <mergeCell ref="SFA2636:SFH2636"/>
    <mergeCell ref="SFI2636:SFP2636"/>
    <mergeCell ref="SFQ2636:SFX2636"/>
    <mergeCell ref="SFY2636:SGF2636"/>
    <mergeCell ref="SGG2636:SGN2636"/>
    <mergeCell ref="SGO2636:SGV2636"/>
    <mergeCell ref="SGW2636:SHD2636"/>
    <mergeCell ref="SHE2636:SHL2636"/>
    <mergeCell ref="SHM2636:SHT2636"/>
    <mergeCell ref="SHU2636:SIB2636"/>
    <mergeCell ref="SIC2636:SIJ2636"/>
    <mergeCell ref="SIK2636:SIR2636"/>
    <mergeCell ref="SIS2636:SIZ2636"/>
    <mergeCell ref="SJA2636:SJH2636"/>
    <mergeCell ref="SJI2636:SJP2636"/>
    <mergeCell ref="SJQ2636:SJX2636"/>
    <mergeCell ref="SJY2636:SKF2636"/>
    <mergeCell ref="SKG2636:SKN2636"/>
    <mergeCell ref="SKO2636:SKV2636"/>
    <mergeCell ref="SKW2636:SLD2636"/>
    <mergeCell ref="SLE2636:SLL2636"/>
    <mergeCell ref="SLM2636:SLT2636"/>
    <mergeCell ref="SLU2636:SMB2636"/>
    <mergeCell ref="SMC2636:SMJ2636"/>
    <mergeCell ref="SMK2636:SMR2636"/>
    <mergeCell ref="SMS2636:SMZ2636"/>
    <mergeCell ref="SNA2636:SNH2636"/>
    <mergeCell ref="SNI2636:SNP2636"/>
    <mergeCell ref="SNQ2636:SNX2636"/>
    <mergeCell ref="SNY2636:SOF2636"/>
    <mergeCell ref="SOG2636:SON2636"/>
    <mergeCell ref="SOO2636:SOV2636"/>
    <mergeCell ref="SOW2636:SPD2636"/>
    <mergeCell ref="SPE2636:SPL2636"/>
    <mergeCell ref="SPM2636:SPT2636"/>
    <mergeCell ref="SPU2636:SQB2636"/>
    <mergeCell ref="SQC2636:SQJ2636"/>
    <mergeCell ref="SQK2636:SQR2636"/>
    <mergeCell ref="SQS2636:SQZ2636"/>
    <mergeCell ref="SRA2636:SRH2636"/>
    <mergeCell ref="SRI2636:SRP2636"/>
    <mergeCell ref="SRQ2636:SRX2636"/>
    <mergeCell ref="SRY2636:SSF2636"/>
    <mergeCell ref="SSG2636:SSN2636"/>
    <mergeCell ref="SSO2636:SSV2636"/>
    <mergeCell ref="SSW2636:STD2636"/>
    <mergeCell ref="STE2636:STL2636"/>
    <mergeCell ref="STM2636:STT2636"/>
    <mergeCell ref="STU2636:SUB2636"/>
    <mergeCell ref="SUC2636:SUJ2636"/>
    <mergeCell ref="SUK2636:SUR2636"/>
    <mergeCell ref="SUS2636:SUZ2636"/>
    <mergeCell ref="SVA2636:SVH2636"/>
    <mergeCell ref="SVI2636:SVP2636"/>
    <mergeCell ref="SVQ2636:SVX2636"/>
    <mergeCell ref="SVY2636:SWF2636"/>
    <mergeCell ref="SWG2636:SWN2636"/>
    <mergeCell ref="SWO2636:SWV2636"/>
    <mergeCell ref="SWW2636:SXD2636"/>
    <mergeCell ref="SXE2636:SXL2636"/>
    <mergeCell ref="SXM2636:SXT2636"/>
    <mergeCell ref="SXU2636:SYB2636"/>
    <mergeCell ref="SYC2636:SYJ2636"/>
    <mergeCell ref="SYK2636:SYR2636"/>
    <mergeCell ref="SYS2636:SYZ2636"/>
    <mergeCell ref="SZA2636:SZH2636"/>
    <mergeCell ref="SZI2636:SZP2636"/>
    <mergeCell ref="SZQ2636:SZX2636"/>
    <mergeCell ref="SZY2636:TAF2636"/>
    <mergeCell ref="TAG2636:TAN2636"/>
    <mergeCell ref="TAO2636:TAV2636"/>
    <mergeCell ref="TAW2636:TBD2636"/>
    <mergeCell ref="TBE2636:TBL2636"/>
    <mergeCell ref="TBM2636:TBT2636"/>
    <mergeCell ref="TBU2636:TCB2636"/>
    <mergeCell ref="TCC2636:TCJ2636"/>
    <mergeCell ref="TCK2636:TCR2636"/>
    <mergeCell ref="TCS2636:TCZ2636"/>
    <mergeCell ref="TDA2636:TDH2636"/>
    <mergeCell ref="TDI2636:TDP2636"/>
    <mergeCell ref="TDQ2636:TDX2636"/>
    <mergeCell ref="TDY2636:TEF2636"/>
    <mergeCell ref="TEG2636:TEN2636"/>
    <mergeCell ref="TEO2636:TEV2636"/>
    <mergeCell ref="TEW2636:TFD2636"/>
    <mergeCell ref="TFE2636:TFL2636"/>
    <mergeCell ref="TFM2636:TFT2636"/>
    <mergeCell ref="TFU2636:TGB2636"/>
    <mergeCell ref="TGC2636:TGJ2636"/>
    <mergeCell ref="TGK2636:TGR2636"/>
    <mergeCell ref="TGS2636:TGZ2636"/>
    <mergeCell ref="THA2636:THH2636"/>
    <mergeCell ref="THI2636:THP2636"/>
    <mergeCell ref="THQ2636:THX2636"/>
    <mergeCell ref="THY2636:TIF2636"/>
    <mergeCell ref="TIG2636:TIN2636"/>
    <mergeCell ref="TIO2636:TIV2636"/>
    <mergeCell ref="TIW2636:TJD2636"/>
    <mergeCell ref="TJE2636:TJL2636"/>
    <mergeCell ref="TJM2636:TJT2636"/>
    <mergeCell ref="TJU2636:TKB2636"/>
    <mergeCell ref="TKC2636:TKJ2636"/>
    <mergeCell ref="TKK2636:TKR2636"/>
    <mergeCell ref="TKS2636:TKZ2636"/>
    <mergeCell ref="TLA2636:TLH2636"/>
    <mergeCell ref="TLI2636:TLP2636"/>
    <mergeCell ref="TLQ2636:TLX2636"/>
    <mergeCell ref="TLY2636:TMF2636"/>
    <mergeCell ref="TMG2636:TMN2636"/>
    <mergeCell ref="TMO2636:TMV2636"/>
    <mergeCell ref="TMW2636:TND2636"/>
    <mergeCell ref="TNE2636:TNL2636"/>
    <mergeCell ref="TNM2636:TNT2636"/>
    <mergeCell ref="TNU2636:TOB2636"/>
    <mergeCell ref="UFQ2636:UFX2636"/>
    <mergeCell ref="UFY2636:UGF2636"/>
    <mergeCell ref="UGG2636:UGN2636"/>
    <mergeCell ref="UGO2636:UGV2636"/>
    <mergeCell ref="TOC2636:TOJ2636"/>
    <mergeCell ref="TOK2636:TOR2636"/>
    <mergeCell ref="TOS2636:TOZ2636"/>
    <mergeCell ref="TPA2636:TPH2636"/>
    <mergeCell ref="TPI2636:TPP2636"/>
    <mergeCell ref="TPQ2636:TPX2636"/>
    <mergeCell ref="TPY2636:TQF2636"/>
    <mergeCell ref="TQG2636:TQN2636"/>
    <mergeCell ref="TQO2636:TQV2636"/>
    <mergeCell ref="TQW2636:TRD2636"/>
    <mergeCell ref="TRE2636:TRL2636"/>
    <mergeCell ref="TRM2636:TRT2636"/>
    <mergeCell ref="TRU2636:TSB2636"/>
    <mergeCell ref="TSC2636:TSJ2636"/>
    <mergeCell ref="TSK2636:TSR2636"/>
    <mergeCell ref="TSS2636:TSZ2636"/>
    <mergeCell ref="TTA2636:TTH2636"/>
    <mergeCell ref="TTI2636:TTP2636"/>
    <mergeCell ref="TTQ2636:TTX2636"/>
    <mergeCell ref="TTY2636:TUF2636"/>
    <mergeCell ref="TUG2636:TUN2636"/>
    <mergeCell ref="TUO2636:TUV2636"/>
    <mergeCell ref="TUW2636:TVD2636"/>
    <mergeCell ref="TVE2636:TVL2636"/>
    <mergeCell ref="TVM2636:TVT2636"/>
    <mergeCell ref="TVU2636:TWB2636"/>
    <mergeCell ref="TWC2636:TWJ2636"/>
    <mergeCell ref="TWK2636:TWR2636"/>
    <mergeCell ref="TWS2636:TWZ2636"/>
    <mergeCell ref="TXA2636:TXH2636"/>
    <mergeCell ref="TXI2636:TXP2636"/>
    <mergeCell ref="TXQ2636:TXX2636"/>
    <mergeCell ref="TXY2636:TYF2636"/>
    <mergeCell ref="USG2636:USN2636"/>
    <mergeCell ref="USO2636:USV2636"/>
    <mergeCell ref="USW2636:UTD2636"/>
    <mergeCell ref="UTE2636:UTL2636"/>
    <mergeCell ref="A2637:H2637"/>
    <mergeCell ref="UMC2636:UMJ2636"/>
    <mergeCell ref="UMK2636:UMR2636"/>
    <mergeCell ref="UMS2636:UMZ2636"/>
    <mergeCell ref="UNA2636:UNH2636"/>
    <mergeCell ref="UNI2636:UNP2636"/>
    <mergeCell ref="UNQ2636:UNX2636"/>
    <mergeCell ref="UNY2636:UOF2636"/>
    <mergeCell ref="UOG2636:UON2636"/>
    <mergeCell ref="UOO2636:UOV2636"/>
    <mergeCell ref="UOW2636:UPD2636"/>
    <mergeCell ref="UPE2636:UPL2636"/>
    <mergeCell ref="UPM2636:UPT2636"/>
    <mergeCell ref="UPU2636:UQB2636"/>
    <mergeCell ref="UQC2636:UQJ2636"/>
    <mergeCell ref="UQK2636:UQR2636"/>
    <mergeCell ref="UQS2636:UQZ2636"/>
    <mergeCell ref="URA2636:URH2636"/>
    <mergeCell ref="UGW2636:UHD2636"/>
    <mergeCell ref="UHE2636:UHL2636"/>
    <mergeCell ref="UHM2636:UHT2636"/>
    <mergeCell ref="UHU2636:UIB2636"/>
    <mergeCell ref="UIC2636:UIJ2636"/>
    <mergeCell ref="UIK2636:UIR2636"/>
    <mergeCell ref="UIS2636:UIZ2636"/>
    <mergeCell ref="GK2639:GR2639"/>
    <mergeCell ref="GS2639:GZ2639"/>
    <mergeCell ref="HA2639:HH2639"/>
    <mergeCell ref="HI2639:HP2639"/>
    <mergeCell ref="HQ2639:HX2639"/>
    <mergeCell ref="HY2639:IF2639"/>
    <mergeCell ref="IG2639:IN2639"/>
    <mergeCell ref="IO2639:IV2639"/>
    <mergeCell ref="IW2639:JD2639"/>
    <mergeCell ref="JE2639:JL2639"/>
    <mergeCell ref="JM2639:JT2639"/>
    <mergeCell ref="JU2639:KB2639"/>
    <mergeCell ref="KC2639:KJ2639"/>
    <mergeCell ref="KK2639:KR2639"/>
    <mergeCell ref="KS2639:KZ2639"/>
    <mergeCell ref="LA2639:LH2639"/>
    <mergeCell ref="LI2639:LP2639"/>
    <mergeCell ref="LQ2639:LX2639"/>
    <mergeCell ref="LY2639:MF2639"/>
    <mergeCell ref="MG2639:MN2639"/>
    <mergeCell ref="MO2639:MV2639"/>
    <mergeCell ref="MW2639:ND2639"/>
    <mergeCell ref="NE2639:NL2639"/>
    <mergeCell ref="NM2639:NT2639"/>
    <mergeCell ref="NU2639:OB2639"/>
    <mergeCell ref="OC2639:OJ2639"/>
    <mergeCell ref="OK2639:OR2639"/>
    <mergeCell ref="OS2639:OZ2639"/>
    <mergeCell ref="PA2639:PH2639"/>
    <mergeCell ref="PI2639:PP2639"/>
    <mergeCell ref="PQ2639:PX2639"/>
    <mergeCell ref="PY2639:QF2639"/>
    <mergeCell ref="TYG2636:TYN2636"/>
    <mergeCell ref="TYO2636:TYV2636"/>
    <mergeCell ref="TYW2636:TZD2636"/>
    <mergeCell ref="AAK2639:AAR2639"/>
    <mergeCell ref="AAS2639:AAZ2639"/>
    <mergeCell ref="ABA2639:ABH2639"/>
    <mergeCell ref="ABI2639:ABP2639"/>
    <mergeCell ref="ABQ2639:ABX2639"/>
    <mergeCell ref="ABY2639:ACF2639"/>
    <mergeCell ref="ACG2639:ACN2639"/>
    <mergeCell ref="ACO2639:ACV2639"/>
    <mergeCell ref="ACW2639:ADD2639"/>
    <mergeCell ref="ADE2639:ADL2639"/>
    <mergeCell ref="ADM2639:ADT2639"/>
    <mergeCell ref="ADU2639:AEB2639"/>
    <mergeCell ref="AEC2639:AEJ2639"/>
    <mergeCell ref="AEK2639:AER2639"/>
    <mergeCell ref="AES2639:AEZ2639"/>
    <mergeCell ref="AFA2639:AFH2639"/>
    <mergeCell ref="AFI2639:AFP2639"/>
    <mergeCell ref="AFQ2639:AFX2639"/>
    <mergeCell ref="AFY2639:AGF2639"/>
    <mergeCell ref="AGG2639:AGN2639"/>
    <mergeCell ref="AGO2639:AGV2639"/>
    <mergeCell ref="AGW2639:AHD2639"/>
    <mergeCell ref="AHE2639:AHL2639"/>
    <mergeCell ref="AHM2639:AHT2639"/>
    <mergeCell ref="AHU2639:AIB2639"/>
    <mergeCell ref="AIC2639:AIJ2639"/>
    <mergeCell ref="AIK2639:AIR2639"/>
    <mergeCell ref="AIS2639:AIZ2639"/>
    <mergeCell ref="AJA2639:AJH2639"/>
    <mergeCell ref="AJI2639:AJP2639"/>
    <mergeCell ref="URI2636:URP2636"/>
    <mergeCell ref="URQ2636:URX2636"/>
    <mergeCell ref="URY2636:USF2636"/>
    <mergeCell ref="TZE2636:TZL2636"/>
    <mergeCell ref="TZM2636:TZT2636"/>
    <mergeCell ref="TZU2636:UAB2636"/>
    <mergeCell ref="UAC2636:UAJ2636"/>
    <mergeCell ref="UAK2636:UAR2636"/>
    <mergeCell ref="UAS2636:UAZ2636"/>
    <mergeCell ref="UBA2636:UBH2636"/>
    <mergeCell ref="UBI2636:UBP2636"/>
    <mergeCell ref="UJA2636:UJH2636"/>
    <mergeCell ref="UJI2636:UJP2636"/>
    <mergeCell ref="UJQ2636:UJX2636"/>
    <mergeCell ref="UJY2636:UKF2636"/>
    <mergeCell ref="UKG2636:UKN2636"/>
    <mergeCell ref="UKO2636:UKV2636"/>
    <mergeCell ref="UKW2636:ULD2636"/>
    <mergeCell ref="ULE2636:ULL2636"/>
    <mergeCell ref="ULM2636:ULT2636"/>
    <mergeCell ref="ULU2636:UMB2636"/>
    <mergeCell ref="UBQ2636:UBX2636"/>
    <mergeCell ref="UBY2636:UCF2636"/>
    <mergeCell ref="UCG2636:UCN2636"/>
    <mergeCell ref="UCO2636:UCV2636"/>
    <mergeCell ref="UCW2636:UDD2636"/>
    <mergeCell ref="UDE2636:UDL2636"/>
    <mergeCell ref="UDM2636:UDT2636"/>
    <mergeCell ref="UDU2636:UEB2636"/>
    <mergeCell ref="UEC2636:UEJ2636"/>
    <mergeCell ref="UEK2636:UER2636"/>
    <mergeCell ref="UES2636:UEZ2636"/>
    <mergeCell ref="UFA2636:UFH2636"/>
    <mergeCell ref="UFI2636:UFP2636"/>
    <mergeCell ref="QG2639:QN2639"/>
    <mergeCell ref="QO2639:QV2639"/>
    <mergeCell ref="QW2639:RD2639"/>
    <mergeCell ref="RE2639:RL2639"/>
    <mergeCell ref="RM2639:RT2639"/>
    <mergeCell ref="RU2639:SB2639"/>
    <mergeCell ref="SC2639:SJ2639"/>
    <mergeCell ref="SK2639:SR2639"/>
    <mergeCell ref="SS2639:SZ2639"/>
    <mergeCell ref="TA2639:TH2639"/>
    <mergeCell ref="TI2639:TP2639"/>
    <mergeCell ref="TQ2639:TX2639"/>
    <mergeCell ref="TY2639:UF2639"/>
    <mergeCell ref="UG2639:UN2639"/>
    <mergeCell ref="UO2639:UV2639"/>
    <mergeCell ref="UW2639:VD2639"/>
    <mergeCell ref="VE2639:VL2639"/>
    <mergeCell ref="VM2639:VT2639"/>
    <mergeCell ref="VU2639:WB2639"/>
    <mergeCell ref="WC2639:WJ2639"/>
    <mergeCell ref="WK2639:WR2639"/>
    <mergeCell ref="WS2639:WZ2639"/>
    <mergeCell ref="XA2639:XH2639"/>
    <mergeCell ref="XI2639:XP2639"/>
    <mergeCell ref="XQ2639:XX2639"/>
    <mergeCell ref="XY2639:YF2639"/>
    <mergeCell ref="YG2639:YN2639"/>
    <mergeCell ref="YO2639:YV2639"/>
    <mergeCell ref="YW2639:ZD2639"/>
    <mergeCell ref="ZE2639:ZL2639"/>
    <mergeCell ref="ZM2639:ZT2639"/>
    <mergeCell ref="ZU2639:AAB2639"/>
    <mergeCell ref="AAC2639:AAJ2639"/>
    <mergeCell ref="AJQ2639:AJX2639"/>
    <mergeCell ref="AJY2639:AKF2639"/>
    <mergeCell ref="AKG2639:AKN2639"/>
    <mergeCell ref="AKW2639:ALD2639"/>
    <mergeCell ref="ALE2639:ALL2639"/>
    <mergeCell ref="ALM2639:ALT2639"/>
    <mergeCell ref="ALU2639:AMB2639"/>
    <mergeCell ref="AMC2639:AMJ2639"/>
    <mergeCell ref="AMK2639:AMR2639"/>
    <mergeCell ref="AMS2639:AMZ2639"/>
    <mergeCell ref="ANA2639:ANH2639"/>
    <mergeCell ref="ANI2639:ANP2639"/>
    <mergeCell ref="ANQ2639:ANX2639"/>
    <mergeCell ref="ANY2639:AOF2639"/>
    <mergeCell ref="AOG2639:AON2639"/>
    <mergeCell ref="AOO2639:AOV2639"/>
    <mergeCell ref="AOW2639:APD2639"/>
    <mergeCell ref="APE2639:APL2639"/>
    <mergeCell ref="APM2639:APT2639"/>
    <mergeCell ref="APU2639:AQB2639"/>
    <mergeCell ref="AQC2639:AQJ2639"/>
    <mergeCell ref="AQK2639:AQR2639"/>
    <mergeCell ref="AQS2639:AQZ2639"/>
    <mergeCell ref="ARA2639:ARH2639"/>
    <mergeCell ref="ARI2639:ARP2639"/>
    <mergeCell ref="ARQ2639:ARX2639"/>
    <mergeCell ref="ARY2639:ASF2639"/>
    <mergeCell ref="ASG2639:ASN2639"/>
    <mergeCell ref="ASO2639:ASV2639"/>
    <mergeCell ref="ASW2639:ATD2639"/>
    <mergeCell ref="ATE2639:ATL2639"/>
    <mergeCell ref="ATM2639:ATT2639"/>
    <mergeCell ref="ATU2639:AUB2639"/>
    <mergeCell ref="AKO2639:AKV2639"/>
    <mergeCell ref="AUC2639:AUJ2639"/>
    <mergeCell ref="AUK2639:AUR2639"/>
    <mergeCell ref="BDY2639:BEF2639"/>
    <mergeCell ref="AUS2639:AUZ2639"/>
    <mergeCell ref="AVA2639:AVH2639"/>
    <mergeCell ref="AVI2639:AVP2639"/>
    <mergeCell ref="AVQ2639:AVX2639"/>
    <mergeCell ref="AVY2639:AWF2639"/>
    <mergeCell ref="AWG2639:AWN2639"/>
    <mergeCell ref="AWO2639:AWV2639"/>
    <mergeCell ref="AWW2639:AXD2639"/>
    <mergeCell ref="AXE2639:AXL2639"/>
    <mergeCell ref="AXM2639:AXT2639"/>
    <mergeCell ref="AXU2639:AYB2639"/>
    <mergeCell ref="AYC2639:AYJ2639"/>
    <mergeCell ref="AYK2639:AYR2639"/>
    <mergeCell ref="AYS2639:AYZ2639"/>
    <mergeCell ref="AZA2639:AZH2639"/>
    <mergeCell ref="AZI2639:AZP2639"/>
    <mergeCell ref="AZQ2639:AZX2639"/>
    <mergeCell ref="AZY2639:BAF2639"/>
    <mergeCell ref="BAG2639:BAN2639"/>
    <mergeCell ref="BAO2639:BAV2639"/>
    <mergeCell ref="BAW2639:BBD2639"/>
    <mergeCell ref="BBE2639:BBL2639"/>
    <mergeCell ref="BBM2639:BBT2639"/>
    <mergeCell ref="BBU2639:BCB2639"/>
    <mergeCell ref="BCC2639:BCJ2639"/>
    <mergeCell ref="BCK2639:BCR2639"/>
    <mergeCell ref="BCS2639:BCZ2639"/>
    <mergeCell ref="BDA2639:BDH2639"/>
    <mergeCell ref="BDI2639:BDP2639"/>
    <mergeCell ref="BDQ2639:BDX2639"/>
    <mergeCell ref="BEG2639:BEN2639"/>
    <mergeCell ref="BEO2639:BEV2639"/>
    <mergeCell ref="BFE2639:BFL2639"/>
    <mergeCell ref="BFM2639:BFT2639"/>
    <mergeCell ref="BFU2639:BGB2639"/>
    <mergeCell ref="BGC2639:BGJ2639"/>
    <mergeCell ref="BGK2639:BGR2639"/>
    <mergeCell ref="BGS2639:BGZ2639"/>
    <mergeCell ref="BHA2639:BHH2639"/>
    <mergeCell ref="BHI2639:BHP2639"/>
    <mergeCell ref="BHQ2639:BHX2639"/>
    <mergeCell ref="BHY2639:BIF2639"/>
    <mergeCell ref="BIG2639:BIN2639"/>
    <mergeCell ref="BIO2639:BIV2639"/>
    <mergeCell ref="BIW2639:BJD2639"/>
    <mergeCell ref="BJE2639:BJL2639"/>
    <mergeCell ref="BJM2639:BJT2639"/>
    <mergeCell ref="BJU2639:BKB2639"/>
    <mergeCell ref="BKC2639:BKJ2639"/>
    <mergeCell ref="BKK2639:BKR2639"/>
    <mergeCell ref="BKS2639:BKZ2639"/>
    <mergeCell ref="BLA2639:BLH2639"/>
    <mergeCell ref="BLI2639:BLP2639"/>
    <mergeCell ref="BLQ2639:BLX2639"/>
    <mergeCell ref="BLY2639:BMF2639"/>
    <mergeCell ref="BMG2639:BMN2639"/>
    <mergeCell ref="BMO2639:BMV2639"/>
    <mergeCell ref="BMW2639:BND2639"/>
    <mergeCell ref="BNE2639:BNL2639"/>
    <mergeCell ref="BNM2639:BNT2639"/>
    <mergeCell ref="BNU2639:BOB2639"/>
    <mergeCell ref="BOC2639:BOJ2639"/>
    <mergeCell ref="BEW2639:BFD2639"/>
    <mergeCell ref="BOK2639:BOR2639"/>
    <mergeCell ref="BOS2639:BOZ2639"/>
    <mergeCell ref="BYG2639:BYN2639"/>
    <mergeCell ref="BPA2639:BPH2639"/>
    <mergeCell ref="BPI2639:BPP2639"/>
    <mergeCell ref="BPQ2639:BPX2639"/>
    <mergeCell ref="BPY2639:BQF2639"/>
    <mergeCell ref="BQG2639:BQN2639"/>
    <mergeCell ref="BQO2639:BQV2639"/>
    <mergeCell ref="BQW2639:BRD2639"/>
    <mergeCell ref="BRE2639:BRL2639"/>
    <mergeCell ref="BRM2639:BRT2639"/>
    <mergeCell ref="BRU2639:BSB2639"/>
    <mergeCell ref="BSC2639:BSJ2639"/>
    <mergeCell ref="BSK2639:BSR2639"/>
    <mergeCell ref="BSS2639:BSZ2639"/>
    <mergeCell ref="BTA2639:BTH2639"/>
    <mergeCell ref="BTI2639:BTP2639"/>
    <mergeCell ref="BTQ2639:BTX2639"/>
    <mergeCell ref="BTY2639:BUF2639"/>
    <mergeCell ref="BUG2639:BUN2639"/>
    <mergeCell ref="BUO2639:BUV2639"/>
    <mergeCell ref="BUW2639:BVD2639"/>
    <mergeCell ref="BVE2639:BVL2639"/>
    <mergeCell ref="BVM2639:BVT2639"/>
    <mergeCell ref="BVU2639:BWB2639"/>
    <mergeCell ref="BWC2639:BWJ2639"/>
    <mergeCell ref="BWK2639:BWR2639"/>
    <mergeCell ref="BWS2639:BWZ2639"/>
    <mergeCell ref="BXA2639:BXH2639"/>
    <mergeCell ref="BXI2639:BXP2639"/>
    <mergeCell ref="BXQ2639:BXX2639"/>
    <mergeCell ref="BXY2639:BYF2639"/>
    <mergeCell ref="BYO2639:BYV2639"/>
    <mergeCell ref="BYW2639:BZD2639"/>
    <mergeCell ref="BZM2639:BZT2639"/>
    <mergeCell ref="BZU2639:CAB2639"/>
    <mergeCell ref="CAC2639:CAJ2639"/>
    <mergeCell ref="CAK2639:CAR2639"/>
    <mergeCell ref="CAS2639:CAZ2639"/>
    <mergeCell ref="CBA2639:CBH2639"/>
    <mergeCell ref="CBI2639:CBP2639"/>
    <mergeCell ref="CBQ2639:CBX2639"/>
    <mergeCell ref="CBY2639:CCF2639"/>
    <mergeCell ref="CCG2639:CCN2639"/>
    <mergeCell ref="CCO2639:CCV2639"/>
    <mergeCell ref="CCW2639:CDD2639"/>
    <mergeCell ref="CDE2639:CDL2639"/>
    <mergeCell ref="CDM2639:CDT2639"/>
    <mergeCell ref="CDU2639:CEB2639"/>
    <mergeCell ref="CEC2639:CEJ2639"/>
    <mergeCell ref="CEK2639:CER2639"/>
    <mergeCell ref="CES2639:CEZ2639"/>
    <mergeCell ref="CFA2639:CFH2639"/>
    <mergeCell ref="CFI2639:CFP2639"/>
    <mergeCell ref="CFQ2639:CFX2639"/>
    <mergeCell ref="CFY2639:CGF2639"/>
    <mergeCell ref="CGG2639:CGN2639"/>
    <mergeCell ref="CGO2639:CGV2639"/>
    <mergeCell ref="CGW2639:CHD2639"/>
    <mergeCell ref="CHE2639:CHL2639"/>
    <mergeCell ref="CHM2639:CHT2639"/>
    <mergeCell ref="CHU2639:CIB2639"/>
    <mergeCell ref="CIC2639:CIJ2639"/>
    <mergeCell ref="CIK2639:CIR2639"/>
    <mergeCell ref="BZE2639:BZL2639"/>
    <mergeCell ref="CIS2639:CIZ2639"/>
    <mergeCell ref="CJA2639:CJH2639"/>
    <mergeCell ref="CSO2639:CSV2639"/>
    <mergeCell ref="CJI2639:CJP2639"/>
    <mergeCell ref="CJQ2639:CJX2639"/>
    <mergeCell ref="CJY2639:CKF2639"/>
    <mergeCell ref="CKG2639:CKN2639"/>
    <mergeCell ref="CKO2639:CKV2639"/>
    <mergeCell ref="CKW2639:CLD2639"/>
    <mergeCell ref="CLE2639:CLL2639"/>
    <mergeCell ref="CLM2639:CLT2639"/>
    <mergeCell ref="CLU2639:CMB2639"/>
    <mergeCell ref="CMC2639:CMJ2639"/>
    <mergeCell ref="CMK2639:CMR2639"/>
    <mergeCell ref="CMS2639:CMZ2639"/>
    <mergeCell ref="CNA2639:CNH2639"/>
    <mergeCell ref="CNI2639:CNP2639"/>
    <mergeCell ref="CNQ2639:CNX2639"/>
    <mergeCell ref="CNY2639:COF2639"/>
    <mergeCell ref="COG2639:CON2639"/>
    <mergeCell ref="COO2639:COV2639"/>
    <mergeCell ref="COW2639:CPD2639"/>
    <mergeCell ref="CPE2639:CPL2639"/>
    <mergeCell ref="CPM2639:CPT2639"/>
    <mergeCell ref="CPU2639:CQB2639"/>
    <mergeCell ref="CQC2639:CQJ2639"/>
    <mergeCell ref="CQK2639:CQR2639"/>
    <mergeCell ref="CQS2639:CQZ2639"/>
    <mergeCell ref="CRA2639:CRH2639"/>
    <mergeCell ref="CRI2639:CRP2639"/>
    <mergeCell ref="CRQ2639:CRX2639"/>
    <mergeCell ref="CRY2639:CSF2639"/>
    <mergeCell ref="CSG2639:CSN2639"/>
    <mergeCell ref="CSW2639:CTD2639"/>
    <mergeCell ref="CTE2639:CTL2639"/>
    <mergeCell ref="CTU2639:CUB2639"/>
    <mergeCell ref="CUC2639:CUJ2639"/>
    <mergeCell ref="CUK2639:CUR2639"/>
    <mergeCell ref="CUS2639:CUZ2639"/>
    <mergeCell ref="CVA2639:CVH2639"/>
    <mergeCell ref="CVI2639:CVP2639"/>
    <mergeCell ref="CVQ2639:CVX2639"/>
    <mergeCell ref="CVY2639:CWF2639"/>
    <mergeCell ref="CWG2639:CWN2639"/>
    <mergeCell ref="CWO2639:CWV2639"/>
    <mergeCell ref="CWW2639:CXD2639"/>
    <mergeCell ref="CXE2639:CXL2639"/>
    <mergeCell ref="CXM2639:CXT2639"/>
    <mergeCell ref="CXU2639:CYB2639"/>
    <mergeCell ref="CYC2639:CYJ2639"/>
    <mergeCell ref="CYK2639:CYR2639"/>
    <mergeCell ref="CYS2639:CYZ2639"/>
    <mergeCell ref="CZA2639:CZH2639"/>
    <mergeCell ref="CZI2639:CZP2639"/>
    <mergeCell ref="CZQ2639:CZX2639"/>
    <mergeCell ref="CZY2639:DAF2639"/>
    <mergeCell ref="DAG2639:DAN2639"/>
    <mergeCell ref="DAO2639:DAV2639"/>
    <mergeCell ref="DAW2639:DBD2639"/>
    <mergeCell ref="DBE2639:DBL2639"/>
    <mergeCell ref="DBM2639:DBT2639"/>
    <mergeCell ref="DBU2639:DCB2639"/>
    <mergeCell ref="DCC2639:DCJ2639"/>
    <mergeCell ref="DCK2639:DCR2639"/>
    <mergeCell ref="DCS2639:DCZ2639"/>
    <mergeCell ref="CTM2639:CTT2639"/>
    <mergeCell ref="DDA2639:DDH2639"/>
    <mergeCell ref="DDI2639:DDP2639"/>
    <mergeCell ref="DMW2639:DND2639"/>
    <mergeCell ref="DDQ2639:DDX2639"/>
    <mergeCell ref="DDY2639:DEF2639"/>
    <mergeCell ref="DEG2639:DEN2639"/>
    <mergeCell ref="DEO2639:DEV2639"/>
    <mergeCell ref="DEW2639:DFD2639"/>
    <mergeCell ref="DFE2639:DFL2639"/>
    <mergeCell ref="DFM2639:DFT2639"/>
    <mergeCell ref="DFU2639:DGB2639"/>
    <mergeCell ref="DGC2639:DGJ2639"/>
    <mergeCell ref="DGK2639:DGR2639"/>
    <mergeCell ref="DGS2639:DGZ2639"/>
    <mergeCell ref="DHA2639:DHH2639"/>
    <mergeCell ref="DHI2639:DHP2639"/>
    <mergeCell ref="DHQ2639:DHX2639"/>
    <mergeCell ref="DHY2639:DIF2639"/>
    <mergeCell ref="DIG2639:DIN2639"/>
    <mergeCell ref="DIO2639:DIV2639"/>
    <mergeCell ref="DIW2639:DJD2639"/>
    <mergeCell ref="DJE2639:DJL2639"/>
    <mergeCell ref="DJM2639:DJT2639"/>
    <mergeCell ref="DJU2639:DKB2639"/>
    <mergeCell ref="DKC2639:DKJ2639"/>
    <mergeCell ref="DKK2639:DKR2639"/>
    <mergeCell ref="DKS2639:DKZ2639"/>
    <mergeCell ref="DLA2639:DLH2639"/>
    <mergeCell ref="DLI2639:DLP2639"/>
    <mergeCell ref="DLQ2639:DLX2639"/>
    <mergeCell ref="DLY2639:DMF2639"/>
    <mergeCell ref="DMG2639:DMN2639"/>
    <mergeCell ref="DMO2639:DMV2639"/>
    <mergeCell ref="DNE2639:DNL2639"/>
    <mergeCell ref="DNM2639:DNT2639"/>
    <mergeCell ref="DOC2639:DOJ2639"/>
    <mergeCell ref="DOK2639:DOR2639"/>
    <mergeCell ref="DOS2639:DOZ2639"/>
    <mergeCell ref="DPA2639:DPH2639"/>
    <mergeCell ref="DPI2639:DPP2639"/>
    <mergeCell ref="DPQ2639:DPX2639"/>
    <mergeCell ref="DPY2639:DQF2639"/>
    <mergeCell ref="DQG2639:DQN2639"/>
    <mergeCell ref="DQO2639:DQV2639"/>
    <mergeCell ref="DQW2639:DRD2639"/>
    <mergeCell ref="DRE2639:DRL2639"/>
    <mergeCell ref="DRM2639:DRT2639"/>
    <mergeCell ref="DRU2639:DSB2639"/>
    <mergeCell ref="DSC2639:DSJ2639"/>
    <mergeCell ref="DSK2639:DSR2639"/>
    <mergeCell ref="DSS2639:DSZ2639"/>
    <mergeCell ref="DTA2639:DTH2639"/>
    <mergeCell ref="DTI2639:DTP2639"/>
    <mergeCell ref="DTQ2639:DTX2639"/>
    <mergeCell ref="DTY2639:DUF2639"/>
    <mergeCell ref="DUG2639:DUN2639"/>
    <mergeCell ref="DUO2639:DUV2639"/>
    <mergeCell ref="DUW2639:DVD2639"/>
    <mergeCell ref="DVE2639:DVL2639"/>
    <mergeCell ref="DVM2639:DVT2639"/>
    <mergeCell ref="DVU2639:DWB2639"/>
    <mergeCell ref="DWC2639:DWJ2639"/>
    <mergeCell ref="DWK2639:DWR2639"/>
    <mergeCell ref="DWS2639:DWZ2639"/>
    <mergeCell ref="DXA2639:DXH2639"/>
    <mergeCell ref="DNU2639:DOB2639"/>
    <mergeCell ref="DXI2639:DXP2639"/>
    <mergeCell ref="DXQ2639:DXX2639"/>
    <mergeCell ref="EHE2639:EHL2639"/>
    <mergeCell ref="DXY2639:DYF2639"/>
    <mergeCell ref="DYG2639:DYN2639"/>
    <mergeCell ref="DYO2639:DYV2639"/>
    <mergeCell ref="DYW2639:DZD2639"/>
    <mergeCell ref="DZE2639:DZL2639"/>
    <mergeCell ref="DZM2639:DZT2639"/>
    <mergeCell ref="DZU2639:EAB2639"/>
    <mergeCell ref="EAC2639:EAJ2639"/>
    <mergeCell ref="EAK2639:EAR2639"/>
    <mergeCell ref="EAS2639:EAZ2639"/>
    <mergeCell ref="EBA2639:EBH2639"/>
    <mergeCell ref="EBI2639:EBP2639"/>
    <mergeCell ref="EBQ2639:EBX2639"/>
    <mergeCell ref="EBY2639:ECF2639"/>
    <mergeCell ref="ECG2639:ECN2639"/>
    <mergeCell ref="ECO2639:ECV2639"/>
    <mergeCell ref="ECW2639:EDD2639"/>
    <mergeCell ref="EDE2639:EDL2639"/>
    <mergeCell ref="EDM2639:EDT2639"/>
    <mergeCell ref="EDU2639:EEB2639"/>
    <mergeCell ref="EEC2639:EEJ2639"/>
    <mergeCell ref="EEK2639:EER2639"/>
    <mergeCell ref="EES2639:EEZ2639"/>
    <mergeCell ref="EFA2639:EFH2639"/>
    <mergeCell ref="EFI2639:EFP2639"/>
    <mergeCell ref="EFQ2639:EFX2639"/>
    <mergeCell ref="EFY2639:EGF2639"/>
    <mergeCell ref="EGG2639:EGN2639"/>
    <mergeCell ref="EGO2639:EGV2639"/>
    <mergeCell ref="EGW2639:EHD2639"/>
    <mergeCell ref="EHM2639:EHT2639"/>
    <mergeCell ref="EHU2639:EIB2639"/>
    <mergeCell ref="EIK2639:EIR2639"/>
    <mergeCell ref="EIS2639:EIZ2639"/>
    <mergeCell ref="EJA2639:EJH2639"/>
    <mergeCell ref="EJI2639:EJP2639"/>
    <mergeCell ref="EJQ2639:EJX2639"/>
    <mergeCell ref="EJY2639:EKF2639"/>
    <mergeCell ref="EKG2639:EKN2639"/>
    <mergeCell ref="EKO2639:EKV2639"/>
    <mergeCell ref="EKW2639:ELD2639"/>
    <mergeCell ref="ELE2639:ELL2639"/>
    <mergeCell ref="ELM2639:ELT2639"/>
    <mergeCell ref="ELU2639:EMB2639"/>
    <mergeCell ref="EMC2639:EMJ2639"/>
    <mergeCell ref="EMK2639:EMR2639"/>
    <mergeCell ref="EMS2639:EMZ2639"/>
    <mergeCell ref="ENA2639:ENH2639"/>
    <mergeCell ref="ENI2639:ENP2639"/>
    <mergeCell ref="ENQ2639:ENX2639"/>
    <mergeCell ref="ENY2639:EOF2639"/>
    <mergeCell ref="EOG2639:EON2639"/>
    <mergeCell ref="EOO2639:EOV2639"/>
    <mergeCell ref="EOW2639:EPD2639"/>
    <mergeCell ref="EPE2639:EPL2639"/>
    <mergeCell ref="EPM2639:EPT2639"/>
    <mergeCell ref="EPU2639:EQB2639"/>
    <mergeCell ref="EQC2639:EQJ2639"/>
    <mergeCell ref="EQK2639:EQR2639"/>
    <mergeCell ref="EQS2639:EQZ2639"/>
    <mergeCell ref="ERA2639:ERH2639"/>
    <mergeCell ref="ERI2639:ERP2639"/>
    <mergeCell ref="EIC2639:EIJ2639"/>
    <mergeCell ref="ERQ2639:ERX2639"/>
    <mergeCell ref="ERY2639:ESF2639"/>
    <mergeCell ref="FBM2639:FBT2639"/>
    <mergeCell ref="ESG2639:ESN2639"/>
    <mergeCell ref="ESO2639:ESV2639"/>
    <mergeCell ref="ESW2639:ETD2639"/>
    <mergeCell ref="ETE2639:ETL2639"/>
    <mergeCell ref="ETM2639:ETT2639"/>
    <mergeCell ref="ETU2639:EUB2639"/>
    <mergeCell ref="EUC2639:EUJ2639"/>
    <mergeCell ref="EUK2639:EUR2639"/>
    <mergeCell ref="EUS2639:EUZ2639"/>
    <mergeCell ref="EVA2639:EVH2639"/>
    <mergeCell ref="EVI2639:EVP2639"/>
    <mergeCell ref="EVQ2639:EVX2639"/>
    <mergeCell ref="EVY2639:EWF2639"/>
    <mergeCell ref="EWG2639:EWN2639"/>
    <mergeCell ref="EWO2639:EWV2639"/>
    <mergeCell ref="EWW2639:EXD2639"/>
    <mergeCell ref="EXE2639:EXL2639"/>
    <mergeCell ref="EXM2639:EXT2639"/>
    <mergeCell ref="EXU2639:EYB2639"/>
    <mergeCell ref="EYC2639:EYJ2639"/>
    <mergeCell ref="EYK2639:EYR2639"/>
    <mergeCell ref="EYS2639:EYZ2639"/>
    <mergeCell ref="EZA2639:EZH2639"/>
    <mergeCell ref="EZI2639:EZP2639"/>
    <mergeCell ref="EZQ2639:EZX2639"/>
    <mergeCell ref="EZY2639:FAF2639"/>
    <mergeCell ref="FAG2639:FAN2639"/>
    <mergeCell ref="FAO2639:FAV2639"/>
    <mergeCell ref="FAW2639:FBD2639"/>
    <mergeCell ref="FBE2639:FBL2639"/>
    <mergeCell ref="FBU2639:FCB2639"/>
    <mergeCell ref="FCC2639:FCJ2639"/>
    <mergeCell ref="FCS2639:FCZ2639"/>
    <mergeCell ref="FDA2639:FDH2639"/>
    <mergeCell ref="FDI2639:FDP2639"/>
    <mergeCell ref="FDQ2639:FDX2639"/>
    <mergeCell ref="FDY2639:FEF2639"/>
    <mergeCell ref="FEG2639:FEN2639"/>
    <mergeCell ref="FEO2639:FEV2639"/>
    <mergeCell ref="FEW2639:FFD2639"/>
    <mergeCell ref="FFE2639:FFL2639"/>
    <mergeCell ref="FFM2639:FFT2639"/>
    <mergeCell ref="FFU2639:FGB2639"/>
    <mergeCell ref="FGC2639:FGJ2639"/>
    <mergeCell ref="FGK2639:FGR2639"/>
    <mergeCell ref="FGS2639:FGZ2639"/>
    <mergeCell ref="FHA2639:FHH2639"/>
    <mergeCell ref="FHI2639:FHP2639"/>
    <mergeCell ref="FHQ2639:FHX2639"/>
    <mergeCell ref="FHY2639:FIF2639"/>
    <mergeCell ref="FIG2639:FIN2639"/>
    <mergeCell ref="FIO2639:FIV2639"/>
    <mergeCell ref="FIW2639:FJD2639"/>
    <mergeCell ref="FJE2639:FJL2639"/>
    <mergeCell ref="FJM2639:FJT2639"/>
    <mergeCell ref="FJU2639:FKB2639"/>
    <mergeCell ref="FKC2639:FKJ2639"/>
    <mergeCell ref="FKK2639:FKR2639"/>
    <mergeCell ref="FKS2639:FKZ2639"/>
    <mergeCell ref="FLA2639:FLH2639"/>
    <mergeCell ref="FLI2639:FLP2639"/>
    <mergeCell ref="FLQ2639:FLX2639"/>
    <mergeCell ref="FCK2639:FCR2639"/>
    <mergeCell ref="FLY2639:FMF2639"/>
    <mergeCell ref="FMG2639:FMN2639"/>
    <mergeCell ref="FVU2639:FWB2639"/>
    <mergeCell ref="FMO2639:FMV2639"/>
    <mergeCell ref="FMW2639:FND2639"/>
    <mergeCell ref="FNE2639:FNL2639"/>
    <mergeCell ref="FNM2639:FNT2639"/>
    <mergeCell ref="FNU2639:FOB2639"/>
    <mergeCell ref="FOC2639:FOJ2639"/>
    <mergeCell ref="FOK2639:FOR2639"/>
    <mergeCell ref="FOS2639:FOZ2639"/>
    <mergeCell ref="FPA2639:FPH2639"/>
    <mergeCell ref="FPI2639:FPP2639"/>
    <mergeCell ref="FPQ2639:FPX2639"/>
    <mergeCell ref="FPY2639:FQF2639"/>
    <mergeCell ref="FQG2639:FQN2639"/>
    <mergeCell ref="FQO2639:FQV2639"/>
    <mergeCell ref="FQW2639:FRD2639"/>
    <mergeCell ref="FRE2639:FRL2639"/>
    <mergeCell ref="FRM2639:FRT2639"/>
    <mergeCell ref="FRU2639:FSB2639"/>
    <mergeCell ref="FSC2639:FSJ2639"/>
    <mergeCell ref="FSK2639:FSR2639"/>
    <mergeCell ref="FSS2639:FSZ2639"/>
    <mergeCell ref="FTA2639:FTH2639"/>
    <mergeCell ref="FTI2639:FTP2639"/>
    <mergeCell ref="FTQ2639:FTX2639"/>
    <mergeCell ref="FTY2639:FUF2639"/>
    <mergeCell ref="FUG2639:FUN2639"/>
    <mergeCell ref="FUO2639:FUV2639"/>
    <mergeCell ref="FUW2639:FVD2639"/>
    <mergeCell ref="FVE2639:FVL2639"/>
    <mergeCell ref="FVM2639:FVT2639"/>
    <mergeCell ref="FWC2639:FWJ2639"/>
    <mergeCell ref="FWK2639:FWR2639"/>
    <mergeCell ref="FXA2639:FXH2639"/>
    <mergeCell ref="FXI2639:FXP2639"/>
    <mergeCell ref="FXQ2639:FXX2639"/>
    <mergeCell ref="FXY2639:FYF2639"/>
    <mergeCell ref="FYG2639:FYN2639"/>
    <mergeCell ref="FYO2639:FYV2639"/>
    <mergeCell ref="FYW2639:FZD2639"/>
    <mergeCell ref="FZE2639:FZL2639"/>
    <mergeCell ref="FZM2639:FZT2639"/>
    <mergeCell ref="FZU2639:GAB2639"/>
    <mergeCell ref="GAC2639:GAJ2639"/>
    <mergeCell ref="GAK2639:GAR2639"/>
    <mergeCell ref="GAS2639:GAZ2639"/>
    <mergeCell ref="GBA2639:GBH2639"/>
    <mergeCell ref="GBI2639:GBP2639"/>
    <mergeCell ref="GBQ2639:GBX2639"/>
    <mergeCell ref="GBY2639:GCF2639"/>
    <mergeCell ref="GCG2639:GCN2639"/>
    <mergeCell ref="GCO2639:GCV2639"/>
    <mergeCell ref="GCW2639:GDD2639"/>
    <mergeCell ref="GDE2639:GDL2639"/>
    <mergeCell ref="GDM2639:GDT2639"/>
    <mergeCell ref="GDU2639:GEB2639"/>
    <mergeCell ref="GEC2639:GEJ2639"/>
    <mergeCell ref="GEK2639:GER2639"/>
    <mergeCell ref="GES2639:GEZ2639"/>
    <mergeCell ref="GFA2639:GFH2639"/>
    <mergeCell ref="GFI2639:GFP2639"/>
    <mergeCell ref="GFQ2639:GFX2639"/>
    <mergeCell ref="GFY2639:GGF2639"/>
    <mergeCell ref="FWS2639:FWZ2639"/>
    <mergeCell ref="GGG2639:GGN2639"/>
    <mergeCell ref="GGO2639:GGV2639"/>
    <mergeCell ref="GQC2639:GQJ2639"/>
    <mergeCell ref="GGW2639:GHD2639"/>
    <mergeCell ref="GHE2639:GHL2639"/>
    <mergeCell ref="GHM2639:GHT2639"/>
    <mergeCell ref="GHU2639:GIB2639"/>
    <mergeCell ref="GIC2639:GIJ2639"/>
    <mergeCell ref="GIK2639:GIR2639"/>
    <mergeCell ref="GIS2639:GIZ2639"/>
    <mergeCell ref="GJA2639:GJH2639"/>
    <mergeCell ref="GJI2639:GJP2639"/>
    <mergeCell ref="GJQ2639:GJX2639"/>
    <mergeCell ref="GJY2639:GKF2639"/>
    <mergeCell ref="GKG2639:GKN2639"/>
    <mergeCell ref="GKO2639:GKV2639"/>
    <mergeCell ref="GKW2639:GLD2639"/>
    <mergeCell ref="GLE2639:GLL2639"/>
    <mergeCell ref="GLM2639:GLT2639"/>
    <mergeCell ref="GLU2639:GMB2639"/>
    <mergeCell ref="GMC2639:GMJ2639"/>
    <mergeCell ref="GMK2639:GMR2639"/>
    <mergeCell ref="GMS2639:GMZ2639"/>
    <mergeCell ref="GNA2639:GNH2639"/>
    <mergeCell ref="GNI2639:GNP2639"/>
    <mergeCell ref="GNQ2639:GNX2639"/>
    <mergeCell ref="GNY2639:GOF2639"/>
    <mergeCell ref="GOG2639:GON2639"/>
    <mergeCell ref="GOO2639:GOV2639"/>
    <mergeCell ref="GOW2639:GPD2639"/>
    <mergeCell ref="GPE2639:GPL2639"/>
    <mergeCell ref="GPM2639:GPT2639"/>
    <mergeCell ref="GPU2639:GQB2639"/>
    <mergeCell ref="GQK2639:GQR2639"/>
    <mergeCell ref="GQS2639:GQZ2639"/>
    <mergeCell ref="GRI2639:GRP2639"/>
    <mergeCell ref="GRQ2639:GRX2639"/>
    <mergeCell ref="GRY2639:GSF2639"/>
    <mergeCell ref="GSG2639:GSN2639"/>
    <mergeCell ref="GSO2639:GSV2639"/>
    <mergeCell ref="GSW2639:GTD2639"/>
    <mergeCell ref="GTE2639:GTL2639"/>
    <mergeCell ref="GTM2639:GTT2639"/>
    <mergeCell ref="GTU2639:GUB2639"/>
    <mergeCell ref="GUC2639:GUJ2639"/>
    <mergeCell ref="GUK2639:GUR2639"/>
    <mergeCell ref="GUS2639:GUZ2639"/>
    <mergeCell ref="GVA2639:GVH2639"/>
    <mergeCell ref="GVI2639:GVP2639"/>
    <mergeCell ref="GVQ2639:GVX2639"/>
    <mergeCell ref="GVY2639:GWF2639"/>
    <mergeCell ref="GWG2639:GWN2639"/>
    <mergeCell ref="GWO2639:GWV2639"/>
    <mergeCell ref="GWW2639:GXD2639"/>
    <mergeCell ref="GXE2639:GXL2639"/>
    <mergeCell ref="GXM2639:GXT2639"/>
    <mergeCell ref="GXU2639:GYB2639"/>
    <mergeCell ref="GYC2639:GYJ2639"/>
    <mergeCell ref="GYK2639:GYR2639"/>
    <mergeCell ref="GYS2639:GYZ2639"/>
    <mergeCell ref="GZA2639:GZH2639"/>
    <mergeCell ref="GZI2639:GZP2639"/>
    <mergeCell ref="GZQ2639:GZX2639"/>
    <mergeCell ref="GZY2639:HAF2639"/>
    <mergeCell ref="HAG2639:HAN2639"/>
    <mergeCell ref="GRA2639:GRH2639"/>
    <mergeCell ref="HAO2639:HAV2639"/>
    <mergeCell ref="HAW2639:HBD2639"/>
    <mergeCell ref="HKK2639:HKR2639"/>
    <mergeCell ref="HBE2639:HBL2639"/>
    <mergeCell ref="HBM2639:HBT2639"/>
    <mergeCell ref="HBU2639:HCB2639"/>
    <mergeCell ref="HCC2639:HCJ2639"/>
    <mergeCell ref="HCK2639:HCR2639"/>
    <mergeCell ref="HCS2639:HCZ2639"/>
    <mergeCell ref="HDA2639:HDH2639"/>
    <mergeCell ref="HDI2639:HDP2639"/>
    <mergeCell ref="HDQ2639:HDX2639"/>
    <mergeCell ref="HDY2639:HEF2639"/>
    <mergeCell ref="HEG2639:HEN2639"/>
    <mergeCell ref="HEO2639:HEV2639"/>
    <mergeCell ref="HEW2639:HFD2639"/>
    <mergeCell ref="HFE2639:HFL2639"/>
    <mergeCell ref="HFM2639:HFT2639"/>
    <mergeCell ref="HFU2639:HGB2639"/>
    <mergeCell ref="HGC2639:HGJ2639"/>
    <mergeCell ref="HGK2639:HGR2639"/>
    <mergeCell ref="HGS2639:HGZ2639"/>
    <mergeCell ref="HHA2639:HHH2639"/>
    <mergeCell ref="HHI2639:HHP2639"/>
    <mergeCell ref="HHQ2639:HHX2639"/>
    <mergeCell ref="HHY2639:HIF2639"/>
    <mergeCell ref="HIG2639:HIN2639"/>
    <mergeCell ref="HIO2639:HIV2639"/>
    <mergeCell ref="HIW2639:HJD2639"/>
    <mergeCell ref="HJE2639:HJL2639"/>
    <mergeCell ref="HJM2639:HJT2639"/>
    <mergeCell ref="HJU2639:HKB2639"/>
    <mergeCell ref="HKC2639:HKJ2639"/>
    <mergeCell ref="HKS2639:HKZ2639"/>
    <mergeCell ref="HLA2639:HLH2639"/>
    <mergeCell ref="HLQ2639:HLX2639"/>
    <mergeCell ref="HLY2639:HMF2639"/>
    <mergeCell ref="HMG2639:HMN2639"/>
    <mergeCell ref="HMO2639:HMV2639"/>
    <mergeCell ref="HMW2639:HND2639"/>
    <mergeCell ref="HNE2639:HNL2639"/>
    <mergeCell ref="HNM2639:HNT2639"/>
    <mergeCell ref="HNU2639:HOB2639"/>
    <mergeCell ref="HOC2639:HOJ2639"/>
    <mergeCell ref="HOK2639:HOR2639"/>
    <mergeCell ref="HOS2639:HOZ2639"/>
    <mergeCell ref="HPA2639:HPH2639"/>
    <mergeCell ref="HPI2639:HPP2639"/>
    <mergeCell ref="HPQ2639:HPX2639"/>
    <mergeCell ref="HPY2639:HQF2639"/>
    <mergeCell ref="HQG2639:HQN2639"/>
    <mergeCell ref="HQO2639:HQV2639"/>
    <mergeCell ref="HQW2639:HRD2639"/>
    <mergeCell ref="HRE2639:HRL2639"/>
    <mergeCell ref="HRM2639:HRT2639"/>
    <mergeCell ref="HRU2639:HSB2639"/>
    <mergeCell ref="HSC2639:HSJ2639"/>
    <mergeCell ref="HSK2639:HSR2639"/>
    <mergeCell ref="HSS2639:HSZ2639"/>
    <mergeCell ref="HTA2639:HTH2639"/>
    <mergeCell ref="HTI2639:HTP2639"/>
    <mergeCell ref="HTQ2639:HTX2639"/>
    <mergeCell ref="HTY2639:HUF2639"/>
    <mergeCell ref="HUG2639:HUN2639"/>
    <mergeCell ref="HUO2639:HUV2639"/>
    <mergeCell ref="HLI2639:HLP2639"/>
    <mergeCell ref="HUW2639:HVD2639"/>
    <mergeCell ref="HVE2639:HVL2639"/>
    <mergeCell ref="IES2639:IEZ2639"/>
    <mergeCell ref="HVM2639:HVT2639"/>
    <mergeCell ref="HVU2639:HWB2639"/>
    <mergeCell ref="HWC2639:HWJ2639"/>
    <mergeCell ref="HWK2639:HWR2639"/>
    <mergeCell ref="HWS2639:HWZ2639"/>
    <mergeCell ref="HXA2639:HXH2639"/>
    <mergeCell ref="HXI2639:HXP2639"/>
    <mergeCell ref="HXQ2639:HXX2639"/>
    <mergeCell ref="HXY2639:HYF2639"/>
    <mergeCell ref="HYG2639:HYN2639"/>
    <mergeCell ref="HYO2639:HYV2639"/>
    <mergeCell ref="HYW2639:HZD2639"/>
    <mergeCell ref="HZE2639:HZL2639"/>
    <mergeCell ref="HZM2639:HZT2639"/>
    <mergeCell ref="HZU2639:IAB2639"/>
    <mergeCell ref="IAC2639:IAJ2639"/>
    <mergeCell ref="IAK2639:IAR2639"/>
    <mergeCell ref="IAS2639:IAZ2639"/>
    <mergeCell ref="IBA2639:IBH2639"/>
    <mergeCell ref="IBI2639:IBP2639"/>
    <mergeCell ref="IBQ2639:IBX2639"/>
    <mergeCell ref="IBY2639:ICF2639"/>
    <mergeCell ref="ICG2639:ICN2639"/>
    <mergeCell ref="ICO2639:ICV2639"/>
    <mergeCell ref="ICW2639:IDD2639"/>
    <mergeCell ref="IDE2639:IDL2639"/>
    <mergeCell ref="IDM2639:IDT2639"/>
    <mergeCell ref="IDU2639:IEB2639"/>
    <mergeCell ref="IEC2639:IEJ2639"/>
    <mergeCell ref="IEK2639:IER2639"/>
    <mergeCell ref="IFA2639:IFH2639"/>
    <mergeCell ref="IFI2639:IFP2639"/>
    <mergeCell ref="IFY2639:IGF2639"/>
    <mergeCell ref="IGG2639:IGN2639"/>
    <mergeCell ref="IGO2639:IGV2639"/>
    <mergeCell ref="IGW2639:IHD2639"/>
    <mergeCell ref="IHE2639:IHL2639"/>
    <mergeCell ref="IHM2639:IHT2639"/>
    <mergeCell ref="IHU2639:IIB2639"/>
    <mergeCell ref="IIC2639:IIJ2639"/>
    <mergeCell ref="IIK2639:IIR2639"/>
    <mergeCell ref="IIS2639:IIZ2639"/>
    <mergeCell ref="IJA2639:IJH2639"/>
    <mergeCell ref="IJI2639:IJP2639"/>
    <mergeCell ref="IJQ2639:IJX2639"/>
    <mergeCell ref="IJY2639:IKF2639"/>
    <mergeCell ref="IKG2639:IKN2639"/>
    <mergeCell ref="IKO2639:IKV2639"/>
    <mergeCell ref="IKW2639:ILD2639"/>
    <mergeCell ref="ILE2639:ILL2639"/>
    <mergeCell ref="ILM2639:ILT2639"/>
    <mergeCell ref="ILU2639:IMB2639"/>
    <mergeCell ref="IMC2639:IMJ2639"/>
    <mergeCell ref="IMK2639:IMR2639"/>
    <mergeCell ref="IMS2639:IMZ2639"/>
    <mergeCell ref="INA2639:INH2639"/>
    <mergeCell ref="INI2639:INP2639"/>
    <mergeCell ref="INQ2639:INX2639"/>
    <mergeCell ref="INY2639:IOF2639"/>
    <mergeCell ref="IOG2639:ION2639"/>
    <mergeCell ref="IOO2639:IOV2639"/>
    <mergeCell ref="IOW2639:IPD2639"/>
    <mergeCell ref="IFQ2639:IFX2639"/>
    <mergeCell ref="IPE2639:IPL2639"/>
    <mergeCell ref="IPM2639:IPT2639"/>
    <mergeCell ref="IZA2639:IZH2639"/>
    <mergeCell ref="IPU2639:IQB2639"/>
    <mergeCell ref="IQC2639:IQJ2639"/>
    <mergeCell ref="IQK2639:IQR2639"/>
    <mergeCell ref="IQS2639:IQZ2639"/>
    <mergeCell ref="IRA2639:IRH2639"/>
    <mergeCell ref="IRI2639:IRP2639"/>
    <mergeCell ref="IRQ2639:IRX2639"/>
    <mergeCell ref="IRY2639:ISF2639"/>
    <mergeCell ref="ISG2639:ISN2639"/>
    <mergeCell ref="ISO2639:ISV2639"/>
    <mergeCell ref="ISW2639:ITD2639"/>
    <mergeCell ref="ITE2639:ITL2639"/>
    <mergeCell ref="ITM2639:ITT2639"/>
    <mergeCell ref="ITU2639:IUB2639"/>
    <mergeCell ref="IUC2639:IUJ2639"/>
    <mergeCell ref="IUK2639:IUR2639"/>
    <mergeCell ref="IUS2639:IUZ2639"/>
    <mergeCell ref="IVA2639:IVH2639"/>
    <mergeCell ref="IVI2639:IVP2639"/>
    <mergeCell ref="IVQ2639:IVX2639"/>
    <mergeCell ref="IVY2639:IWF2639"/>
    <mergeCell ref="IWG2639:IWN2639"/>
    <mergeCell ref="IWO2639:IWV2639"/>
    <mergeCell ref="IWW2639:IXD2639"/>
    <mergeCell ref="IXE2639:IXL2639"/>
    <mergeCell ref="IXM2639:IXT2639"/>
    <mergeCell ref="IXU2639:IYB2639"/>
    <mergeCell ref="IYC2639:IYJ2639"/>
    <mergeCell ref="IYK2639:IYR2639"/>
    <mergeCell ref="IYS2639:IYZ2639"/>
    <mergeCell ref="IZI2639:IZP2639"/>
    <mergeCell ref="IZQ2639:IZX2639"/>
    <mergeCell ref="JAG2639:JAN2639"/>
    <mergeCell ref="JAO2639:JAV2639"/>
    <mergeCell ref="JAW2639:JBD2639"/>
    <mergeCell ref="JBE2639:JBL2639"/>
    <mergeCell ref="JBM2639:JBT2639"/>
    <mergeCell ref="JBU2639:JCB2639"/>
    <mergeCell ref="JCC2639:JCJ2639"/>
    <mergeCell ref="JCK2639:JCR2639"/>
    <mergeCell ref="JCS2639:JCZ2639"/>
    <mergeCell ref="JDA2639:JDH2639"/>
    <mergeCell ref="JDI2639:JDP2639"/>
    <mergeCell ref="JDQ2639:JDX2639"/>
    <mergeCell ref="JDY2639:JEF2639"/>
    <mergeCell ref="JEG2639:JEN2639"/>
    <mergeCell ref="JEO2639:JEV2639"/>
    <mergeCell ref="JEW2639:JFD2639"/>
    <mergeCell ref="JFE2639:JFL2639"/>
    <mergeCell ref="JFM2639:JFT2639"/>
    <mergeCell ref="JFU2639:JGB2639"/>
    <mergeCell ref="JGC2639:JGJ2639"/>
    <mergeCell ref="JGK2639:JGR2639"/>
    <mergeCell ref="JGS2639:JGZ2639"/>
    <mergeCell ref="JHA2639:JHH2639"/>
    <mergeCell ref="JHI2639:JHP2639"/>
    <mergeCell ref="JHQ2639:JHX2639"/>
    <mergeCell ref="JHY2639:JIF2639"/>
    <mergeCell ref="JIG2639:JIN2639"/>
    <mergeCell ref="JIO2639:JIV2639"/>
    <mergeCell ref="JIW2639:JJD2639"/>
    <mergeCell ref="JJE2639:JJL2639"/>
    <mergeCell ref="IZY2639:JAF2639"/>
    <mergeCell ref="JJM2639:JJT2639"/>
    <mergeCell ref="JJU2639:JKB2639"/>
    <mergeCell ref="JTI2639:JTP2639"/>
    <mergeCell ref="JKC2639:JKJ2639"/>
    <mergeCell ref="JKK2639:JKR2639"/>
    <mergeCell ref="JKS2639:JKZ2639"/>
    <mergeCell ref="JLA2639:JLH2639"/>
    <mergeCell ref="JLI2639:JLP2639"/>
    <mergeCell ref="JLQ2639:JLX2639"/>
    <mergeCell ref="JLY2639:JMF2639"/>
    <mergeCell ref="JMG2639:JMN2639"/>
    <mergeCell ref="JMO2639:JMV2639"/>
    <mergeCell ref="JMW2639:JND2639"/>
    <mergeCell ref="JNE2639:JNL2639"/>
    <mergeCell ref="JNM2639:JNT2639"/>
    <mergeCell ref="JNU2639:JOB2639"/>
    <mergeCell ref="JOC2639:JOJ2639"/>
    <mergeCell ref="JOK2639:JOR2639"/>
    <mergeCell ref="JOS2639:JOZ2639"/>
    <mergeCell ref="JPA2639:JPH2639"/>
    <mergeCell ref="JPI2639:JPP2639"/>
    <mergeCell ref="JPQ2639:JPX2639"/>
    <mergeCell ref="JPY2639:JQF2639"/>
    <mergeCell ref="JQG2639:JQN2639"/>
    <mergeCell ref="JQO2639:JQV2639"/>
    <mergeCell ref="JQW2639:JRD2639"/>
    <mergeCell ref="JRE2639:JRL2639"/>
    <mergeCell ref="JRM2639:JRT2639"/>
    <mergeCell ref="JRU2639:JSB2639"/>
    <mergeCell ref="JSC2639:JSJ2639"/>
    <mergeCell ref="JSK2639:JSR2639"/>
    <mergeCell ref="JSS2639:JSZ2639"/>
    <mergeCell ref="JTA2639:JTH2639"/>
    <mergeCell ref="JTQ2639:JTX2639"/>
    <mergeCell ref="JTY2639:JUF2639"/>
    <mergeCell ref="JUO2639:JUV2639"/>
    <mergeCell ref="JUW2639:JVD2639"/>
    <mergeCell ref="JVE2639:JVL2639"/>
    <mergeCell ref="JVM2639:JVT2639"/>
    <mergeCell ref="JVU2639:JWB2639"/>
    <mergeCell ref="JWC2639:JWJ2639"/>
    <mergeCell ref="JWK2639:JWR2639"/>
    <mergeCell ref="JWS2639:JWZ2639"/>
    <mergeCell ref="JXA2639:JXH2639"/>
    <mergeCell ref="JXI2639:JXP2639"/>
    <mergeCell ref="JXQ2639:JXX2639"/>
    <mergeCell ref="JXY2639:JYF2639"/>
    <mergeCell ref="JYG2639:JYN2639"/>
    <mergeCell ref="JYO2639:JYV2639"/>
    <mergeCell ref="JYW2639:JZD2639"/>
    <mergeCell ref="JZE2639:JZL2639"/>
    <mergeCell ref="JZM2639:JZT2639"/>
    <mergeCell ref="JZU2639:KAB2639"/>
    <mergeCell ref="KAC2639:KAJ2639"/>
    <mergeCell ref="KAK2639:KAR2639"/>
    <mergeCell ref="KAS2639:KAZ2639"/>
    <mergeCell ref="KBA2639:KBH2639"/>
    <mergeCell ref="KBI2639:KBP2639"/>
    <mergeCell ref="KBQ2639:KBX2639"/>
    <mergeCell ref="KBY2639:KCF2639"/>
    <mergeCell ref="KCG2639:KCN2639"/>
    <mergeCell ref="KCO2639:KCV2639"/>
    <mergeCell ref="KCW2639:KDD2639"/>
    <mergeCell ref="KDE2639:KDL2639"/>
    <mergeCell ref="KDM2639:KDT2639"/>
    <mergeCell ref="JUG2639:JUN2639"/>
    <mergeCell ref="KDU2639:KEB2639"/>
    <mergeCell ref="KEC2639:KEJ2639"/>
    <mergeCell ref="KNQ2639:KNX2639"/>
    <mergeCell ref="KEK2639:KER2639"/>
    <mergeCell ref="KES2639:KEZ2639"/>
    <mergeCell ref="KFA2639:KFH2639"/>
    <mergeCell ref="KFI2639:KFP2639"/>
    <mergeCell ref="KFQ2639:KFX2639"/>
    <mergeCell ref="KFY2639:KGF2639"/>
    <mergeCell ref="KGG2639:KGN2639"/>
    <mergeCell ref="KGO2639:KGV2639"/>
    <mergeCell ref="KGW2639:KHD2639"/>
    <mergeCell ref="KHE2639:KHL2639"/>
    <mergeCell ref="KHM2639:KHT2639"/>
    <mergeCell ref="KHU2639:KIB2639"/>
    <mergeCell ref="KIC2639:KIJ2639"/>
    <mergeCell ref="KIK2639:KIR2639"/>
    <mergeCell ref="KIS2639:KIZ2639"/>
    <mergeCell ref="KJA2639:KJH2639"/>
    <mergeCell ref="KJI2639:KJP2639"/>
    <mergeCell ref="KJQ2639:KJX2639"/>
    <mergeCell ref="KJY2639:KKF2639"/>
    <mergeCell ref="KKG2639:KKN2639"/>
    <mergeCell ref="KKO2639:KKV2639"/>
    <mergeCell ref="KKW2639:KLD2639"/>
    <mergeCell ref="KLE2639:KLL2639"/>
    <mergeCell ref="KLM2639:KLT2639"/>
    <mergeCell ref="KLU2639:KMB2639"/>
    <mergeCell ref="KMC2639:KMJ2639"/>
    <mergeCell ref="KMK2639:KMR2639"/>
    <mergeCell ref="KMS2639:KMZ2639"/>
    <mergeCell ref="KNA2639:KNH2639"/>
    <mergeCell ref="KNI2639:KNP2639"/>
    <mergeCell ref="KNY2639:KOF2639"/>
    <mergeCell ref="KOG2639:KON2639"/>
    <mergeCell ref="KOW2639:KPD2639"/>
    <mergeCell ref="KPE2639:KPL2639"/>
    <mergeCell ref="KPM2639:KPT2639"/>
    <mergeCell ref="KPU2639:KQB2639"/>
    <mergeCell ref="KQC2639:KQJ2639"/>
    <mergeCell ref="KQK2639:KQR2639"/>
    <mergeCell ref="KQS2639:KQZ2639"/>
    <mergeCell ref="KRA2639:KRH2639"/>
    <mergeCell ref="KRI2639:KRP2639"/>
    <mergeCell ref="KRQ2639:KRX2639"/>
    <mergeCell ref="KRY2639:KSF2639"/>
    <mergeCell ref="KSG2639:KSN2639"/>
    <mergeCell ref="KSO2639:KSV2639"/>
    <mergeCell ref="KSW2639:KTD2639"/>
    <mergeCell ref="KTE2639:KTL2639"/>
    <mergeCell ref="KTM2639:KTT2639"/>
    <mergeCell ref="KTU2639:KUB2639"/>
    <mergeCell ref="KUC2639:KUJ2639"/>
    <mergeCell ref="KUK2639:KUR2639"/>
    <mergeCell ref="KUS2639:KUZ2639"/>
    <mergeCell ref="KVA2639:KVH2639"/>
    <mergeCell ref="KVI2639:KVP2639"/>
    <mergeCell ref="KVQ2639:KVX2639"/>
    <mergeCell ref="KVY2639:KWF2639"/>
    <mergeCell ref="KWG2639:KWN2639"/>
    <mergeCell ref="KWO2639:KWV2639"/>
    <mergeCell ref="KWW2639:KXD2639"/>
    <mergeCell ref="KXE2639:KXL2639"/>
    <mergeCell ref="KXM2639:KXT2639"/>
    <mergeCell ref="KXU2639:KYB2639"/>
    <mergeCell ref="KOO2639:KOV2639"/>
    <mergeCell ref="KYC2639:KYJ2639"/>
    <mergeCell ref="KYK2639:KYR2639"/>
    <mergeCell ref="LHY2639:LIF2639"/>
    <mergeCell ref="KYS2639:KYZ2639"/>
    <mergeCell ref="KZA2639:KZH2639"/>
    <mergeCell ref="KZI2639:KZP2639"/>
    <mergeCell ref="KZQ2639:KZX2639"/>
    <mergeCell ref="KZY2639:LAF2639"/>
    <mergeCell ref="LAG2639:LAN2639"/>
    <mergeCell ref="LAO2639:LAV2639"/>
    <mergeCell ref="LAW2639:LBD2639"/>
    <mergeCell ref="LBE2639:LBL2639"/>
    <mergeCell ref="LBM2639:LBT2639"/>
    <mergeCell ref="LBU2639:LCB2639"/>
    <mergeCell ref="LCC2639:LCJ2639"/>
    <mergeCell ref="LCK2639:LCR2639"/>
    <mergeCell ref="LCS2639:LCZ2639"/>
    <mergeCell ref="LDA2639:LDH2639"/>
    <mergeCell ref="LDI2639:LDP2639"/>
    <mergeCell ref="LDQ2639:LDX2639"/>
    <mergeCell ref="LDY2639:LEF2639"/>
    <mergeCell ref="LEG2639:LEN2639"/>
    <mergeCell ref="LEO2639:LEV2639"/>
    <mergeCell ref="LEW2639:LFD2639"/>
    <mergeCell ref="LFE2639:LFL2639"/>
    <mergeCell ref="LFM2639:LFT2639"/>
    <mergeCell ref="LFU2639:LGB2639"/>
    <mergeCell ref="LGC2639:LGJ2639"/>
    <mergeCell ref="LGK2639:LGR2639"/>
    <mergeCell ref="LGS2639:LGZ2639"/>
    <mergeCell ref="LHA2639:LHH2639"/>
    <mergeCell ref="LHI2639:LHP2639"/>
    <mergeCell ref="LHQ2639:LHX2639"/>
    <mergeCell ref="MCO2639:MCV2639"/>
    <mergeCell ref="MCW2639:MDD2639"/>
    <mergeCell ref="MDM2639:MDT2639"/>
    <mergeCell ref="MDU2639:MEB2639"/>
    <mergeCell ref="MEC2639:MEJ2639"/>
    <mergeCell ref="MEK2639:MER2639"/>
    <mergeCell ref="MES2639:MEZ2639"/>
    <mergeCell ref="MFA2639:MFH2639"/>
    <mergeCell ref="MFI2639:MFP2639"/>
    <mergeCell ref="MFQ2639:MFX2639"/>
    <mergeCell ref="MFY2639:MGF2639"/>
    <mergeCell ref="MGG2639:MGN2639"/>
    <mergeCell ref="MGO2639:MGV2639"/>
    <mergeCell ref="MGW2639:MHD2639"/>
    <mergeCell ref="MHE2639:MHL2639"/>
    <mergeCell ref="MHM2639:MHT2639"/>
    <mergeCell ref="MHU2639:MIB2639"/>
    <mergeCell ref="MIC2639:MIJ2639"/>
    <mergeCell ref="MIK2639:MIR2639"/>
    <mergeCell ref="MIS2639:MIZ2639"/>
    <mergeCell ref="MJA2639:MJH2639"/>
    <mergeCell ref="MJI2639:MJP2639"/>
    <mergeCell ref="LIG2639:LIN2639"/>
    <mergeCell ref="LIO2639:LIV2639"/>
    <mergeCell ref="LJE2639:LJL2639"/>
    <mergeCell ref="LJM2639:LJT2639"/>
    <mergeCell ref="LJU2639:LKB2639"/>
    <mergeCell ref="LKC2639:LKJ2639"/>
    <mergeCell ref="LKK2639:LKR2639"/>
    <mergeCell ref="LKS2639:LKZ2639"/>
    <mergeCell ref="LLA2639:LLH2639"/>
    <mergeCell ref="LLI2639:LLP2639"/>
    <mergeCell ref="LLQ2639:LLX2639"/>
    <mergeCell ref="LLY2639:LMF2639"/>
    <mergeCell ref="LMG2639:LMN2639"/>
    <mergeCell ref="LMO2639:LMV2639"/>
    <mergeCell ref="LMW2639:LND2639"/>
    <mergeCell ref="LNE2639:LNL2639"/>
    <mergeCell ref="LNM2639:LNT2639"/>
    <mergeCell ref="LNU2639:LOB2639"/>
    <mergeCell ref="LOC2639:LOJ2639"/>
    <mergeCell ref="LOK2639:LOR2639"/>
    <mergeCell ref="LOS2639:LOZ2639"/>
    <mergeCell ref="LPA2639:LPH2639"/>
    <mergeCell ref="LPI2639:LPP2639"/>
    <mergeCell ref="LPQ2639:LPX2639"/>
    <mergeCell ref="LPY2639:LQF2639"/>
    <mergeCell ref="LQG2639:LQN2639"/>
    <mergeCell ref="LQO2639:LQV2639"/>
    <mergeCell ref="LQW2639:LRD2639"/>
    <mergeCell ref="LRE2639:LRL2639"/>
    <mergeCell ref="LRM2639:LRT2639"/>
    <mergeCell ref="LRU2639:LSB2639"/>
    <mergeCell ref="LSC2639:LSJ2639"/>
    <mergeCell ref="LIW2639:LJD2639"/>
    <mergeCell ref="LSK2639:LSR2639"/>
    <mergeCell ref="LSS2639:LSZ2639"/>
    <mergeCell ref="MCG2639:MCN2639"/>
    <mergeCell ref="LTA2639:LTH2639"/>
    <mergeCell ref="LTI2639:LTP2639"/>
    <mergeCell ref="LTQ2639:LTX2639"/>
    <mergeCell ref="LTY2639:LUF2639"/>
    <mergeCell ref="LUG2639:LUN2639"/>
    <mergeCell ref="LUO2639:LUV2639"/>
    <mergeCell ref="LUW2639:LVD2639"/>
    <mergeCell ref="LVE2639:LVL2639"/>
    <mergeCell ref="LVM2639:LVT2639"/>
    <mergeCell ref="LVU2639:LWB2639"/>
    <mergeCell ref="LWC2639:LWJ2639"/>
    <mergeCell ref="LWK2639:LWR2639"/>
    <mergeCell ref="LWS2639:LWZ2639"/>
    <mergeCell ref="LXA2639:LXH2639"/>
    <mergeCell ref="LXI2639:LXP2639"/>
    <mergeCell ref="LXQ2639:LXX2639"/>
    <mergeCell ref="LXY2639:LYF2639"/>
    <mergeCell ref="LYG2639:LYN2639"/>
    <mergeCell ref="LYO2639:LYV2639"/>
    <mergeCell ref="LYW2639:LZD2639"/>
    <mergeCell ref="LZE2639:LZL2639"/>
    <mergeCell ref="LZM2639:LZT2639"/>
    <mergeCell ref="LZU2639:MAB2639"/>
    <mergeCell ref="MAC2639:MAJ2639"/>
    <mergeCell ref="MAK2639:MAR2639"/>
    <mergeCell ref="MAS2639:MAZ2639"/>
    <mergeCell ref="MBA2639:MBH2639"/>
    <mergeCell ref="MBI2639:MBP2639"/>
    <mergeCell ref="MBQ2639:MBX2639"/>
    <mergeCell ref="MBY2639:MCF2639"/>
    <mergeCell ref="MJQ2639:MJX2639"/>
    <mergeCell ref="MJY2639:MKF2639"/>
    <mergeCell ref="MKG2639:MKN2639"/>
    <mergeCell ref="MKO2639:MKV2639"/>
    <mergeCell ref="MKW2639:MLD2639"/>
    <mergeCell ref="MLE2639:MLL2639"/>
    <mergeCell ref="MLM2639:MLT2639"/>
    <mergeCell ref="MLU2639:MMB2639"/>
    <mergeCell ref="MMC2639:MMJ2639"/>
    <mergeCell ref="MMK2639:MMR2639"/>
    <mergeCell ref="MDE2639:MDL2639"/>
    <mergeCell ref="MPE2639:MPL2639"/>
    <mergeCell ref="MPM2639:MPT2639"/>
    <mergeCell ref="MPU2639:MQB2639"/>
    <mergeCell ref="MQC2639:MQJ2639"/>
    <mergeCell ref="MQK2639:MQR2639"/>
    <mergeCell ref="MQS2639:MQZ2639"/>
    <mergeCell ref="MRA2639:MRH2639"/>
    <mergeCell ref="MRI2639:MRP2639"/>
    <mergeCell ref="MRQ2639:MRX2639"/>
    <mergeCell ref="MRY2639:MSF2639"/>
    <mergeCell ref="MSG2639:MSN2639"/>
    <mergeCell ref="MSO2639:MSV2639"/>
    <mergeCell ref="MSW2639:MTD2639"/>
    <mergeCell ref="MTE2639:MTL2639"/>
    <mergeCell ref="MTM2639:MTT2639"/>
    <mergeCell ref="MTU2639:MUB2639"/>
    <mergeCell ref="MUC2639:MUJ2639"/>
    <mergeCell ref="MUK2639:MUR2639"/>
    <mergeCell ref="MUS2639:MUZ2639"/>
    <mergeCell ref="MVA2639:MVH2639"/>
    <mergeCell ref="MVI2639:MVP2639"/>
    <mergeCell ref="MVQ2639:MVX2639"/>
    <mergeCell ref="MMS2639:MMZ2639"/>
    <mergeCell ref="MNA2639:MNH2639"/>
    <mergeCell ref="MNI2639:MNP2639"/>
    <mergeCell ref="MNQ2639:MNX2639"/>
    <mergeCell ref="MNY2639:MOF2639"/>
    <mergeCell ref="MOG2639:MON2639"/>
    <mergeCell ref="MOO2639:MOV2639"/>
    <mergeCell ref="MOW2639:MPD2639"/>
    <mergeCell ref="MVY2639:MWF2639"/>
    <mergeCell ref="MWG2639:MWN2639"/>
    <mergeCell ref="NDY2639:NEF2639"/>
    <mergeCell ref="NEG2639:NEN2639"/>
    <mergeCell ref="NEO2639:NEV2639"/>
    <mergeCell ref="NEW2639:NFD2639"/>
    <mergeCell ref="NFE2639:NFL2639"/>
    <mergeCell ref="NFM2639:NFT2639"/>
    <mergeCell ref="NFU2639:NGB2639"/>
    <mergeCell ref="NGC2639:NGJ2639"/>
    <mergeCell ref="NGK2639:NGR2639"/>
    <mergeCell ref="MWW2639:MXD2639"/>
    <mergeCell ref="MXE2639:MXL2639"/>
    <mergeCell ref="MXU2639:MYB2639"/>
    <mergeCell ref="MYC2639:MYJ2639"/>
    <mergeCell ref="MYK2639:MYR2639"/>
    <mergeCell ref="MYS2639:MYZ2639"/>
    <mergeCell ref="MZA2639:MZH2639"/>
    <mergeCell ref="MZI2639:MZP2639"/>
    <mergeCell ref="MZQ2639:MZX2639"/>
    <mergeCell ref="MZY2639:NAF2639"/>
    <mergeCell ref="NAG2639:NAN2639"/>
    <mergeCell ref="NAO2639:NAV2639"/>
    <mergeCell ref="NAW2639:NBD2639"/>
    <mergeCell ref="NBE2639:NBL2639"/>
    <mergeCell ref="NBM2639:NBT2639"/>
    <mergeCell ref="NBU2639:NCB2639"/>
    <mergeCell ref="NCC2639:NCJ2639"/>
    <mergeCell ref="NCK2639:NCR2639"/>
    <mergeCell ref="NCS2639:NCZ2639"/>
    <mergeCell ref="NDA2639:NDH2639"/>
    <mergeCell ref="NDI2639:NDP2639"/>
    <mergeCell ref="NDQ2639:NDX2639"/>
    <mergeCell ref="MWO2639:MWV2639"/>
    <mergeCell ref="NGS2639:NGZ2639"/>
    <mergeCell ref="MXM2639:MXT2639"/>
    <mergeCell ref="NJM2639:NJT2639"/>
    <mergeCell ref="NJU2639:NKB2639"/>
    <mergeCell ref="NKC2639:NKJ2639"/>
    <mergeCell ref="NKK2639:NKR2639"/>
    <mergeCell ref="NKS2639:NKZ2639"/>
    <mergeCell ref="NLA2639:NLH2639"/>
    <mergeCell ref="NLI2639:NLP2639"/>
    <mergeCell ref="NLQ2639:NLX2639"/>
    <mergeCell ref="NLY2639:NMF2639"/>
    <mergeCell ref="NMG2639:NMN2639"/>
    <mergeCell ref="NMO2639:NMV2639"/>
    <mergeCell ref="NMW2639:NND2639"/>
    <mergeCell ref="NNE2639:NNL2639"/>
    <mergeCell ref="NNM2639:NNT2639"/>
    <mergeCell ref="NNU2639:NOB2639"/>
    <mergeCell ref="NOC2639:NOJ2639"/>
    <mergeCell ref="NOK2639:NOR2639"/>
    <mergeCell ref="NOS2639:NOZ2639"/>
    <mergeCell ref="NPA2639:NPH2639"/>
    <mergeCell ref="NPI2639:NPP2639"/>
    <mergeCell ref="NPQ2639:NPX2639"/>
    <mergeCell ref="NPY2639:NQF2639"/>
    <mergeCell ref="NHA2639:NHH2639"/>
    <mergeCell ref="NHI2639:NHP2639"/>
    <mergeCell ref="NHQ2639:NHX2639"/>
    <mergeCell ref="NHY2639:NIF2639"/>
    <mergeCell ref="NIG2639:NIN2639"/>
    <mergeCell ref="NIO2639:NIV2639"/>
    <mergeCell ref="NIW2639:NJD2639"/>
    <mergeCell ref="NJE2639:NJL2639"/>
    <mergeCell ref="NQG2639:NQN2639"/>
    <mergeCell ref="NQO2639:NQV2639"/>
    <mergeCell ref="NYG2639:NYN2639"/>
    <mergeCell ref="NYO2639:NYV2639"/>
    <mergeCell ref="NYW2639:NZD2639"/>
    <mergeCell ref="NZE2639:NZL2639"/>
    <mergeCell ref="NZM2639:NZT2639"/>
    <mergeCell ref="NZU2639:OAB2639"/>
    <mergeCell ref="OAC2639:OAJ2639"/>
    <mergeCell ref="OAK2639:OAR2639"/>
    <mergeCell ref="NRE2639:NRL2639"/>
    <mergeCell ref="NRM2639:NRT2639"/>
    <mergeCell ref="NSC2639:NSJ2639"/>
    <mergeCell ref="NSK2639:NSR2639"/>
    <mergeCell ref="NSS2639:NSZ2639"/>
    <mergeCell ref="NTA2639:NTH2639"/>
    <mergeCell ref="NTI2639:NTP2639"/>
    <mergeCell ref="NTQ2639:NTX2639"/>
    <mergeCell ref="NTY2639:NUF2639"/>
    <mergeCell ref="NUG2639:NUN2639"/>
    <mergeCell ref="NUO2639:NUV2639"/>
    <mergeCell ref="NUW2639:NVD2639"/>
    <mergeCell ref="NVE2639:NVL2639"/>
    <mergeCell ref="NVM2639:NVT2639"/>
    <mergeCell ref="NVU2639:NWB2639"/>
    <mergeCell ref="NWC2639:NWJ2639"/>
    <mergeCell ref="NWK2639:NWR2639"/>
    <mergeCell ref="NWS2639:NWZ2639"/>
    <mergeCell ref="NXA2639:NXH2639"/>
    <mergeCell ref="NXI2639:NXP2639"/>
    <mergeCell ref="NXQ2639:NXX2639"/>
    <mergeCell ref="NXY2639:NYF2639"/>
    <mergeCell ref="OES2639:OEZ2639"/>
    <mergeCell ref="NQW2639:NRD2639"/>
    <mergeCell ref="OIC2639:OIJ2639"/>
    <mergeCell ref="OIK2639:OIR2639"/>
    <mergeCell ref="OIS2639:OIZ2639"/>
    <mergeCell ref="OJA2639:OJH2639"/>
    <mergeCell ref="OJI2639:OJP2639"/>
    <mergeCell ref="OJQ2639:OJX2639"/>
    <mergeCell ref="OJY2639:OKF2639"/>
    <mergeCell ref="OKG2639:OKN2639"/>
    <mergeCell ref="OBI2639:OBP2639"/>
    <mergeCell ref="OBQ2639:OBX2639"/>
    <mergeCell ref="OBY2639:OCF2639"/>
    <mergeCell ref="OCG2639:OCN2639"/>
    <mergeCell ref="OCO2639:OCV2639"/>
    <mergeCell ref="OCW2639:ODD2639"/>
    <mergeCell ref="ODE2639:ODL2639"/>
    <mergeCell ref="ODM2639:ODT2639"/>
    <mergeCell ref="ODU2639:OEB2639"/>
    <mergeCell ref="OEC2639:OEJ2639"/>
    <mergeCell ref="OAS2639:OAZ2639"/>
    <mergeCell ref="THI2639:THP2639"/>
    <mergeCell ref="QVA2639:QVH2639"/>
    <mergeCell ref="QVI2639:QVP2639"/>
    <mergeCell ref="QVQ2639:QVX2639"/>
    <mergeCell ref="QVY2639:QWF2639"/>
    <mergeCell ref="QWG2639:QWN2639"/>
    <mergeCell ref="RKC2639:RKJ2639"/>
    <mergeCell ref="RKK2639:RKR2639"/>
    <mergeCell ref="PMG2639:PMN2639"/>
    <mergeCell ref="PMO2639:PMV2639"/>
    <mergeCell ref="PMW2639:PND2639"/>
    <mergeCell ref="PNE2639:PNL2639"/>
    <mergeCell ref="PNM2639:PNT2639"/>
    <mergeCell ref="PNU2639:POB2639"/>
    <mergeCell ref="POC2639:POJ2639"/>
    <mergeCell ref="POK2639:POR2639"/>
    <mergeCell ref="POS2639:POZ2639"/>
    <mergeCell ref="PPA2639:PPH2639"/>
    <mergeCell ref="PPI2639:PPP2639"/>
    <mergeCell ref="QZQ2639:QZX2639"/>
    <mergeCell ref="QZY2639:RAF2639"/>
    <mergeCell ref="RAG2639:RAN2639"/>
    <mergeCell ref="QCG2639:QCN2639"/>
    <mergeCell ref="QCO2639:QCV2639"/>
    <mergeCell ref="QCW2639:QDD2639"/>
    <mergeCell ref="QDE2639:QDL2639"/>
    <mergeCell ref="OLM2639:OLT2639"/>
    <mergeCell ref="OLU2639:OMB2639"/>
    <mergeCell ref="OMK2639:OMR2639"/>
    <mergeCell ref="OMS2639:OMZ2639"/>
    <mergeCell ref="ONA2639:ONH2639"/>
    <mergeCell ref="ONI2639:ONP2639"/>
    <mergeCell ref="TEO2639:TEV2639"/>
    <mergeCell ref="SNQ2639:SNX2639"/>
    <mergeCell ref="SHE2639:SHL2639"/>
    <mergeCell ref="TCC2639:TCJ2639"/>
    <mergeCell ref="TCK2639:TCR2639"/>
    <mergeCell ref="TCS2639:TCZ2639"/>
    <mergeCell ref="TDA2639:TDH2639"/>
    <mergeCell ref="STE2639:STL2639"/>
    <mergeCell ref="RHQ2639:RHX2639"/>
    <mergeCell ref="RHY2639:RIF2639"/>
    <mergeCell ref="RIG2639:RIN2639"/>
    <mergeCell ref="RIO2639:RIV2639"/>
    <mergeCell ref="SQK2639:SQR2639"/>
    <mergeCell ref="UPM2639:UPT2639"/>
    <mergeCell ref="UPU2639:UQB2639"/>
    <mergeCell ref="UOW2639:UPD2639"/>
    <mergeCell ref="UPE2639:UPL2639"/>
    <mergeCell ref="TSS2639:TSZ2639"/>
    <mergeCell ref="TTA2639:TTH2639"/>
    <mergeCell ref="TTI2639:TTP2639"/>
    <mergeCell ref="TTQ2639:TTX2639"/>
    <mergeCell ref="TTY2639:TUF2639"/>
    <mergeCell ref="TUG2639:TUN2639"/>
    <mergeCell ref="TUO2639:TUV2639"/>
    <mergeCell ref="TUW2639:TVD2639"/>
    <mergeCell ref="TVE2639:TVL2639"/>
    <mergeCell ref="RZE2639:RZL2639"/>
    <mergeCell ref="UDM2639:UDT2639"/>
    <mergeCell ref="UDU2639:UEB2639"/>
    <mergeCell ref="UEC2639:UEJ2639"/>
    <mergeCell ref="TJE2639:TJL2639"/>
    <mergeCell ref="SEC2639:SEJ2639"/>
    <mergeCell ref="SEK2639:SER2639"/>
    <mergeCell ref="SES2639:SEZ2639"/>
    <mergeCell ref="SFA2639:SFH2639"/>
    <mergeCell ref="RZU2639:SAB2639"/>
    <mergeCell ref="SAC2639:SAJ2639"/>
    <mergeCell ref="SAK2639:SAR2639"/>
    <mergeCell ref="TXA2639:TXH2639"/>
    <mergeCell ref="UDE2639:UDL2639"/>
    <mergeCell ref="TXY2639:TYF2639"/>
    <mergeCell ref="TYG2639:TYN2639"/>
    <mergeCell ref="TZM2639:TZT2639"/>
    <mergeCell ref="TZU2639:UAB2639"/>
    <mergeCell ref="UIC2639:UIJ2639"/>
    <mergeCell ref="UIK2639:UIR2639"/>
    <mergeCell ref="UAK2639:UAR2639"/>
    <mergeCell ref="UAS2639:UAZ2639"/>
    <mergeCell ref="UBA2639:UBH2639"/>
    <mergeCell ref="UBI2639:UBP2639"/>
    <mergeCell ref="UBQ2639:UBX2639"/>
    <mergeCell ref="UBY2639:UCF2639"/>
    <mergeCell ref="UCG2639:UCN2639"/>
    <mergeCell ref="TOC2639:TOJ2639"/>
    <mergeCell ref="TOK2639:TOR2639"/>
    <mergeCell ref="TOS2639:TOZ2639"/>
    <mergeCell ref="SVQ2639:SVX2639"/>
    <mergeCell ref="SPM2639:SPT2639"/>
    <mergeCell ref="SPU2639:SQB2639"/>
    <mergeCell ref="SXE2639:SXL2639"/>
    <mergeCell ref="UNQ2639:UNX2639"/>
    <mergeCell ref="UNY2639:UOF2639"/>
    <mergeCell ref="UOG2639:UON2639"/>
    <mergeCell ref="UGW2639:UHD2639"/>
    <mergeCell ref="TFE2639:TFL2639"/>
    <mergeCell ref="SJI2639:SJP2639"/>
    <mergeCell ref="TGK2639:TGR2639"/>
    <mergeCell ref="TBM2639:TBT2639"/>
    <mergeCell ref="TBU2639:TCB2639"/>
    <mergeCell ref="SGW2639:SHD2639"/>
    <mergeCell ref="TQW2639:TRD2639"/>
    <mergeCell ref="TMW2639:TND2639"/>
    <mergeCell ref="SNA2639:SNH2639"/>
    <mergeCell ref="SVI2639:SVP2639"/>
    <mergeCell ref="UIS2639:UIZ2639"/>
    <mergeCell ref="SBA2639:SBH2639"/>
    <mergeCell ref="SBI2639:SBP2639"/>
    <mergeCell ref="UTE2639:UTL2639"/>
    <mergeCell ref="A2639:H2639"/>
    <mergeCell ref="Q2639:X2639"/>
    <mergeCell ref="Y2639:AF2639"/>
    <mergeCell ref="AG2639:AN2639"/>
    <mergeCell ref="AO2639:AV2639"/>
    <mergeCell ref="AW2639:BD2639"/>
    <mergeCell ref="BE2639:BL2639"/>
    <mergeCell ref="BM2639:BT2639"/>
    <mergeCell ref="BU2639:CB2639"/>
    <mergeCell ref="CC2639:CJ2639"/>
    <mergeCell ref="CK2639:CR2639"/>
    <mergeCell ref="CS2639:CZ2639"/>
    <mergeCell ref="DA2639:DH2639"/>
    <mergeCell ref="DI2639:DP2639"/>
    <mergeCell ref="DQ2639:DX2639"/>
    <mergeCell ref="DY2639:EF2639"/>
    <mergeCell ref="EG2639:EN2639"/>
    <mergeCell ref="UJQ2639:UJX2639"/>
    <mergeCell ref="UJY2639:UKF2639"/>
    <mergeCell ref="UKG2639:UKN2639"/>
    <mergeCell ref="UKO2639:UKV2639"/>
    <mergeCell ref="UKW2639:ULD2639"/>
    <mergeCell ref="ULE2639:ULL2639"/>
    <mergeCell ref="ULM2639:ULT2639"/>
    <mergeCell ref="ULU2639:UMB2639"/>
    <mergeCell ref="UMC2639:UMJ2639"/>
    <mergeCell ref="UMK2639:UMR2639"/>
    <mergeCell ref="URI2639:URP2639"/>
    <mergeCell ref="URQ2639:URX2639"/>
    <mergeCell ref="UMS2639:UMZ2639"/>
    <mergeCell ref="UNA2639:UNH2639"/>
    <mergeCell ref="SFI2639:SFP2639"/>
    <mergeCell ref="SCO2639:SCV2639"/>
    <mergeCell ref="PYO2639:PYV2639"/>
    <mergeCell ref="PYW2639:PZD2639"/>
    <mergeCell ref="PZE2639:PZL2639"/>
    <mergeCell ref="QOW2639:QPD2639"/>
    <mergeCell ref="RIW2639:RJD2639"/>
    <mergeCell ref="RJE2639:RJL2639"/>
    <mergeCell ref="RJM2639:RJT2639"/>
    <mergeCell ref="RJU2639:RKB2639"/>
    <mergeCell ref="RGK2639:RGR2639"/>
    <mergeCell ref="RGS2639:RGZ2639"/>
    <mergeCell ref="RHA2639:RHH2639"/>
    <mergeCell ref="UOO2639:UOV2639"/>
    <mergeCell ref="USW2639:UTD2639"/>
    <mergeCell ref="URY2639:USF2639"/>
    <mergeCell ref="USG2639:USN2639"/>
    <mergeCell ref="UCW2639:UDD2639"/>
    <mergeCell ref="TNE2639:TNL2639"/>
    <mergeCell ref="USO2639:USV2639"/>
    <mergeCell ref="SDE2639:SDL2639"/>
    <mergeCell ref="QES2639:QEZ2639"/>
    <mergeCell ref="QBY2639:QCF2639"/>
    <mergeCell ref="UQS2639:UQZ2639"/>
    <mergeCell ref="URA2639:URH2639"/>
    <mergeCell ref="TXI2639:TXP2639"/>
    <mergeCell ref="TXQ2639:TXX2639"/>
    <mergeCell ref="TNM2639:TNT2639"/>
    <mergeCell ref="SDU2639:SEB2639"/>
    <mergeCell ref="UQC2639:UQJ2639"/>
    <mergeCell ref="UQK2639:UQR2639"/>
    <mergeCell ref="RPA2639:RPH2639"/>
    <mergeCell ref="UEK2639:UER2639"/>
    <mergeCell ref="UES2639:UEZ2639"/>
    <mergeCell ref="UFA2639:UFH2639"/>
    <mergeCell ref="UFI2639:UFP2639"/>
    <mergeCell ref="UFQ2639:UFX2639"/>
    <mergeCell ref="UFY2639:UGF2639"/>
    <mergeCell ref="UGG2639:UGN2639"/>
    <mergeCell ref="TYW2639:TZD2639"/>
    <mergeCell ref="TDI2639:TDP2639"/>
    <mergeCell ref="TDQ2639:TDX2639"/>
    <mergeCell ref="TLQ2639:TLX2639"/>
    <mergeCell ref="TLY2639:TMF2639"/>
    <mergeCell ref="TIO2639:TIV2639"/>
    <mergeCell ref="SCW2639:SDD2639"/>
    <mergeCell ref="A4211:H4211"/>
    <mergeCell ref="A2994:H2994"/>
    <mergeCell ref="A1406:H1406"/>
    <mergeCell ref="TNU2639:TOB2639"/>
    <mergeCell ref="TRM2639:TRT2639"/>
    <mergeCell ref="TYO2639:TYV2639"/>
    <mergeCell ref="TMG2639:TMN2639"/>
    <mergeCell ref="TMO2639:TMV2639"/>
    <mergeCell ref="TIG2639:TIN2639"/>
    <mergeCell ref="A3110:H3110"/>
    <mergeCell ref="RTI2639:RTP2639"/>
    <mergeCell ref="RTQ2639:RTX2639"/>
    <mergeCell ref="RTY2639:RUF2639"/>
    <mergeCell ref="RUG2639:RUN2639"/>
    <mergeCell ref="RUO2639:RUV2639"/>
    <mergeCell ref="RUW2639:RVD2639"/>
    <mergeCell ref="RVE2639:RVL2639"/>
    <mergeCell ref="RVM2639:RVT2639"/>
    <mergeCell ref="RVU2639:RWB2639"/>
    <mergeCell ref="RWC2639:RWJ2639"/>
    <mergeCell ref="RWK2639:RWR2639"/>
    <mergeCell ref="RWS2639:RWZ2639"/>
    <mergeCell ref="RXA2639:RXH2639"/>
    <mergeCell ref="RXI2639:RXP2639"/>
    <mergeCell ref="RXQ2639:RXX2639"/>
    <mergeCell ref="QMC2639:QMJ2639"/>
    <mergeCell ref="PJE2639:PJL2639"/>
    <mergeCell ref="PJM2639:PJT2639"/>
    <mergeCell ref="PJU2639:PKB2639"/>
    <mergeCell ref="PKC2639:PKJ2639"/>
    <mergeCell ref="PKK2639:PKR2639"/>
    <mergeCell ref="PKS2639:PKZ2639"/>
    <mergeCell ref="PLA2639:PLH2639"/>
    <mergeCell ref="PLI2639:PLP2639"/>
    <mergeCell ref="RKS2639:RKZ2639"/>
    <mergeCell ref="QZA2639:QZH2639"/>
    <mergeCell ref="QZI2639:QZP2639"/>
    <mergeCell ref="RCS2639:RCZ2639"/>
    <mergeCell ref="PGK2639:PGR2639"/>
    <mergeCell ref="QGW2639:QHD2639"/>
    <mergeCell ref="QWO2639:QWV2639"/>
    <mergeCell ref="QWW2639:QXD2639"/>
    <mergeCell ref="SBQ2639:SBX2639"/>
    <mergeCell ref="ROC2639:ROJ2639"/>
    <mergeCell ref="QLU2639:QMB2639"/>
    <mergeCell ref="PPY2639:PQF2639"/>
    <mergeCell ref="QXU2639:QYB2639"/>
    <mergeCell ref="PAW2639:PBD2639"/>
    <mergeCell ref="PBE2639:PBL2639"/>
    <mergeCell ref="ONQ2639:ONX2639"/>
    <mergeCell ref="TZE2639:TZL2639"/>
    <mergeCell ref="A5729:H5729"/>
    <mergeCell ref="A4781:H4781"/>
    <mergeCell ref="A4782:H4782"/>
    <mergeCell ref="A5659:H5659"/>
    <mergeCell ref="A5381:H5381"/>
    <mergeCell ref="A5384:H5384"/>
    <mergeCell ref="A5331:H5331"/>
    <mergeCell ref="PQG2639:PQN2639"/>
    <mergeCell ref="PZU2639:QAB2639"/>
    <mergeCell ref="PQO2639:PQV2639"/>
    <mergeCell ref="PQW2639:PRD2639"/>
    <mergeCell ref="PRE2639:PRL2639"/>
    <mergeCell ref="PRM2639:PRT2639"/>
    <mergeCell ref="PRU2639:PSB2639"/>
    <mergeCell ref="PSC2639:PSJ2639"/>
    <mergeCell ref="PSK2639:PSR2639"/>
    <mergeCell ref="PSS2639:PSZ2639"/>
    <mergeCell ref="PTA2639:PTH2639"/>
    <mergeCell ref="PTI2639:PTP2639"/>
    <mergeCell ref="PTQ2639:PTX2639"/>
    <mergeCell ref="PTY2639:PUF2639"/>
    <mergeCell ref="PUG2639:PUN2639"/>
    <mergeCell ref="PUO2639:PUV2639"/>
    <mergeCell ref="PUW2639:PVD2639"/>
    <mergeCell ref="PVE2639:PVL2639"/>
    <mergeCell ref="QFA2639:QFH2639"/>
    <mergeCell ref="QFI2639:QFP2639"/>
    <mergeCell ref="QFQ2639:QFX2639"/>
    <mergeCell ref="RLA2639:RLH2639"/>
    <mergeCell ref="RLI2639:RLP2639"/>
    <mergeCell ref="RLQ2639:RLX2639"/>
    <mergeCell ref="RLY2639:RMF2639"/>
    <mergeCell ref="RZM2639:RZT2639"/>
    <mergeCell ref="QPE2639:QPL2639"/>
    <mergeCell ref="QPM2639:QPT2639"/>
    <mergeCell ref="QJQ2639:QJX2639"/>
    <mergeCell ref="QJY2639:QKF2639"/>
    <mergeCell ref="QKG2639:QKN2639"/>
    <mergeCell ref="QKO2639:QKV2639"/>
    <mergeCell ref="PPQ2639:PPX2639"/>
    <mergeCell ref="PFU2639:PGB2639"/>
    <mergeCell ref="PGC2639:PGJ2639"/>
    <mergeCell ref="PGS2639:PGZ2639"/>
    <mergeCell ref="PHA2639:PHH2639"/>
    <mergeCell ref="PHI2639:PHP2639"/>
    <mergeCell ref="PHQ2639:PHX2639"/>
    <mergeCell ref="PHY2639:PIF2639"/>
    <mergeCell ref="PIG2639:PIN2639"/>
    <mergeCell ref="PIO2639:PIV2639"/>
    <mergeCell ref="PIW2639:PJD2639"/>
    <mergeCell ref="PVM2639:PVT2639"/>
    <mergeCell ref="PVU2639:PWB2639"/>
    <mergeCell ref="PWC2639:PWJ2639"/>
    <mergeCell ref="PWK2639:PWR2639"/>
    <mergeCell ref="PWS2639:PWZ2639"/>
    <mergeCell ref="PXA2639:PXH2639"/>
    <mergeCell ref="OKO2639:OKV2639"/>
    <mergeCell ref="OKW2639:OLD2639"/>
    <mergeCell ref="TGS2639:TGZ2639"/>
    <mergeCell ref="THA2639:THH2639"/>
    <mergeCell ref="OLE2639:OLL2639"/>
    <mergeCell ref="QJI2639:QJP2639"/>
    <mergeCell ref="RFM2639:RFT2639"/>
    <mergeCell ref="TPI2639:TPP2639"/>
    <mergeCell ref="TDY2639:TEF2639"/>
    <mergeCell ref="TEG2639:TEN2639"/>
    <mergeCell ref="SGO2639:SGV2639"/>
    <mergeCell ref="TRU2639:TSB2639"/>
    <mergeCell ref="TSC2639:TSJ2639"/>
    <mergeCell ref="SZY2639:TAF2639"/>
    <mergeCell ref="TAG2639:TAN2639"/>
    <mergeCell ref="TIW2639:TJD2639"/>
    <mergeCell ref="SNI2639:SNP2639"/>
    <mergeCell ref="SMC2639:SMJ2639"/>
    <mergeCell ref="SMK2639:SMR2639"/>
    <mergeCell ref="SMS2639:SMZ2639"/>
    <mergeCell ref="RFU2639:RGB2639"/>
    <mergeCell ref="A1410:H1410"/>
    <mergeCell ref="A1411:H1411"/>
    <mergeCell ref="SNY2639:SOF2639"/>
    <mergeCell ref="RPI2639:RPP2639"/>
    <mergeCell ref="RPQ2639:RPX2639"/>
    <mergeCell ref="RPY2639:RQF2639"/>
    <mergeCell ref="RQG2639:RQN2639"/>
    <mergeCell ref="RQO2639:RQV2639"/>
    <mergeCell ref="RQW2639:RRD2639"/>
    <mergeCell ref="RRE2639:RRL2639"/>
    <mergeCell ref="RRM2639:RRT2639"/>
    <mergeCell ref="RRU2639:RSB2639"/>
    <mergeCell ref="RGC2639:RGJ2639"/>
    <mergeCell ref="QBA2639:QBH2639"/>
    <mergeCell ref="QBI2639:QBP2639"/>
    <mergeCell ref="QBQ2639:QBX2639"/>
    <mergeCell ref="RSC2639:RSJ2639"/>
    <mergeCell ref="RSK2639:RSR2639"/>
    <mergeCell ref="RSS2639:RSZ2639"/>
    <mergeCell ref="RTA2639:RTH2639"/>
    <mergeCell ref="RAO2639:RAV2639"/>
    <mergeCell ref="RAW2639:RBD2639"/>
    <mergeCell ref="RBE2639:RBL2639"/>
    <mergeCell ref="RBM2639:RBT2639"/>
    <mergeCell ref="RBU2639:RCB2639"/>
    <mergeCell ref="RCC2639:RCJ2639"/>
    <mergeCell ref="RCK2639:RCR2639"/>
    <mergeCell ref="RYO2639:RYV2639"/>
    <mergeCell ref="RYW2639:RZD2639"/>
    <mergeCell ref="RMG2639:RMN2639"/>
    <mergeCell ref="RMO2639:RMV2639"/>
    <mergeCell ref="RMW2639:RND2639"/>
    <mergeCell ref="RNE2639:RNL2639"/>
    <mergeCell ref="RNM2639:RNT2639"/>
    <mergeCell ref="RNU2639:ROB2639"/>
    <mergeCell ref="PXI2639:PXP2639"/>
    <mergeCell ref="PXQ2639:PXX2639"/>
    <mergeCell ref="PXY2639:PYF2639"/>
    <mergeCell ref="QSG2639:QSN2639"/>
    <mergeCell ref="OVI2639:OVP2639"/>
    <mergeCell ref="OMC2639:OMJ2639"/>
    <mergeCell ref="QXE2639:QXL2639"/>
    <mergeCell ref="QXM2639:QXT2639"/>
    <mergeCell ref="SOG2639:SON2639"/>
    <mergeCell ref="SOO2639:SOV2639"/>
    <mergeCell ref="ONY2639:OOF2639"/>
    <mergeCell ref="OOG2639:OON2639"/>
    <mergeCell ref="OOO2639:OOV2639"/>
    <mergeCell ref="OOW2639:OPD2639"/>
    <mergeCell ref="OPE2639:OPL2639"/>
    <mergeCell ref="A551:H551"/>
    <mergeCell ref="A552:H552"/>
    <mergeCell ref="A2776:H2776"/>
    <mergeCell ref="UHE2639:UHL2639"/>
    <mergeCell ref="A959:H959"/>
    <mergeCell ref="UNI2639:UNP2639"/>
    <mergeCell ref="SXU2639:SYB2639"/>
    <mergeCell ref="TFM2639:TFT2639"/>
    <mergeCell ref="TFU2639:TGB2639"/>
    <mergeCell ref="UCO2639:UCV2639"/>
    <mergeCell ref="UGO2639:UGV2639"/>
    <mergeCell ref="TJU2639:TKB2639"/>
    <mergeCell ref="TKC2639:TKJ2639"/>
    <mergeCell ref="TBE2639:TBL2639"/>
    <mergeCell ref="TKK2639:TKR2639"/>
    <mergeCell ref="TKS2639:TKZ2639"/>
    <mergeCell ref="TLA2639:TLH2639"/>
    <mergeCell ref="SVY2639:SWF2639"/>
    <mergeCell ref="SWG2639:SWN2639"/>
    <mergeCell ref="SWO2639:SWV2639"/>
    <mergeCell ref="SWW2639:SXD2639"/>
    <mergeCell ref="THQ2639:THX2639"/>
    <mergeCell ref="THY2639:TIF2639"/>
    <mergeCell ref="TVM2639:TVT2639"/>
    <mergeCell ref="TVU2639:TWB2639"/>
    <mergeCell ref="TWC2639:TWJ2639"/>
    <mergeCell ref="TWK2639:TWR2639"/>
    <mergeCell ref="TWS2639:TWZ2639"/>
    <mergeCell ref="TEW2639:TFD2639"/>
    <mergeCell ref="TPA2639:TPH2639"/>
    <mergeCell ref="TJM2639:TJT2639"/>
    <mergeCell ref="TAO2639:TAV2639"/>
    <mergeCell ref="TAW2639:TBD2639"/>
    <mergeCell ref="A1360:H1360"/>
    <mergeCell ref="UJA2639:UJH2639"/>
    <mergeCell ref="UJI2639:UJP2639"/>
    <mergeCell ref="QYC2639:QYJ2639"/>
    <mergeCell ref="PYG2639:PYN2639"/>
    <mergeCell ref="QYK2639:QYR2639"/>
    <mergeCell ref="QUS2639:QUZ2639"/>
    <mergeCell ref="UHM2639:UHT2639"/>
    <mergeCell ref="UHU2639:UIB2639"/>
    <mergeCell ref="SFQ2639:SFX2639"/>
    <mergeCell ref="SQC2639:SQJ2639"/>
    <mergeCell ref="SJQ2639:SJX2639"/>
    <mergeCell ref="SIK2639:SIR2639"/>
    <mergeCell ref="SIS2639:SIZ2639"/>
    <mergeCell ref="SJA2639:SJH2639"/>
    <mergeCell ref="TLI2639:TLP2639"/>
    <mergeCell ref="SVA2639:SVH2639"/>
    <mergeCell ref="QSO2639:QSV2639"/>
    <mergeCell ref="QSW2639:QTD2639"/>
    <mergeCell ref="QTE2639:QTL2639"/>
    <mergeCell ref="SOW2639:SPD2639"/>
    <mergeCell ref="SPE2639:SPL2639"/>
    <mergeCell ref="RXY2639:RYF2639"/>
    <mergeCell ref="RYG2639:RYN2639"/>
    <mergeCell ref="TGC2639:TGJ2639"/>
    <mergeCell ref="UAC2639:UAJ2639"/>
    <mergeCell ref="ROS2639:ROZ2639"/>
    <mergeCell ref="SJY2639:SKF2639"/>
    <mergeCell ref="SKG2639:SKN2639"/>
    <mergeCell ref="SKO2639:SKV2639"/>
    <mergeCell ref="SKW2639:SLD2639"/>
    <mergeCell ref="SQS2639:SQZ2639"/>
    <mergeCell ref="SRA2639:SRH2639"/>
    <mergeCell ref="SRI2639:SRP2639"/>
    <mergeCell ref="SRQ2639:SRX2639"/>
    <mergeCell ref="SRY2639:SSF2639"/>
    <mergeCell ref="A2307:H2307"/>
    <mergeCell ref="A2308:H2308"/>
    <mergeCell ref="A4739:H4739"/>
    <mergeCell ref="A2655:H2655"/>
    <mergeCell ref="A2656:H2656"/>
    <mergeCell ref="A1413:H1413"/>
    <mergeCell ref="A1414:H1414"/>
    <mergeCell ref="A4167:H4167"/>
    <mergeCell ref="A1638:H1638"/>
    <mergeCell ref="STM2639:STT2639"/>
    <mergeCell ref="SFY2639:SGF2639"/>
    <mergeCell ref="SGG2639:SGN2639"/>
    <mergeCell ref="QAC2639:QAJ2639"/>
    <mergeCell ref="QAK2639:QAR2639"/>
    <mergeCell ref="QYS2639:QYZ2639"/>
    <mergeCell ref="SLE2639:SLL2639"/>
    <mergeCell ref="SLM2639:SLT2639"/>
    <mergeCell ref="SLU2639:SMB2639"/>
    <mergeCell ref="SXM2639:SXT2639"/>
    <mergeCell ref="A4543:H4543"/>
    <mergeCell ref="OPM2639:OPT2639"/>
    <mergeCell ref="OPU2639:OQB2639"/>
    <mergeCell ref="QFY2639:QGF2639"/>
    <mergeCell ref="QGG2639:QGN2639"/>
    <mergeCell ref="QGO2639:QGV2639"/>
    <mergeCell ref="OQC2639:OQJ2639"/>
    <mergeCell ref="OQK2639:OQR2639"/>
    <mergeCell ref="OQS2639:OQZ2639"/>
    <mergeCell ref="ORA2639:ORH2639"/>
    <mergeCell ref="ORI2639:ORP2639"/>
    <mergeCell ref="ORQ2639:ORX2639"/>
    <mergeCell ref="ORY2639:OSF2639"/>
    <mergeCell ref="OSG2639:OSN2639"/>
    <mergeCell ref="OSO2639:OSV2639"/>
    <mergeCell ref="OSW2639:OTD2639"/>
    <mergeCell ref="OTE2639:OTL2639"/>
    <mergeCell ref="OTM2639:OTT2639"/>
    <mergeCell ref="OTU2639:OUB2639"/>
    <mergeCell ref="OUC2639:OUJ2639"/>
    <mergeCell ref="OUK2639:OUR2639"/>
    <mergeCell ref="OUS2639:OUZ2639"/>
    <mergeCell ref="OVA2639:OVH2639"/>
    <mergeCell ref="OZI2639:OZP2639"/>
    <mergeCell ref="A4671:H4671"/>
    <mergeCell ref="A4673:H4673"/>
    <mergeCell ref="A1626:H1626"/>
    <mergeCell ref="OFA2639:OFH2639"/>
    <mergeCell ref="OFI2639:OFP2639"/>
    <mergeCell ref="OFQ2639:OFX2639"/>
    <mergeCell ref="QPU2639:QQB2639"/>
    <mergeCell ref="QQC2639:QQJ2639"/>
    <mergeCell ref="QQK2639:QQR2639"/>
    <mergeCell ref="QQS2639:QQZ2639"/>
    <mergeCell ref="QRA2639:QRH2639"/>
    <mergeCell ref="QRI2639:QRP2639"/>
    <mergeCell ref="QRQ2639:QRX2639"/>
    <mergeCell ref="QRY2639:QSF2639"/>
    <mergeCell ref="RFE2639:RFL2639"/>
    <mergeCell ref="SAS2639:SAZ2639"/>
    <mergeCell ref="SSG2639:SSN2639"/>
    <mergeCell ref="SSO2639:SSV2639"/>
    <mergeCell ref="SSW2639:STD2639"/>
    <mergeCell ref="SUK2639:SUR2639"/>
    <mergeCell ref="SUS2639:SUZ2639"/>
    <mergeCell ref="SBY2639:SCF2639"/>
    <mergeCell ref="SCG2639:SCN2639"/>
    <mergeCell ref="A5658:H5658"/>
    <mergeCell ref="A4670:H4670"/>
    <mergeCell ref="SDM2639:SDT2639"/>
    <mergeCell ref="QJA2639:QJH2639"/>
    <mergeCell ref="A1627:H1627"/>
    <mergeCell ref="SYC2639:SYJ2639"/>
    <mergeCell ref="SYK2639:SYR2639"/>
    <mergeCell ref="A5388:H5388"/>
    <mergeCell ref="QDM2639:QDT2639"/>
    <mergeCell ref="A1404:H1404"/>
    <mergeCell ref="OZQ2639:OZX2639"/>
    <mergeCell ref="OZY2639:PAF2639"/>
    <mergeCell ref="PAG2639:PAN2639"/>
    <mergeCell ref="PAO2639:PAV2639"/>
    <mergeCell ref="PZM2639:PZT2639"/>
    <mergeCell ref="PBM2639:PBT2639"/>
    <mergeCell ref="PBU2639:PCB2639"/>
    <mergeCell ref="PCC2639:PCJ2639"/>
    <mergeCell ref="PCK2639:PCR2639"/>
    <mergeCell ref="PCS2639:PCZ2639"/>
    <mergeCell ref="PDA2639:PDH2639"/>
    <mergeCell ref="PDI2639:PDP2639"/>
    <mergeCell ref="PDQ2639:PDX2639"/>
    <mergeCell ref="PDY2639:PEF2639"/>
    <mergeCell ref="PEG2639:PEN2639"/>
    <mergeCell ref="PEO2639:PEV2639"/>
    <mergeCell ref="PEW2639:PFD2639"/>
    <mergeCell ref="PFE2639:PFL2639"/>
    <mergeCell ref="PLQ2639:PLX2639"/>
    <mergeCell ref="PLY2639:PMF2639"/>
    <mergeCell ref="OVQ2639:OVX2639"/>
    <mergeCell ref="OVY2639:OWF2639"/>
    <mergeCell ref="PFM2639:PFT2639"/>
    <mergeCell ref="OWG2639:OWN2639"/>
    <mergeCell ref="OWO2639:OWV2639"/>
    <mergeCell ref="OWW2639:OXD2639"/>
    <mergeCell ref="OXE2639:OXL2639"/>
    <mergeCell ref="OXM2639:OXT2639"/>
    <mergeCell ref="OXU2639:OYB2639"/>
    <mergeCell ref="OYC2639:OYJ2639"/>
    <mergeCell ref="OYK2639:OYR2639"/>
    <mergeCell ref="OYS2639:OYZ2639"/>
    <mergeCell ref="OZA2639:OZH2639"/>
    <mergeCell ref="OBA2639:OBH2639"/>
    <mergeCell ref="NRU2639:NSB2639"/>
    <mergeCell ref="OEK2639:OER2639"/>
    <mergeCell ref="SHM2639:SHT2639"/>
    <mergeCell ref="SHU2639:SIB2639"/>
    <mergeCell ref="RHI2639:RHP2639"/>
    <mergeCell ref="OFY2639:OGF2639"/>
    <mergeCell ref="OGG2639:OGN2639"/>
    <mergeCell ref="OGO2639:OGV2639"/>
    <mergeCell ref="OGW2639:OHD2639"/>
    <mergeCell ref="OHE2639:OHL2639"/>
    <mergeCell ref="OHM2639:OHT2639"/>
    <mergeCell ref="OHU2639:OIB2639"/>
    <mergeCell ref="A2194:H2194"/>
    <mergeCell ref="A5982:H5982"/>
    <mergeCell ref="A1623:H1623"/>
    <mergeCell ref="A1624:H1624"/>
    <mergeCell ref="A907:H907"/>
    <mergeCell ref="A908:H908"/>
    <mergeCell ref="A910:H910"/>
    <mergeCell ref="A5395:H5395"/>
    <mergeCell ref="A5397:H5397"/>
    <mergeCell ref="A5472:H5472"/>
    <mergeCell ref="A6437:H6437"/>
    <mergeCell ref="A6438:H6438"/>
    <mergeCell ref="A5656:H5656"/>
    <mergeCell ref="A4979:H4979"/>
    <mergeCell ref="A4980:H4980"/>
    <mergeCell ref="A4982:H4982"/>
    <mergeCell ref="TSK2639:TSR2639"/>
    <mergeCell ref="TRE2639:TRL2639"/>
    <mergeCell ref="STU2639:SUB2639"/>
    <mergeCell ref="SUC2639:SUJ2639"/>
    <mergeCell ref="TPQ2639:TPX2639"/>
    <mergeCell ref="TPY2639:TQF2639"/>
    <mergeCell ref="TQG2639:TQN2639"/>
    <mergeCell ref="TQO2639:TQV2639"/>
    <mergeCell ref="RDA2639:RDH2639"/>
    <mergeCell ref="RDI2639:RDP2639"/>
    <mergeCell ref="RDQ2639:RDX2639"/>
    <mergeCell ref="RDY2639:REF2639"/>
    <mergeCell ref="REG2639:REN2639"/>
    <mergeCell ref="REO2639:REV2639"/>
    <mergeCell ref="REW2639:RFD2639"/>
    <mergeCell ref="QKW2639:QLD2639"/>
    <mergeCell ref="QLE2639:QLL2639"/>
    <mergeCell ref="QLM2639:QLT2639"/>
    <mergeCell ref="A5380:H5380"/>
    <mergeCell ref="SIC2639:SIJ2639"/>
    <mergeCell ref="SYS2639:SYZ2639"/>
    <mergeCell ref="SZA2639:SZH2639"/>
    <mergeCell ref="SZI2639:SZP2639"/>
    <mergeCell ref="SZQ2639:SZX2639"/>
    <mergeCell ref="ROK2639:ROR2639"/>
    <mergeCell ref="QDU2639:QEB2639"/>
    <mergeCell ref="QEC2639:QEJ2639"/>
    <mergeCell ref="QEK2639:QER2639"/>
    <mergeCell ref="QTM2639:QTT2639"/>
    <mergeCell ref="QTU2639:QUB2639"/>
    <mergeCell ref="QUC2639:QUJ2639"/>
    <mergeCell ref="QUK2639:QUR2639"/>
    <mergeCell ref="A2782:H2782"/>
    <mergeCell ref="A2783:H2783"/>
    <mergeCell ref="QAS2639:QAZ2639"/>
    <mergeCell ref="QHE2639:QHL2639"/>
    <mergeCell ref="QHM2639:QHT2639"/>
    <mergeCell ref="QHU2639:QIB2639"/>
    <mergeCell ref="QIC2639:QIJ2639"/>
    <mergeCell ref="QIK2639:QIR2639"/>
    <mergeCell ref="QIS2639:QIZ2639"/>
    <mergeCell ref="QMK2639:QMR2639"/>
    <mergeCell ref="QMS2639:QMZ2639"/>
    <mergeCell ref="QNA2639:QNH2639"/>
    <mergeCell ref="QNI2639:QNP2639"/>
    <mergeCell ref="QNQ2639:QNX2639"/>
    <mergeCell ref="QNY2639:QOF2639"/>
    <mergeCell ref="QOG2639:QON2639"/>
    <mergeCell ref="QOO2639:QOV263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egRpwfrLBjf4z3NBVHWKUgJsNLew442qY1d7m/ypcbk=</DigestValue>
    </Reference>
    <Reference Type="http://www.w3.org/2000/09/xmldsig#Object" URI="#idOfficeObject">
      <DigestMethod Algorithm="http://www.w3.org/2001/04/xmlenc#sha256"/>
      <DigestValue>QCYkUAzUi7GOC6W/aO+rsiUpiuv1V30ak80ni4TW3qk=</DigestValue>
    </Reference>
    <Reference Type="http://www.w3.org/2000/09/xmldsig#Object" URI="#idValidSigLnImg">
      <DigestMethod Algorithm="http://www.w3.org/2001/04/xmlenc#sha256"/>
      <DigestValue>9f0Vpoutd65k2Fhft18fju3F9+pFaV2FyDFD2aOuzGE=</DigestValue>
    </Reference>
    <Reference Type="http://www.w3.org/2000/09/xmldsig#Object" URI="#idInvalidSigLnImg">
      <DigestMethod Algorithm="http://www.w3.org/2001/04/xmlenc#sha256"/>
      <DigestValue>/MiNjBOjzaefR83ucoXKRN1W4hCoM7YsQkUV8A5OYH8=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IAU2zcQeCZQsvk8Men3xJTjYX7UuTP5m/kqQFujgQEE=</DigestValue>
    </Reference>
  </SignedInfo>
  <SignatureValue Id="idPackageSignature-signature-value">SHsR+uPLn4TIkxvFzsDhKC0nJUV5fq9QYlb+867t6J4/6W9TjtILy/CVzUMG/lHX/SPknt/G+7LwLeW9dQLEwWLLQD7qD3D6CFwLkZpd3CSVHn5Z0NHB8t1H06nLMBgXRY5sLrwV8MPR9Cc+Bm4oGav0H1LCqIb6F7zoSdNHTxcxOYNUk+qadkxOlcnfD9SAp3mtiwUvbBhe3iXeUO8nopW9WfOSWmEC3yyrjKu5kcDvG0oycQEPyLFRfkwt7jVFpx3SzFFBGt4arEZB38trYLGtPjaZrO3OZm/FDQc4crjpgtxvomIqixPjhkSF3uDnVVvr/wYMC0Ttgu0vP17JPA==</SignatureValue>
  <KeyInfo>
    <X509Data>
      <X509Certificate>MIIFZDCCA0ygAwIBAgIIAsKXahxA8OAwDQYJKoZIhvcNAQELBQAwQjELMAkGA1UEBhMCQU0xEzAR
BgNVBAoMCkVLRU5HIENKU0MxCjAIBgNVBAUTATExEjAQBgNVBAMMCUNBIG9mIFJvQTAeFw0yNTA4
MTIxNTAyMDdaFw0zMDA4MTIxNTAyMDdaMIGcMSYwJAYDVQQDDB1ZRUdISUFaQVJZQU4gSVJJTkEg
NjcxMDc1MDU0MzExMC8GA1UEBRMoMWRmMzc4ZmY3N2YxMmJiZmQ3MWJiNzI5OTc2NzAyMDQyOTQ4
NWI3ZTETMBEGA1UEKgwK1LvVkNS71YbUsTEdMBsGA1UEBAwU1LXVgtS71LHUttSx1ZDVhdSx1YYx
CzAJBgNVBAYTAkFNMIIBIjANBgkqhkiG9w0BAQEFAAOCAQ8AMIIBCgKCAQEAqt/+2QpxT+17E0tk
jnlZ7fUC/z/7xF1hs4uq2RgLFp/izsQkaYbV6LW+6VZYGUPPaGF3f057lELnuepzPGg/TIznBdPB
tWGD61sUgQxh30rN5CLaA1ko/wopFEl/Nxqf9RNMPxs/cI/0pXYtycJegUGJXGLMxPfB2fhB+ZC+
oukTjyEmQzb9jZuvlvsUiBAZI9YvbF3yqwXzb5kA9O5bPco02YWAmJBqgjloLOuqpeo5450Bwgto
HNHtAr+eO7rw+y1Fo+U+6qV5ahy63AFs31sn/AJmMY1kZTGZ8AgXX9fWfdzyGP1KRJWC0PlQjvBs
vdwLt8tmbCisb6goVrs/7QIDAQABo4IBATCB/jAzBggrBgEFBQcBAQQnMCUwIwYIKwYBBQUHMAGG
F2h0dHA6Ly9vY3NwLnBraS5hbS9vY3NwMB0GA1UdDgQWBBTI/eU701iJ4bcLkTrHEWMJW2pUJjAM
BgNVHRMBAf8EAjAAMB8GA1UdIwQYMBaAFOnq8e4kIi4N/23YzITGNIzfXbJ5MDIGA1UdIAQrMCkw
JwYEVR0gADAfMB0GCCsGAQUFBwIBFhF3d3cucGtpLmFtL3BvbGljeTA1BgNVHR8ELjAsMCqgKKAm
hiRodHRwOi8vY3JsLnBraS5hbS9jaXRpemVuY2FfMjAxMy5jcmwwDgYDVR0PAQH/BAQDAgZAMA0G
CSqGSIb3DQEBCwUAA4ICAQAMofBzp7NMEbymbefWAc8AsmxmANSihJHw4EK4zUje7KFPDXMQzENI
jbCg0aAOZNcWUUhiaIaMwoa7QZymBgZZscTA9H2BUCoZ4UI6lcuciDNLXfk/sf1aUJNmZsFbODH5
vOugpa8vaTjOL3i6I0npnB8cwitkRyaPOgtoGWGIIzM83mBVtGYnEdp5Z3UpddSQmKjIPoGP0hPM
mE2QI33rdr+ifgllr8yWyRR07t+Cr1tw0TihDhS2aEAOfV2+M21WNsX0OsKpNk7vA6WdsFyV6I/u
m8cvkslr6fELhFm6Nm77tQ6woU7zP+oCNaV9FaA9+fqzvCW1G1ZQmwyHUDkG+bf5KGVBnc9WHT+H
Clne5wxnexejgiyqmvOw0UAHPGYdJ7IDo3GKcd8HoCm5QkapoZAysqvFTQIQMHodQrR2JTXm4cx0
KjfVsvyhGZl08AbE8mSjUsJTWUUfESKttwYTHCOWfileQjhI+0mWxFVjulRCXa2SLtMgUEUJibL6
dLX+ICRaAEyz7IOszipUN3ZNBiYsJBK84feOfPY7jq+fhyZU/vqqt0e5Z2noE+tC6/CSIG863T2G
tiNxHUOfAjKBhcr66QOUnwJiSSngz2VwkvTxhPruWGl/emU1z0WL/z5b8yt2XuIJ1qE29H/C9xoV
Pur//hq9RX/rAvaxGPrrow==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jniDn/DJpHYkRogeLFM88SX9naOchVTcUalDywVSmG8=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Txj+8VhpgfHRGJwaYxRGsQhggVlw9yhBE4R4gyNUUX4=</DigestValue>
      </Reference>
      <Reference URI="/xl/media/image1.emf?ContentType=image/x-emf">
        <DigestMethod Algorithm="http://www.w3.org/2001/04/xmlenc#sha256"/>
        <DigestValue>Js/AQgPe/MB/V6m4+ut812WqJhKJqbfsO5TTj+0OpKs=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lQbuz6mNdwkOFmnLw38ynZmzPE+CJFbX4cOijE/DkmQ=</DigestValue>
      </Reference>
      <Reference URI="/xl/styles.xml?ContentType=application/vnd.openxmlformats-officedocument.spreadsheetml.styles+xml">
        <DigestMethod Algorithm="http://www.w3.org/2001/04/xmlenc#sha256"/>
        <DigestValue>wCioe1GvjtcOEPCWtZPcVD5+390qvatMJXoX/HfZ/yY=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RyznDc3qJx+3eYyfHUnzEeqRJj/EYC3ZRfHW0dAk5bQ=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/Rgxv8sMb1CLfBENsnIPXkzYCYKi9wGn8HfdfA5LE+E=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2025-09-10T14:17:48Z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{A7083CBC-132A-4E54-9F0F-497B57A6CB7A}</SetupID>
          <SignatureImage>iVBORw0KGgoAAAANSUhEUgAAASwAAACWCAYAAABkW7XSAAAQ/klEQVR4Xu2da68kRRnHz4fwjYnyRn3tx/D41ld+BwXFrAbkkvXCJRoEJOYgLIqXGMDIuAtEBWQ1nBdckgUii7NAwgohaFhDiLvsrutuOVXV1V31PE9VV/VM9+li/r9NZ2e6nvrXZar+U32bs6MAAKASdugOAACYKzAsAEA1wLAAANUAwwIAVAMMCwBQDTAsAEA1wLAAANUAwwIAVAMMCwBQDTAsAEA1wLAAANUAwwIAVAMMCwBQDTAsAEA1wLAAANUAwwIAVAMMCwBQDTAsAEA1wLAAANUAwwIAVAMMa+YcP7SjdnaPqNM0YbXnyO4q7dBxmgDAxxYY1syBYQHQAcOaOTAsADpgWDMHhgVABwxr5uQbln2/e8SLPH1E7e7sqEPHj6tDq/93mq2L6fKYctqYQ+p4J1IU0+1yZXe7VgIkX1gvnXZIlxFkKit/vRgwd2BYM2cThrWzs6vc7tNHdr1J2uTZ3fXyNSZCdXNihLLjhkXr79IjhpVT/toxYO7AsGbORgyLmQIxDbLKMGUS3ZwYqeyoYZnXnZFaaJu8fRnlrx8D5g4Ma+ZswrCipsE0XAjXzYkpKTtc6fkhtKz88tePAXMHhjVzPk6G5ZsUDAsMAYY1c8zEFg3Lnn/pTIKbhjWFgzEsqWyTZ+ghYUb568eAuQPDmjvNSiVYvZjd2hDCCR+uxlaGpk8wT2JY8bLbersT6m3ZzQlvz4ydycGwQAwYVg20k93f6OqExul0awpTGBYv2zMgZ1RB2SaTNS0vxtzW4N4b/ZzyNxUD5g4MC/QgT/Sx4AYybvm8PDBnYFigh3ENg8INZNzyeXlgzsCwQA/jGgaFG8i45fPywJyBYYEexjUMCjeQccs35blzZuLVWDAnYFgAgGqAYQEAqgGGBQCoBhgWAKAaYFgAgGqAYQEAqgGGBQCoBhgWAKAaYFgAgGqAYQEAqmHrDMs8ilHyCEbmT7vk6dKfUyE//ZIgrp//6EpcI0Jm2x0l+vHYRHvaP6rhb5FfLS3VHtJWGi+UmV+X4WNjm4BhpRj843k5CL9VlSCuTwd+nLiGQEHbHSX68dhYe+S/cGONQ/jDEiXaRW1tNJhR8h8kNHtL62IoGxvbBAwrQf7PE5fpWsoGZVw/NfBD4hqckra3KQX68Vi5PbHfgJf6cZC2GC+0Vfxp5wYhrbQuFt4mYNmhOz7umAHkLbtTS/CSwVaiaykblCV1iRHX4MRj4+WV9EGpfkl8SaymJP70aR7VAsMana01LDoYpOV/yWAr0bWUDcqSusRIGYrduhXMkPJK+qBUvyS+JFZTGi8i/Q1INVS7bGxsE9tpWOIA4sv/eCwfbPFYruvvzx2UcX1elxhxDU48Nl5ePA/vg3hsXF+G92Opdna8eNK/26QqZ2sH8DYBCwyrhQ+geCwnHst1LYlBKfxNv3J9TlyjhHh5cX2epyQ2hXRuq1Q7Hl8A+6tAbndMW66LpWxsbBMwrBY+gOKxnHgs17WUDcpyfc4mNFKxJfolsa6v2Cq1MQlalTLtVHwhwtXGuLZcF0vZ2NgmYFgtfADFYznxWK5riUxCjTAoy/U5m9BIxZbol8TyvmpiIhO3TDsVTxAMKYTrx7V5bAdtr4cwNrYJGFaCsWItiUEpXG2SDn2ahJ5J1BHVSNWFEZ9oJX0QrYvYHls/es7IbEI9yrRL6t3UQyjTwvuxtC4WrtMl8bGxTcCwEowV65CunkUnReoqVDN5aRZGZJJYDWFSiWzGsMraE5/Atg+JTpF2Yb2bw1BeF7fqI/1YWBdH0djYImBYCcaK9WknnL/FBqQb/MGmB3V3iMQnEiGqQQNjdGW5zZVZ3AfRutD2xA1LIxputvaAeouP8SQ0CuoSZisYG1vC1hkWAKBeYFgAgGqAYQEAqgGGBQCoBhgWAKAaYFgAgGqAYQEAqgGGBQCoBhgWAKAaYFjVIDxP599ZHbv72mzeXeD6rmvpjmyWn9z9ztK5vnhn9o5wFzfT4nfaZ2t5yHes9/QbqAoYVhVIz++Rx1WOHxefBdST2GVrTYBOWOEZQ/a4S64+1abklKUytXzc4y9Bnsas/H2RZ/tAHcCwKiD6xH8f3mpKm4I2CckIJMNghihBVmtGp8cIcsvK0erwnm8MzGnVXv2PNEFeiYEagGHNHml1lYczKR9uWDH9Zn9iYof6Np7JBOSWlaPV4dp0JMuIaFmgJmBYs8dffXQrid7JbM4T0ZWMZFh8ddOmpAyA6Wud3dWKq1npNFuom1tWjlaDOcSz9UjWt8EdFvf2H5glMKzZ00zyXe/3kdxJ6+jktMYmTfBiwxJMT9a3Or4R8N+qyi0rR8vsDVZiUcMKft5Fag+oBRjW3Gknm/x7T9Lk56ufjo0YVkKfYo3GXQUcUJZHqNW89wwsalg+OOleNTCsuROdYD3ng9h+S7FhMQNI6zOCPxRRWhbB1/IOBbvkDA1N5I9XgPkDw5o9sUkeOXnc85vf3LBiBjRMnxGYQ2FZFE/LrsjiGyvCp/kSSMaAWQLDmj2xSS4bWd8qgxuWm/z0cKxUX8dTjaY8b39eWXlaFF43WQcrrHqBYdWAMMHEyZs6r9UgGZaUTzQWIc7hVjxBWlPvYJ+gQcvK1iJQw3I6odlbc2R9AKoAhlUL7spgu/HDMjrxJUTD0mxCn2lEVjEsjpfFYyJaHtSwDMEVwmajMaAaYFgAgGqAYQEAqgGGBQCoBhgWAKAaYFgAgGqAYQEAqgGGBQCoBhgWAKAaYFgAgGqAYQEAqgGGBQCoBhgWAKAaYFgAgGqAYQEAqgGGBQCoBhgWAKAaYFgAgGqAYQEAqgGGBQCoBhgWAKAaYFgAgGqAYQEAqgGGBQCoBhgWAKAaYFgAgGqAYQEAqgGGBUDFfOWaGw50mxoYFgAV841vfoeZyFSbLntqYFgAVM7Zs+eS27lzH5nto4/Oq/MXLpjtwoWLg7fz5y8YvYMAhgUAqAYYFgBbyJUrV4q3OQDDAmAL0YeFmosX/6v+8fa7JHW+jGhYS7U4fFgddtti2SWd2Vd7Xtre/pmePGfU/p63n+pRovorlotAJ0hjrOqzt6+CiJQ2Y7P5z+zvhX1gtoVK9ISyfbqngmKK6qBYn3Ufy0on9jm0acJn57ZYXhGhHWAQb7/zrvrBHXvm9XPPnzAn0DUffPCh+t4td6l77/uVeuDnD6mfPfiweuiRo+rlV0762Q+UkQzLDtJuItj3dnz6rzXWpBbLVB4d0zcxHTF999of9PR9x3LRTKrAcFLaIfn5S8onrIxEKtvH6vhl5NfBYMzK73vvczLGJ+c15korZ+JzP8cQ3g6wDv85e0599/t3qpOvvW5Oxl+6dEk998IJdc21N7OrgW5bHP0jlZmckQyLYwacHsDCoNVp0rd8m4esNJKk9PXkIzqxsg1ay49PaUvQ/KVmwfL7ZPSJbu9iQcooqQON9VLONP0prtCskdO+lvovC7EdYF0ef+Jp9fAjx9Qbb76l7rjrPmNWmseeeIqZldtuOvzD9nDyIJjUsGKmIX4bKy8POYRJftOm9NlqwZYhlW2ghpHSlqD53T6vLfRwOJj8Uv4GXS5d6YXG4ValgiFF60DoMxjTH3ssRtdtb2UwrO49esuFlJZoB1ib1/7+hnrhxZfMa//Eur59Qb9///1/q2OPPcnuv7p8+XIbOyUTGZY32LInvZfnzGq4BnORG09LUp9M7OgKoYEaRlJbgOZXxCBT7dAI+S1uEsfR5dhi+ETProPQ3gCz8llag2oL0KuyVXlLwZwGGFaqHWA9nAH5r917ij5svOW2H7cxP1qtyA6CSQyLTZCMSZ9c+XiD157baDat26vvnQRe7XOrOKZjM27WsIQJW3ZI6Xb7BiHQGEnzJpzoJXUgsUEfNUZlyvHr2ZYtmKpQtg8zrFQ7wNqkDCt2G8O3rr+ljVsu36TJozO6YZlBXThpWR5GYvBm6HfEz9EYqGEUaSuef13DMyTabvAMmWzWR0rqEClLWFm5ldBy4eKFvEL/GS2hrocX++l2AMOnH31JffGZpbr6xdPm9WePvqLuWf7TpJ368Lz6wp+XZr/ePv/439Rv3uo+EN+g/Ed8Upw8eaqNu/X2e2jy6IxoWM3EYaOLmoQ/sOU8bLUlTLqOlP7q3dLTEQ3Bg6WntRk0P5uw3hU3CZrf7IqZS4y+FVa6DtKXh6tDYNbmM9nz6iv0DSs7hK2wAgQ90JoR3b7019fZPr1d9bsT6uZTthNTK6wUJbGbZjTDCg4f2m/NZjiagdvt97+l5Tx01ZAa2CqqT/dn6VBDi2lLSPnpiqI1Hz0hiR7Lb2O4Xwl5W4SJHq2DDPtcvM+ky9r3Xu+CYW0aZ0RffvZNdenyFfX8mbOBQV3/0jtt7LF3PlBXPXpCfeIPr5v3Qw3r2zfenh27aUYzLADA+DhjoqT2f/Loq+b1UMO6+us3ZcduGhgWABXjG5N/mtzf/z/vBLre96nFy+Z1iWG5k/DvvfevNu66G24jUeMDwwKgYnIM67KXkGtYsauEP7n3F23c0888S5NHB4YFQMWMaVjUtI49/lQb89Wv3RikTQUMC4CK0Qb0md9bA9qkYfnow8A7774/iHn15CkaNgmTGpa92rTmlZ7kLQ0TMrAe3RW3xBWxnqtpFn3VLBaTStOk0u0VR3dFMHkBkV5t7OuPrHY1lMQOwau7veg5cnkjoQ3oc0dfMa83ZVgP/vK36qf3/1rdfc8D6robbg3S9PanJ//SCU7MNIblbgVoLofr52YHM9AoNs7Qepi+6DHtrMnTZzqxNE1fuka4LcFHqGPyJlqNkCdKSewQ6C0jY5c3Er4xxfaXGlZsu/bQ4QP/qZnxDct8k21wIAw1ik2zTj36+iRr8qRMJ5Wm6UvX9BhWc7c725fqk6x2NZTEDoK0b/TyxiHHsGIrr1zD0iut51/gZRwEIxtWYmKQARI+H+flowPJnxRjaehfGqA3VZZqSPVoY/0bMYXVFouRVi7hoVu7mfpKN1nqCeo/NiPkDcrJMCxqTnTVQmn6aeHdiBrVz+hvUScjzf+c6Ocr5lO6eNJXqXaC0RjVsLrnygSEwSNO8oyBu2mNbjAO1+ivR8IQaFkiiS8DSdto+oYVy+sQNJSduLZtwiM9uozURDZ18DQl03PQPmD9HdHpTSOagWFF8pHVpPS4Uo3Q32ynmxRz0IxnWORDZgya5DopPgDnrkHP8QTf8D60LJE+06GrKP2cX8qw/BWYe58yLItpQ1CO28LViukr2q61DGu6NNrmZL3BqIxmWMESmo56DRkgwaDw0xIDiaZtXMOf2EM1vDRx4Gf0jYxkOinoISFd/Q4zrABd79REpu1KTfxU7MRprM2peoNRGc2wOsJv+nYCBAPExrhBYb+1ZaMwRigOss1r2PfraQT1IAYVrsQ86OQRWcewBDMSyuT1o6ZGGNGw4v1tEgelZWuSes7tkFD/uN7Fixcn3fQfUz0IJjAsD/3Bu8ODZtK4w4elSzOTfT+YjP5qbbHwB8/mNfYjh3MlGrn1EFdXGjN5XFzMIOghX0LPQMwmKKNpE8vut8u1R6yMZZOGpRL9ndJJpZm3AzRJPn1onar3lOBP1c+dnkE+GRPVg69y4phJxV1nPlBTKGFof+fmK6lbruYEUBOZepsaGNZQJqmHXuFkTqIaKDEFytD+zs3XUzfzV4Lc64IvEbBZ6jSs6CHMhMylHjXRYwpJco2Hkvs5permaZhtSD3ARqjPsAAAWwsMCwBQDTAsAEA1wLAAANUAwwIAVAMMCwBQDTAsAEA1wLAAANUAwwIAVAMMCwBQDTAsAEA1wLAAANXwf9Vz/77X8zZUAAAAAElFTkSuQmCC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OwgAADsIBFShKgAAAENJJREFUeF7tnWuvJEUZx8+H8I2J8kZ97cfw+NZXfgcFxRwNyCXrhUs0CEjMQVgU0RjAyLgLREXkaDgvuCQLRBbPAglHCEHDMYS4y+667rZ17a7LU9VVPdM9/TD/H6kw0131VHVNPb/p7pk5u9UAAAATICwAABsgLAAAGyAsAAAbICwAABsgLAAAGyAsAAAbICwAABsgLAAAGyAsAAAbICwAABsgLAAAGyAsAAAbICwAABsgLAAAGyAsAAAbICwAABsgLAAAGyAsAAAbICwAABsgLAAAGyCsmbO3s9VsbR9vDs3zjsPm+LbYt7NnngPw8QfCmjkQFgAdENbMgbAA6ICwZg6EBUAHhDVzyoWln28fd2oeHm+2t7aanb29Zkf8f8uUrk7XRvXT1tlpOg3W1Wlp+zbPJXs7QTt/XHLfjuzDa7T6MabrgLkDYc0clVxLCmtra7uxmw+PbztJatpsbzvtjETCuCV1iL7TwgrHL1D7g22rHmO2Dpg7ENbMWYmw3ISkpBGcZag+g7gldaqEpR53ItWExyRZ7RjzdcDcgbBmjkqopS8JzXNJ31mOgEz0gjo1fftneh2xQFY7xnwdMHcgrJmjEupjIixXUhAWGAKENXNUYpPC0vdfOknE0tBSWI+wqL5VG9t37SVhQf/L1wFzB8KaO+ZMxTt7EWgh+Amvkq+VmxCavME8ibDSfbfjVv2KOm3f5oa3I2MrOb8vCAt0QFgcaJPdLeHZicCrJ/drKXj5OJKw4r5FSysgVUSfXt8SIy2njvpag32u4kNYoAPCAj3QiT4WsUDG7R/C4gWEBXqAsMB8gLBADxAWmA8QFuhhA4Rl75mRn8aCOQFhAQDYAGEBANgAYQEA2ABhAQDYAGEBANgAYQEA2ABhAQDYAGEBANgAYQEA2ABhAQDYsHHCUj/FqPkJRuGfdimLG/45leBPv2RIxy//6cpYx26piT/oeMzfBvPH4/65Gs2g2EOONaxP9Fk+luFrY5OAsHIM/uN5JRB/qyrDoCQMGOvYLTXx64/HJHSwXcUJpFUdu+pYTYxIlGZ8Qb/1xympWxubBISVQS1Ysq5eUO4Cr4mrmbewao7dUhO/9ni0POKzKTset/qg2KXHqs7EEmdexL5hr1vd2tgkNlNYYjFQJVwgNYutJq5m3sIa0l/NHNTGr6k/ZuzDw7hWC4Q1OhsrrHAxUKf/1UlSGFezJmGJPtOlO4MZ0l/NHNTGr6k/Zuwk9v7aSmJDWClwSdiiF0nZZV5NksRxNWsSFhkjZkh/NXOwiuPRxPNYG7u4PnnTvyvUkIcdZ93a2CQgrJZ4AaXrxtQvzMyiNInh7hu28H1qjidNur/VzG358Uioe1u1sVcyL+2njEt+AKCoWxubBITVUpNUMfULc07CKo+Rq7uauaXi67mKzlKNJMKh1B5nun4l5nVb/kwSwkoBYbXUJFVM/cJMJKEEwgrih3Nl6iQSt/Y40/UDCCH5LHuclrq1sUlAWBnGqqvJLEri0ybq0kfRm0QdyRi5sUSkE61mDuqOR4/P3ivyCjGO2rkqH7cZR9IW8TwOe93q1sYmAWFlGFdYdjGHiy+RFGaBh9tVv3K7KMk8suQSlhQZxWqEVXc86QTWcxjEqZyrqnGby9B4LGZewnkc+LpVrY0NAsLKMFZdlzbh3JJakHbxe0UuapssqXdsh2QMs7+Xri9bbJ/Vc1B8PJkzDoFO/oQovELPVfW42xvsQUnFGPi6Va2NDWHjhAUA4AuEBQBgA4QFAGADhAUAYAOEBQBgA4QFAGADhAUAYAOEBQBgA4QFAGADhMUG87MMt7jfrE59+1oV51vg8lvX1Deyo/bBt98L4pPfzBYl+hZ3X1+C4lgO9DfWe+YNsALCYoH5CYf3s4zg5yp7e52UHGQS22atBMKENT8dcWUQ/dylNH6fDEr6EhTFcrE/f/HaGFm522y9Df+JC1cgLAZo0QS/lSvBOZuSUpCSoERACcMme+6Mxo0vUXF6RFDaV0msDuf3jZ6cxPHK/4JDULGDOQA8gLBmD3V2VYZMzFA4sbBS8c32TGL78XX9/DBL+yqJ1WGP6XiRiPqPC8wXCGv2uGcfJtnE895kVveJ4rOyWFjpM6nsmUgUX8bZFmdceny2+HFL+yqJZVCXeHocJWdO+my1XIZgXkBYs8ck+bZMNHNz2t60TianFhuV4NXCIqRHx9dxXBFYOXRnVKV9lcSS+GdiSWHZ+1aqUMcDuABhzZ022YJEM9vJs47E2ZVkJcLKxA/RorGfAg6RY4cfyzx3BJYUloudT098gAsQ1txJJpi5PCzerqkWViSAfPwIczaoq9f2FeDGUvPiC64ohsQbE+AEhDV7UkluxBEmqErG+HtNllhYPeKrjB/hyaGyrxAnlj4jS5esjMybQLYOmCUQ1uxJJTktsr6zjFhYNvnDy7Ha+LJ+fEmnL+O67WV9lcUKicdGxxEV+6UGZgmExQEiwcjkzd3XMlDCotqRYsnE1/WDfWbc3raCvopjBYTCsnF82Ws50tIFcwfC4oJJ2K7El2Vh4lOQwpKsIn4UI3EWU9BXcSyHUFgKI0gvFmTFFggLAMAGCAsAwAYICwDABggLAMAGCAsAwAYICwDABggLAMAGCAsAwAYICwDABggLAMAGCAsAwAYICwDABggLAMAGCAsAwAYICwDABggLAMAGCAsAwAYICwDABggLAMAGCAsAwAYICwDABggLAMAGCAsAwAYICwDABggLAMAGCAsAwAYICwDGfOWaG9ZapgbCAoAx3/jmd0iRTFFk31MDYQHAnLNnz2XLuXMfqfLRR+eb8xcuqHLhwsXB5fz5CyreOoCwAABsgLAA2ECuXLlSXeYAhAXABiIvCyUXL/63+cfb76rHHBhRWAfN4tix5pgtiwOzXXC03+w6+3b3j8yOVJujZn/X2e7tI0jGFxwsvDjevggxnt190btDLnbEatsf7e+27bqyELVyyDndbbxuqsYgCOase1lEnNTr0O4jXjtbcq9hBHEcYBBvv/Nu84M7dtXj554/pW6gSz744MPme7fc1dx73y+bB37+cPOzBx9pHn70RPPyK6fV/jkwkrD0Iu0SQT/X69N9LJELUT7PtZF1+hLTkopvH7uLPp0EBwuTVJ5wcrF9ytvX9B8gREL17aLjuH2Uj0GhZOXOvW6vXiclPrqtkms4OFW/9HX0iY8DLMN/zp5rvvv9O5vTr72ubsZfunSpee6FU801194cfRpoy+LEH0zr9THZJaFacHIBE4tW7qPe5ds2MqlyieuSiy+TL4iT6lshY7n1K8auCNubZC+WRdTepWBO5PEuhNQGCyus23F0JBqYM6/4+GVMQrbE/BVBHgdYlieefLp55NGTzRtvvtXccdd9SlaSx5/8EyksWW469sP2cnIdTCqslDTId2NB20YtdPkOa0tm4ebiqwSLhUP1rQiFUTF2BSWc4Fi6ZNdJ7iU/1d4g++26JdqqbfJYCSElxxCg6mUEo+ZjN6ojx7YrBEMfezregWgT78scB1ia1/7+RvPCiy+px+6Ndfn1Bfn8/ff/3Zx8/ClPWvL7V5cvXzY1p2UiYTmLrTjpnTZHYrm6DQjxtGTjy5hOgqo4PQnrxioeu4EQjifI3HFIiPYam8RpZD+6mzjRi8dAHK+H3C/iKEG1HcizMtHfASGnAcLKHQdYDisg97F9HiIvG2+57cdtnR+JM7J1MImwogQpSHqvTUS3eFU9e7Yg4/bG15c5qr7YJtvLZIviqKorFhaRsLZ/koSwfEEQGJGYJ36i14whqOvNkYjfHrs7zrZvQqpE3y6RsHLHAZbGFZR9bJ+nvsbwretvaesdHLxptk7H6MJSi7oyaaM2EZnFW5OQoofUPRqFm4iSqtiCsP2ywlP0Ja4j5KBoj9SMIdGXEYlsZ49dzoMMcbCw9Ym2xPypWMRYjy3288cBFJ9+7KXmi88cNFe/eKgef/bEK809B/9U+858eL75wp8P1HZZPv/E35pfv9W9IK6g3J/45Dh9+kxb79bb7zFbp2NEYZnEiVZXKAl3YdNt1Du7u41Iuo5cfPHswIlDCsEh2p+PHRG2jxJWxysWniArOJJgjJVjoN487Bg8WavXRAisrVsoLAf6HpalZ643FCujsHzpr6+T26/67anm5jN6El1B2cf2eY6auqtmNGEpyYTvjjbR1MLttrvv0l59WVQbI7J2e25hCxLxw+1FcYJkTcamoNqHZxStfGRCBvGi9rpO7CuibQuR6Mkx0ESvi/OadE37ngvU3EFYq8SK6MvPvtlcunylef7orCeo6196x9RsmpPvfNBc9dip5hO/f109d6VTI6Fv33h7cd1VM9FNdwDAGFgxheS2f/LEq+qxKx37uERCV3/9puK6qwbCAoAxrpjc2+Tu9v85N9Dltk8tXlaPXenYxykJ2Zvw7733r7bedTfcprZNCYQFAGNKhCWuFFtKhZX6lPAn9/6irff0M8+ardMBYQHAmDGFFUrr5BPdN+C/+rUbzdZpgbAAYIwU0Gd+pwW0SmG5yMvAO+++36vz6ukzZu+0TCos/WnTkp/0ZL/SMCEDx9F94pb5RKzn0zSN/NQsVSe3T9LX1o6R+kTSIfy0sW8+io7LUFN3CM7Y9YeeI/c3ElJAnzvxinq8KmE9+NBvmp/e/6vm7nseaK674VZvnyx/fOovqs06mEZYajGIxaFXRiN/NzsY5sLSc9Ej7aLkGUtYFuJrCS7EGKWMe7/m0duvoabuEGR89/Ubu7+RcMXksoywUuXanWNr/1Mz4wtLvZOtcCFwF5akb06KkmfNwpLHEO7sm5M5CSs8vo+xsFJnXlZE7mOqyDOt51+I+1gHIwsrkxjBAnF/5uG1CxeSmxRjxVgsxDZzmWNX9CrGIVF1TWxViLOtqA515iLj+nVUUeOV+8K4MkHttkRbUbp+CoQVykmOu0BYC+eLqMn4wZxS803GKdjXPXV+NdAztujLs7njBKMxqrC635UREItnLsLqFuOY48gIIeyLxIkbQcRWMV1h9cWnx9dd9un93XEKZB+5RFZjcGJS0rOEcxDNdyJO774gpq2Ya+fWE/hrhC/2k8BUoeqsm/GEFbzIEcHimZOwxooR3uNRC5+ao7Avkj7pyP3uWYEYk3eGFbaVAnLfYPqEpVHH4PVji3+2ouYqN4chFfM99r7o3pzbDkzKaMLyTqELktJbFO6+ikW28hhi6xBhpcbhxxbIGKMJK8QVkmwbnv0OE5aHHHcukXNzGJKrO/E+8nWz7cCkjH/TXSwB8mNyb4HoOnZR6Hdtsy9YSHLx0Its9TH08+VieOOQC90xgNznJYIl6IvGGVsRrpAIGRF9xuMLpRYgY+QSOewjl/hB3fR8CwrFMzhmME71mjrP143843oXL16ctMh/THUdTCAsB/nCi2TWL7ZOGi0ysVDsPpXs+14yqoVl9i0W7uJZfYx9L0l9Kax6HMlLZpU8tl5KEFqMbSxZUvEUgWy8PnSJm7vHpQspWIuMmUvknBQIkvOdi9PTx6CY6mnXTl5au/vWCf6p+rnTs8gnY6JxJM/CCFRSZaW1ZkIp1DB0vkvb1YxtLmtQQIlkyjI1ENZQJhmHPMMZmOBzhLGw1L8SZKh5EwGrhaew7Cn9OjN5LuPgxLqEVfI65cbmxFBlDm+YGwo/YQEANhYICwDABggLAMAGCAsAwAYICwDABggLAMAGCAsAwAYICwDABggLAMAGCAsAwAYICwDABggLAMCEpvk/1XP/vhdXK9EAAAAASUVORK5CYII=</Object>
  <Object Id="idInvalidSigLnImg">iVBORw0KGgoAAAANSUhEUgAAASwAAACWCAYAAABkW7XSAAAABGdBTUEAALGPC/xhBQAAAAlwSFlzAAAOwgAADsIBFShKgAAAENJJREFUeF7tnWuvJEUZx8+H8I2J8kZ97cfw+NZXfgcFxRwNyCXrhUs0CEjMQVgU0RjAyLgLREXkaDgvuCQLRBbPAglHCEHDMYS4y+667rZ17a7LU9VVPdM9/TD/H6kw0131VHVNPb/p7pk5u9UAAAATICwAABsgLAAAGyAsAAAbICwAABsgLAAAGyAsAAAbICwAABsgLAAAGyAsAAAbICwAABsgLAAAGyAsAAAbICwAABsgLAAAGyAsAAAbICwAABsgLAAAGyAsAAAbICwAABsgLAAAGyCsmbO3s9VsbR9vDs3zjsPm+LbYt7NnngPw8QfCmjkQFgAdENbMgbAA6ICwZg6EBUAHhDVzyoWln28fd2oeHm+2t7aanb29Zkf8f8uUrk7XRvXT1tlpOg3W1Wlp+zbPJXs7QTt/XHLfjuzDa7T6MabrgLkDYc0clVxLCmtra7uxmw+PbztJatpsbzvtjETCuCV1iL7TwgrHL1D7g22rHmO2Dpg7ENbMWYmw3ISkpBGcZag+g7gldaqEpR53ItWExyRZ7RjzdcDcgbBmjkqopS8JzXNJ31mOgEz0gjo1fftneh2xQFY7xnwdMHcgrJmjEupjIixXUhAWGAKENXNUYpPC0vdfOknE0tBSWI+wqL5VG9t37SVhQf/L1wFzB8KaO+ZMxTt7EWgh+Amvkq+VmxCavME8ibDSfbfjVv2KOm3f5oa3I2MrOb8vCAt0QFgcaJPdLeHZicCrJ/drKXj5OJKw4r5FSysgVUSfXt8SIy2njvpag32u4kNYoAPCAj3QiT4WsUDG7R/C4gWEBXqAsMB8gLBADxAWmA8QFuhhA4Rl75mRn8aCOQFhAQDYAGEBANgAYQEA2ABhAQDYAGEBANgAYQEA2ABhAQDYAGEBANgAYQEA2ABhAQDYsHHCUj/FqPkJRuGfdimLG/45leBPv2RIxy//6cpYx26piT/oeMzfBvPH4/65Gs2g2EOONaxP9Fk+luFrY5OAsHIM/uN5JRB/qyrDoCQMGOvYLTXx64/HJHSwXcUJpFUdu+pYTYxIlGZ8Qb/1xympWxubBISVQS1Ysq5eUO4Cr4mrmbewao7dUhO/9ni0POKzKTset/qg2KXHqs7EEmdexL5hr1vd2tgkNlNYYjFQJVwgNYutJq5m3sIa0l/NHNTGr6k/ZuzDw7hWC4Q1OhsrrHAxUKf/1UlSGFezJmGJPtOlO4MZ0l/NHNTGr6k/Zuwk9v7aSmJDWClwSdiiF0nZZV5NksRxNWsSFhkjZkh/NXOwiuPRxPNYG7u4PnnTvyvUkIcdZ93a2CQgrJZ4AaXrxtQvzMyiNInh7hu28H1qjidNur/VzG358Uioe1u1sVcyL+2njEt+AKCoWxubBITVUpNUMfULc07CKo+Rq7uauaXi67mKzlKNJMKh1B5nun4l5nVb/kwSwkoBYbXUJFVM/cJMJKEEwgrih3Nl6iQSt/Y40/UDCCH5LHuclrq1sUlAWBnGqqvJLEri0ybq0kfRm0QdyRi5sUSkE61mDuqOR4/P3ivyCjGO2rkqH7cZR9IW8TwOe93q1sYmAWFlGFdYdjGHiy+RFGaBh9tVv3K7KMk8suQSlhQZxWqEVXc86QTWcxjEqZyrqnGby9B4LGZewnkc+LpVrY0NAsLKMFZdlzbh3JJakHbxe0UuapssqXdsh2QMs7+Xri9bbJ/Vc1B8PJkzDoFO/oQovELPVfW42xvsQUnFGPi6Va2NDWHjhAUA4AuEBQBgA4QFAGADhAUAYAOEBQBgA4QFAGADhAUAYAOEBQBgA4QFAGADhMUG87MMt7jfrE59+1oV51vg8lvX1Deyo/bBt98L4pPfzBYl+hZ3X1+C4lgO9DfWe+YNsALCYoH5CYf3s4zg5yp7e52UHGQS22atBMKENT8dcWUQ/dylNH6fDEr6EhTFcrE/f/HaGFm522y9Df+JC1cgLAZo0QS/lSvBOZuSUpCSoERACcMme+6Mxo0vUXF6RFDaV0msDuf3jZ6cxPHK/4JDULGDOQA8gLBmD3V2VYZMzFA4sbBS8c32TGL78XX9/DBL+yqJ1WGP6XiRiPqPC8wXCGv2uGcfJtnE895kVveJ4rOyWFjpM6nsmUgUX8bZFmdceny2+HFL+yqJZVCXeHocJWdO+my1XIZgXkBYs8ck+bZMNHNz2t60TianFhuV4NXCIqRHx9dxXBFYOXRnVKV9lcSS+GdiSWHZ+1aqUMcDuABhzZ022YJEM9vJs47E2ZVkJcLKxA/RorGfAg6RY4cfyzx3BJYUloudT098gAsQ1txJJpi5PCzerqkWViSAfPwIczaoq9f2FeDGUvPiC64ohsQbE+AEhDV7UkluxBEmqErG+HtNllhYPeKrjB/hyaGyrxAnlj4jS5esjMybQLYOmCUQ1uxJJTktsr6zjFhYNvnDy7Ha+LJ+fEmnL+O67WV9lcUKicdGxxEV+6UGZgmExQEiwcjkzd3XMlDCotqRYsnE1/WDfWbc3raCvopjBYTCsnF82Ws50tIFcwfC4oJJ2K7El2Vh4lOQwpKsIn4UI3EWU9BXcSyHUFgKI0gvFmTFFggLAMAGCAsAwAYICwDABggLAMAGCAsAwAYICwDABggLAMAGCAsAwAYICwDABggLAMAGCAsAwAYICwDABggLAMAGCAsAwAYICwDABggLAMAGCAsAwAYICwDABggLAMAGCAsAwAYICwDABggLAMAGCAsAwAYICwDABggLAMAGCAsAwAYICwDGfOWaG9ZapgbCAoAx3/jmd0iRTFFk31MDYQHAnLNnz2XLuXMfqfLRR+eb8xcuqHLhwsXB5fz5CyreOoCwAABsgLAA2ECuXLlSXeYAhAXABiIvCyUXL/63+cfb76rHHBhRWAfN4tix5pgtiwOzXXC03+w6+3b3j8yOVJujZn/X2e7tI0jGFxwsvDjevggxnt190btDLnbEatsf7e+27bqyELVyyDndbbxuqsYgCOase1lEnNTr0O4jXjtbcq9hBHEcYBBvv/Nu84M7dtXj554/pW6gSz744MPme7fc1dx73y+bB37+cPOzBx9pHn70RPPyK6fV/jkwkrD0Iu0SQT/X69N9LJELUT7PtZF1+hLTkopvH7uLPp0EBwuTVJ5wcrF9ytvX9B8gREL17aLjuH2Uj0GhZOXOvW6vXiclPrqtkms4OFW/9HX0iY8DLMN/zp5rvvv9O5vTr72ubsZfunSpee6FU801194cfRpoy+LEH0zr9THZJaFacHIBE4tW7qPe5ds2MqlyieuSiy+TL4iT6lshY7n1K8auCNubZC+WRdTepWBO5PEuhNQGCyus23F0JBqYM6/4+GVMQrbE/BVBHgdYlieefLp55NGTzRtvvtXccdd9SlaSx5/8EyksWW469sP2cnIdTCqslDTId2NB20YtdPkOa0tm4ebiqwSLhUP1rQiFUTF2BSWc4Fi6ZNdJ7iU/1d4g++26JdqqbfJYCSElxxCg6mUEo+ZjN6ojx7YrBEMfezregWgT78scB1ia1/7+RvPCiy+px+6Ndfn1Bfn8/ff/3Zx8/ClPWvL7V5cvXzY1p2UiYTmLrTjpnTZHYrm6DQjxtGTjy5hOgqo4PQnrxioeu4EQjifI3HFIiPYam8RpZD+6mzjRi8dAHK+H3C/iKEG1HcizMtHfASGnAcLKHQdYDisg97F9HiIvG2+57cdtnR+JM7J1MImwogQpSHqvTUS3eFU9e7Yg4/bG15c5qr7YJtvLZIviqKorFhaRsLZ/koSwfEEQGJGYJ36i14whqOvNkYjfHrs7zrZvQqpE3y6RsHLHAZbGFZR9bJ+nvsbwretvaesdHLxptk7H6MJSi7oyaaM2EZnFW5OQoofUPRqFm4iSqtiCsP2ywlP0Ja4j5KBoj9SMIdGXEYlsZ49dzoMMcbCw9Ym2xPypWMRYjy3288cBFJ9+7KXmi88cNFe/eKgef/bEK809B/9U+858eL75wp8P1HZZPv/E35pfv9W9IK6g3J/45Dh9+kxb79bb7zFbp2NEYZnEiVZXKAl3YdNt1Du7u41Iuo5cfPHswIlDCsEh2p+PHRG2jxJWxysWniArOJJgjJVjoN487Bg8WavXRAisrVsoLAf6HpalZ643FCujsHzpr6+T26/67anm5jN6El1B2cf2eY6auqtmNGEpyYTvjjbR1MLttrvv0l59WVQbI7J2e25hCxLxw+1FcYJkTcamoNqHZxStfGRCBvGi9rpO7CuibQuR6Mkx0ESvi/OadE37ngvU3EFYq8SK6MvPvtlcunylef7orCeo6196x9RsmpPvfNBc9dip5hO/f109d6VTI6Fv33h7cd1VM9FNdwDAGFgxheS2f/LEq+qxKx37uERCV3/9puK6qwbCAoAxrpjc2+Tu9v85N9Dltk8tXlaPXenYxykJ2Zvw7733r7bedTfcprZNCYQFAGNKhCWuFFtKhZX6lPAn9/6irff0M8+ardMBYQHAmDGFFUrr5BPdN+C/+rUbzdZpgbAAYIwU0Gd+pwW0SmG5yMvAO+++36vz6ukzZu+0TCos/WnTkp/0ZL/SMCEDx9F94pb5RKzn0zSN/NQsVSe3T9LX1o6R+kTSIfy0sW8+io7LUFN3CM7Y9YeeI/c3ElJAnzvxinq8KmE9+NBvmp/e/6vm7nseaK674VZvnyx/fOovqs06mEZYajGIxaFXRiN/NzsY5sLSc9Ej7aLkGUtYFuJrCS7EGKWMe7/m0duvoabuEGR89/Ubu7+RcMXksoywUuXanWNr/1Mz4wtLvZOtcCFwF5akb06KkmfNwpLHEO7sm5M5CSs8vo+xsFJnXlZE7mOqyDOt51+I+1gHIwsrkxjBAnF/5uG1CxeSmxRjxVgsxDZzmWNX9CrGIVF1TWxViLOtqA515iLj+nVUUeOV+8K4MkHttkRbUbp+CoQVykmOu0BYC+eLqMn4wZxS803GKdjXPXV+NdAztujLs7njBKMxqrC635UREItnLsLqFuOY48gIIeyLxIkbQcRWMV1h9cWnx9dd9un93XEKZB+5RFZjcGJS0rOEcxDNdyJO774gpq2Ya+fWE/hrhC/2k8BUoeqsm/GEFbzIEcHimZOwxooR3uNRC5+ao7Avkj7pyP3uWYEYk3eGFbaVAnLfYPqEpVHH4PVji3+2ouYqN4chFfM99r7o3pzbDkzKaMLyTqELktJbFO6+ikW28hhi6xBhpcbhxxbIGKMJK8QVkmwbnv0OE5aHHHcukXNzGJKrO/E+8nWz7cCkjH/TXSwB8mNyb4HoOnZR6Hdtsy9YSHLx0Its9TH08+VieOOQC90xgNznJYIl6IvGGVsRrpAIGRF9xuMLpRYgY+QSOewjl/hB3fR8CwrFMzhmME71mjrP143843oXL16ctMh/THUdTCAsB/nCi2TWL7ZOGi0ysVDsPpXs+14yqoVl9i0W7uJZfYx9L0l9Kax6HMlLZpU8tl5KEFqMbSxZUvEUgWy8PnSJm7vHpQspWIuMmUvknBQIkvOdi9PTx6CY6mnXTl5au/vWCf6p+rnTs8gnY6JxJM/CCFRSZaW1ZkIp1DB0vkvb1YxtLmtQQIlkyjI1ENZQJhmHPMMZmOBzhLGw1L8SZKh5EwGrhaew7Cn9OjN5LuPgxLqEVfI65cbmxFBlDm+YGwo/YQEANhYICwDABggLAMAGCAsAwAYICwDABggLAMAGCAsAwAYICwDABggLAMAGCAsAwAYICwDABggLAMCEpvk/1XP/vhdXK9EAAAAASUVORK5CYII=</Object>
  <Object>
    <xd:QualifyingProperties xmlns:xd="http://uri.etsi.org/01903/v1.3.2#" Target="#idPackageSignature">
      <xd:SignedProperties Id="idSignedProperties">
        <xd:SignedSignatureProperties>
          <xd:SigningTime>2025-09-10T14:17:48Z</xd:SigningTime>
          <xd:SigningCertificate>
            <xd:Cert>
              <xd:CertDigest>
                <DigestMethod Algorithm="http://www.w3.org/2001/04/xmlenc#sha256"/>
                <DigestValue>8c0nBrF0oFltkZXiOKYGGU4s84yKMnKrNCfelTbqjgQ=</DigestValue>
              </xd:CertDigest>
              <xd:IssuerSerial>
                <X509IssuerName>CN=CA of RoA, 2.5.4.5=#130131, O=EKENG CJSC, C=AM</X509IssuerName>
                <X509SerialNumber>198887815554068704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a8ea7a62-6bd2-4eca-aad7-4301fabc49d2">
            <CanonicalizationMethod Algorithm="http://www.w3.org/2001/10/xml-exc-c14n#"/>
            <xd:EncapsulatedTimeStamp Id="ETS-a8ea7a62-6bd2-4eca-aad7-4301fabc49d2">MIINNgYJKoZIhvcNAQcCoIINJzCCDSMCAQMxDzANBglghkgBZQMEAgEFADBoBgsqhkiG9w0BCRABBKBZBFcwVQIBAQYCKgMwMTANBglghkgBZQMEAgEFAAQgUrdtk9/H9mMK3p9xTRyKi/l7G5jpemJqTlIn59m1ZgICCC7KebrLQHRVGA8yMDI1MDkxMDE0MTgxO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kxMDE0MTgxOVowKwYLKoZIhvcNAQkQAgwxHDAaMBgwFgQUqRkz6o2gsq1/srZCiFIVJLz3P90wLwYJKoZIhvcNAQkEMSIEIGJYnICv3Tb7/g9sO/+5ISCOod69Q4odBGX7wB9fzr9YMA0GCSqGSIb3DQEBAQUABIIBAC/oTPrS/eaHeX2BYFEoNSpZiu7lqKvYzmH3QpoZu2/eaKgm1TLVTrZxeGBDtE4p0cysrto6FQZcOlGjlP3UkhBD3H6fWxd4I8lbTBhIh02H9CjBanWvp0VUUUEdUBDCQ7lNX5zEPFCt0y0hGdAOiduz8J7P2F1cYCrQ3ibV+4Gge8ohm2u6OBSSdn859Y6FnCUTSMBXnqNo8zlW+WEq28R1cRnYwPkwfPjnJ+OHBYxoVzj5AwAiPvz6gCQmzSpoXrqPUlujGt5Shdm8WCCND54/UN2gSTtz1AQcQyprLuean65KZKZ5XbKxFoT6ol7uESo0S5QoVPKS6ub+FM4QrFs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xrSkCnqwqX1K955eo489UO2QWAWi6Pqq6VMQbAAukPM=</DigestValue>
                </xd:CertDigest>
                <xd:IssuerSerial>
                  <X509IssuerName>CN=CA of RoA,2.5.4.5=#130131,O=EKENG CJSC,C=AM</X509IssuerName>
                  <X509SerialNumber>6077906918351801761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</xd:CertRefs>
          </xd:CompleteCertificateRefs>
          <xd:CompleteRevocationRefs>
            <xd:OCSPRefs>
              <xd:OCSPRef>
                <xd:OCSPIdentifier>
                  <xd:ResponderID>
                    <xd:ByKey>E35EmKatPvgLq0NQuaWcyEx+fWI=</xd:ByKey>
                  </xd:ResponderID>
                  <xd:ProducedAt>2025-09-10T14:18:20Z</xd:ProducedAt>
                </xd:OCSPIdentifier>
                <xd:DigestAlgAndValue>
                  <DigestMethod Algorithm="http://www.w3.org/2001/04/xmlenc#sha256"/>
                  <DigestValue>RUu1sRg7YTd+OTNYKkZgXfGrxhhsshV/0t32bAvm7WY=</DigestValue>
                </xd:DigestAlgAndValue>
              </xd:OCSPRef>
            </xd:OCSPRefs>
          </xd:CompleteRevocationRefs>
          <xd:SigAndRefsTimeStamp Id="TS-c42e061d-0f39-41f8-9792-a6511c189bbf">
            <CanonicalizationMethod Algorithm="http://www.w3.org/2001/10/xml-exc-c14n#"/>
            <xd:EncapsulatedTimeStamp Id="ETS-c42e061d-0f39-41f8-9792-a6511c189bbf">MIINNgYJKoZIhvcNAQcCoIINJzCCDSMCAQMxDzANBglghkgBZQMEAgEFADBoBgsqhkiG9w0BCRABBKBZBFcwVQIBAQYCKgMwMTANBglghkgBZQMEAgEFAAQgu0PiDnW5DM1Ar9CPgu+WAmyVmu+QqSMUNbDKVXV9QVcCCGOjpDnHb8G5GA8yMDI1MDkxMDE0MTgyM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1MDkxMDE0MTgyMVowKwYLKoZIhvcNAQkQAgwxHDAaMBgwFgQUqRkz6o2gsq1/srZCiFIVJLz3P90wLwYJKoZIhvcNAQkEMSIEIENFqTuoIK+PGIoCMgbmYDzdjKDAnRwc6t838ecNRoiQMA0GCSqGSIb3DQEBAQUABIIBACFlvMYmoEGKQU8/9cnHSZyijFCvwtDpL2WOLkpeGEpNsmJDQbfeUJLJAnTyKLcP6vVIgSwUCn+1oBLhm8ImcdZHSs7M117gMCltnceU8DCri4CfF1Zfj8W3sTafLzVelDS6SdffvROK880GqGJBcHHfgjHdLsx8VqGQWZz/uAC5JUcwfH9A92FzQPlbaWvunOKBeZXge2EsytPHpmkvfu81Xnh7isRwTMIEwXDV4iJZP3hH8/Epk6n9qRzi2Y+L7mKeCen81EBxAxfdaqI5mI7kofFTOf+0BfhOezKekCze2fJbtJ0Q/y/YGAx0kfpDbGU1kzRZufpLkse8TgcUV+w=</xd:EncapsulatedTimeStamp>
          </xd:SigAndRefsTimeStamp>
          <xd:CertificateValues>
            <xd:EncapsulatedX509Certificate>MIIEiTCCAnGgAwIBAgIIVFkQI94/jaEwDQYJKoZIhvcNAQELBQAwQjELMAkGA1UEBhMCQU0xEzARBgNVBAoMCkVLRU5HIENKU0MxCjAIBgNVBAUTATExEjAQBgNVBAMMCUNBIG9mIFJvQTAeFw0yMzEwMjcwOTMyMDBaFw0yNzEwMjcwOTE4MjJaMD0xGTAXBgNVBAMMEE9DU1AgU2lnbmVyIDIwMTMxEzARBgNVBAoMCkVLRU5HIENKU0MxCzAJBgNVBAYTAkFNMIIBIjANBgkqhkiG9w0BAQEFAAOCAQ8AMIIBCgKCAQEAtXfphorCmKT+1ASdi2v2LujipwBXJr08pqeAiuED2hKNc0j9erQORQONUa1BaDjfK0CAJwL9jk1AhpUb+ZjxwX0N/2MOP2lDY/1cPeEszqoa6oSuMIGj+71xjIttObSpQo7mZNaXTuPSIM8fyH90xdT1VDB248UF375V2bZZB0yP97w5yQNOJELxcje1XZBHL7lU6xowmNBRGnsUjsWrfU+FKuF8dxiKK2vU5PNEFb23u5x9iCGR0DI8xfwG1P/U1suwyMLzgERUmtGph1AqwCxfS6wkscVvf87cg/80quMXBktoTgbPDTsxjaEV/vez94U8DgpzS463UzcMste1oQIDAQABo4GHMIGEMB0GA1UdDgQWBBQTfkSYpq0++AurQ1C5pZzITH59YjAMBgNVHRMBAf8EAjAAMB8GA1UdIwQYMBaAFOnq8e4kIi4N/23YzITGNIzfXbJ5MA8GCSsGAQUFBzABBQQCBQAwDgYDVR0PAQH/BAQDAgeAMBMGA1UdJQQMMAoGCCsGAQUFBwMJMA0GCSqGSIb3DQEBCwUAA4ICAQAlorCnFCRn4s3/rmj/D8Wb9cw/IIDkI3uADDfzc1/GMr85wLI0uoRZupeOp93TeDTA29bJ3ftAow0/UoLuYZqPNfd6n136Lx8rjNNgke1gx/vYh2Q4dNJGICMZIwdQKCxGcSNNGGz6cFzjI2Ji5F83l3/DluvY+7kvhsWnrHH9uSUyu2h3NQ5+06gmSeA1A3wN2Lp2FcK7ox82aeISbYUX31KNMiZRDlIY2XZf+M8D5Qks2eefFgsY8H/nYCZW+EgUrOj15TQSQ/MZ0CYE965VqDDIg7wd+CecOoneTdRmYbtjGQpnPfbJV6E7F36nR/bQ9K1xTCB/I8uLSlyvA5nuV3TqC5ECy4JNUTHcddwAe/gx4MBEO77bx/DcQTmoGaCJmLZzVpQmYC7Zc7q3TzdY4h+ByyuqL8ejPrp0el/Cqxp5xdvsitb2PEMfiP92st7iutCFTmGebCJgMbwcMaFwd4dibwOprQq4i3EGKRtyBPfLjMdOzylqI78zpf5u7ojcGB6JKPp1DdOmglmHVTnjitgT77iBP+3sj9o0T4xSYbOkwxgGc7PbVh2MI2+AX9IeWKWYiwjrXzBLERukDGJx0oX9jmday7dPUs7QJcJsbN88TjGrEAG5tuFucEm1YFadeSyw4uEKVxAK19Ej6jxtoOKFXuYCGXdiYCn4jt0+RA==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</xd:CertificateValues>
          <xd:RevocationValues>
            <xd:OCSPValues>
              <xd:EncapsulatedOCSPValue>MIIR0AoBAKCCEckwghHFBgkrBgEFBQcwAQEEghG2MIIRsjCBg6IWBBQTfkSYpq0++AurQ1C5pZzITH59YhgPMjAyNTA5MTAxNDE4MjFaMFgwVjBBMAkGBSsOAwIaBQAEFOs8HBCw1oTvnETPtCz+0pEJxsacBBTp6vHuJCIuDf9t2MyExjSM312yeQIIAsKXahxA8OCAABgPMjAyNTA5MTAxNDE4MjFaMA0GCSqGSIb3DQEBCwUAA4IBAQA44diF/8esNpzOH87ua0wgT+7k+YXyhuIu9wwhALs03iu/+S/RxWe2X4mAWm7PGqaV/dp7NNwWNc3i61vsXUrGwJenOgCUCTJX0Yn7rvQUgAFjzh4Fsjy3g2kTmSmDGI8xMQlSrKR9l7UFA+SoW9Z9uYm2GfPvn3VIURGv/40ofcN68i6V44RNtwnzqQHl+bXWwODLD2FMRO4X05sRHXj2g8DNyzTweNSHirU+4J/nWaCwq/mKwicLjxNrvu55JjH62r774wwq2pGQKIyfWyhGVkR1UIYwJFhV4scwW1XnTzDmXrpN2VqW6H2LLFmghfOBbzv+jxNTvuIH+kLWlqItoIIQFDCCEBAwggSJMIICcaADAgECAghUWRAj3j+NoTANBgkqhkiG9w0BAQsFADBCMQswCQYDVQQGEwJBTTETMBEGA1UECgwKRUtFTkcgQ0pTQzEKMAgGA1UEBRMBMTESMBAGA1UEAwwJQ0Egb2YgUm9BMB4XDTIzMTAyNzA5MzIwMFoXDTI3MTAyNzA5MTgyMlowPTEZMBcGA1UEAwwQT0NTUCBTaWduZXIgMjAxMzETMBEGA1UECgwKRUtFTkcgQ0pTQzELMAkGA1UEBhMCQU0wggEiMA0GCSqGSIb3DQEBAQUAA4IBDwAwggEKAoIBAQC1d+mGisKYpP7UBJ2La/Yu6OKnAFcmvTymp4CK4QPaEo1zSP16tA5FA41RrUFoON8rQIAnAv2OTUCGlRv5mPHBfQ3/Yw4/aUNj/Vw94SzOqhrqhK4wgaP7vXGMi205tKlCjuZk1pdO49Igzx/If3TF1PVUMHbjxQXfvlXZtlkHTI/3vDnJA04kQvFyN7VdkEcvuVTrGjCY0FEaexSOxat9T4Uq4Xx3GIora9Tk80QVvbe7nH2IIZHQMjzF/AbU/9TWy7DIwvOARFSa0amHUCrALF9LrCSxxW9/ztyD/zSq4xcGS2hOBs8NOzGNoRX+97P3hTwOCnNLjrdTNwyy17WhAgMBAAGjgYcwgYQwHQYDVR0OBBYEFBN+RJimrT74C6tDULmlnMhMfn1iMAwGA1UdEwEB/wQCMAAwHwYDVR0jBBgwFoAU6erx7iQiLg3/bdjMhMY0jN9dsnkwDwYJKwYBBQUHMAEFBAIFADAOBgNVHQ8BAf8EBAMCB4AwEwYDVR0lBAwwCgYIKwYBBQUHAwkwDQYJKoZIhvcNAQELBQADggIBACWisKcUJGfizf+uaP8PxZv1zD8ggOQje4AMN/NzX8YyvznAsjS6hFm6l46n3dN4NMDb1snd+0CjDT9Sgu5hmo8193qfXfovHyuM02CR7WDH+9iHZDh00kYgIxkjB1AoLEZxI00YbPpwXOMjYmLkXzeXf8OW69j7uS+Gxaescf25JTK7aHc1Dn7TqCZJ4DUDfA3YunYVwrujHzZp4hJthRffUo0yJlEOUhjZdl/4zwPlCSzZ558WCxjwf+dgJlb4SBSs6PXlNBJD8xnQJgT3rlWoMMiDvB34J5w6id5N1GZhu2MZCmc99slXoTsXfqdH9tD0rXFMIH8jy4tKXK8Dme5XdOoLkQLLgk1RMdx13AB7+DHgwEQ7vtvH8NxBOagZoImYtnNWlCZgLtlzurdPN1jiH4HLK6ovx6M+unR6X8KrGnnF2+yK1vY8Qx+I/3ay3uK60IVOYZ5sImAxvBwxoXB3h2JvA6mtCriLcQYpG3IE98uMx07PKWojvzOl/m7uiNwYHoko+nUN06aCWYdVOeOK2BPvuIE/7eyP2jRPjFJhs6TDGAZzs9tWHYwjb4Bf0h5YpZiLCOtfMEsRG6QMYnHShf2OZ1rLt09SztAlwmxs3zxOMasQAbm24W5wSbVgVp15LLDi4QpXEArX0SPqPG2g4oVe5gIZd2JgKfiO3T5E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OCSPValue>
            </xd:OCSPValues>
          </xd:Revocation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2006-09-16T00:00:00Z</dcterms:created>
  <dcterms:modified xsi:type="dcterms:W3CDTF">2025-09-10T14:17:48Z</dcterms:modified>
</cp:coreProperties>
</file>